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0" windowWidth="15480" windowHeight="937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maquinaria y equip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7">#REF!</definedName>
    <definedName name="AÑO" localSheetId="0">#REF!</definedName>
    <definedName name="_xlnm.Print_Area" localSheetId="46">'% expo baja tek'!$A$1:$K$46</definedName>
    <definedName name="_xlnm.Print_Area" localSheetId="44">'% expo bienes primarios'!$A$1:$K$47</definedName>
    <definedName name="_xlnm.Print_Area" localSheetId="45">'% expo rec naturales'!$A$1:$K$45</definedName>
    <definedName name="_xlnm.Print_Area" localSheetId="48">'% expo tek alta'!$A$1:$K$36</definedName>
    <definedName name="_xlnm.Print_Area" localSheetId="47">'% expo tek media'!$A$1:$K$44</definedName>
    <definedName name="_xlnm.Print_Area" localSheetId="43">'% exportaciones notradicionales'!$A$1:$K$49</definedName>
    <definedName name="_xlnm.Print_Area" localSheetId="41">'% exportaciones totales'!$A$1:$K$49</definedName>
    <definedName name="_xlnm.Print_Area" localSheetId="42">'% exportaciones tradicionales'!$A$1:$K$42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maquinaria y equipo'!$A$1:$L$45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Reducción'!$A$1:$K$51</definedName>
    <definedName name="_xlnm.Print_Area" localSheetId="5">'Por país de destino con Aumento'!$A$1:$K$36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economicas'!$A$1:$K$48</definedName>
    <definedName name="_xlnm.Print_Area" localSheetId="7">'Resumen expo pais destino'!$A$1:$K$46</definedName>
    <definedName name="_xlnm.Print_Area" localSheetId="14">'Resumen exportaciones aduana'!$A$1:$K$46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7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<sst xmlns="http://schemas.openxmlformats.org/spreadsheetml/2006/main" count="2344" uniqueCount="478">
  <si>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</si>
  <si>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</si>
  <si>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</si>
  <si>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</si>
  <si>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</si>
  <si>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</si>
  <si>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</si>
  <si>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</si>
  <si>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</si>
  <si>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</si>
  <si>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</si>
  <si>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</si>
  <si>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</si>
  <si>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</si>
  <si>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</si>
  <si>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</si>
  <si>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</si>
  <si>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</si>
  <si>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</si>
  <si>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</si>
  <si>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</si>
  <si>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</si>
  <si>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</si>
  <si>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</si>
  <si>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</si>
  <si>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</si>
  <si>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</si>
  <si>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</si>
  <si>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</si>
  <si>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</si>
  <si>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</si>
  <si>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</si>
  <si>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</si>
  <si>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</si>
  <si>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</si>
  <si>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</si>
  <si>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</si>
  <si>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</si>
  <si>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</si>
  <si>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</si>
  <si>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</si>
  <si>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</si>
  <si>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</si>
  <si>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</si>
  <si>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</si>
  <si>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</si>
  <si>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</si>
  <si>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</si>
  <si>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</si>
  <si>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</si>
  <si>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</si>
  <si>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</si>
  <si>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</si>
  <si>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</si>
  <si>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</si>
  <si>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</si>
  <si>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</si>
  <si>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</si>
  <si>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</si>
  <si>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</si>
  <si>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</si>
  <si>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</si>
  <si>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</si>
  <si>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</si>
  <si>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</si>
  <si>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</si>
  <si>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</si>
  <si>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</si>
  <si>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</si>
  <si>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</si>
  <si>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</si>
  <si>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</si>
  <si>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</si>
  <si>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</si>
  <si>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</si>
  <si>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</si>
  <si>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</si>
  <si>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</si>
  <si>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</si>
  <si>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</si>
  <si>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</si>
  <si>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</si>
  <si>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</si>
  <si>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</si>
  <si>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</si>
  <si>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</si>
  <si>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</si>
  <si>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</si>
  <si>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</si>
  <si>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</si>
  <si>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</si>
  <si>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</si>
  <si>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</si>
  <si>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</si>
  <si>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</si>
  <si>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</si>
  <si>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</si>
  <si>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</si>
  <si>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</si>
  <si>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</si>
  <si>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</si>
  <si>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</si>
  <si>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</si>
  <si>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</si>
  <si>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</si>
  <si>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</si>
  <si>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</si>
  <si>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</si>
  <si>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</si>
  <si>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</si>
  <si>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</si>
  <si>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</si>
  <si>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</si>
  <si>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</si>
  <si>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</si>
  <si>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</si>
  <si>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</si>
  <si>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</si>
  <si>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</si>
  <si>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</si>
  <si>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</si>
  <si>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</si>
  <si>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Exportaciones de productos agrícolas</t>
  </si>
  <si>
    <t>Sin información</t>
  </si>
  <si>
    <t>% Cambio   '14/'13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</si>
  <si>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</si>
  <si>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</si>
  <si>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</si>
  <si>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</si>
  <si>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</si>
  <si>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</si>
  <si>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</si>
  <si>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</si>
  <si>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</si>
  <si>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</si>
  <si>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</si>
  <si>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</si>
  <si>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</si>
  <si>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</si>
  <si>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</si>
  <si>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</si>
  <si>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</si>
  <si>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</si>
  <si>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totales hacia México</t>
  </si>
  <si>
    <t>Exportaciones a México</t>
  </si>
  <si>
    <t>Últimos doce meses - billones de dólares</t>
  </si>
  <si>
    <t>% Cambio   '15/'14</t>
  </si>
  <si>
    <t>% del total '15</t>
  </si>
  <si>
    <t>Exportaciones origen Bogotá, según aduana de salida</t>
  </si>
  <si>
    <t>Exportaciones de origen Bogotá</t>
  </si>
  <si>
    <t>promedio movil 12 meses (valor FOB, millones de dólares)</t>
  </si>
  <si>
    <t xml:space="preserve">Valor FOB, millones de dólares, promedio movil 12 meses 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</si>
  <si>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</si>
  <si>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</si>
  <si>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</si>
  <si>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</si>
  <si>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</si>
  <si>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</si>
  <si>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</si>
  <si>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</si>
  <si>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</si>
  <si>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</si>
  <si>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Venezuela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</si>
  <si>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</si>
  <si>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</si>
  <si>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</si>
  <si>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</si>
  <si>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de caucho y plástico de origen Bogotá</t>
  </si>
  <si>
    <t>Exportaciones origen Bogotá</t>
  </si>
  <si>
    <t>Exportaciones tradicionales y no tradicionales de origen Bogotá</t>
  </si>
  <si>
    <t xml:space="preserve"> '15 como % de '14</t>
  </si>
  <si>
    <t>Exportaciones totales a México de origen Bogotá</t>
  </si>
  <si>
    <t>Octubre de 2014: Venezuela.</t>
  </si>
  <si>
    <t>Exportaciones de maquinaria y equipo</t>
  </si>
  <si>
    <t>Exportaciones de Maquinaria y equipo de origen Bogotá</t>
  </si>
  <si>
    <t>Maquinaria y equipo</t>
  </si>
  <si>
    <t>Canadá</t>
  </si>
  <si>
    <t>Estados Unidos</t>
  </si>
  <si>
    <t>Puerto Rico</t>
  </si>
  <si>
    <t>Año corrido a agosto</t>
  </si>
  <si>
    <t>Agosto</t>
  </si>
  <si>
    <t>Porcentaje, Año corrido Agosto 2015</t>
  </si>
  <si>
    <t>Fuente: The Economist. Edición impresa 17 de Octubre de 2015.</t>
  </si>
  <si>
    <t xml:space="preserve">Julio de 2015: Colombia, Perú y Zona Euro. </t>
  </si>
  <si>
    <t>Agosto de 2015: Estados Unidos, Japón, México, Argentina, Gran Bretaña y Canadá.</t>
  </si>
  <si>
    <t>Septiembre de 2015: Brasil, China y Chile.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</si>
  <si>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</si>
  <si>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</si>
  <si>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</si>
  <si>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</si>
  <si>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</si>
  <si>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</si>
  <si>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</si>
  <si>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</si>
  <si>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Santander</t>
  </si>
  <si>
    <t>Magdalena</t>
  </si>
  <si>
    <t>Norte de Santander</t>
  </si>
  <si>
    <t>Caldas</t>
  </si>
  <si>
    <t>Meta</t>
  </si>
  <si>
    <t>San Andrés</t>
  </si>
  <si>
    <t>Nariño</t>
  </si>
  <si>
    <t>Quindío</t>
  </si>
  <si>
    <t>Guajira</t>
  </si>
  <si>
    <t>Aráuca</t>
  </si>
  <si>
    <t>Boyacá</t>
  </si>
  <si>
    <t>Cesar</t>
  </si>
  <si>
    <t>Vaupés</t>
  </si>
  <si>
    <t>Córdoba</t>
  </si>
  <si>
    <t>Tolima</t>
  </si>
  <si>
    <t>Guainía</t>
  </si>
  <si>
    <t>Huila</t>
  </si>
  <si>
    <t>Sucre</t>
  </si>
  <si>
    <t>Caquetá</t>
  </si>
  <si>
    <t>Casanare</t>
  </si>
  <si>
    <t>Guaviare</t>
  </si>
  <si>
    <t>Sin definir</t>
  </si>
  <si>
    <t>Amazonas</t>
  </si>
  <si>
    <t>Putumayo</t>
  </si>
  <si>
    <t>Chocó</t>
  </si>
  <si>
    <t>Vichada</t>
  </si>
  <si>
    <t>Tejido de punto</t>
  </si>
  <si>
    <t>Medicamentos</t>
  </si>
  <si>
    <t>Vidrio de seguridad</t>
  </si>
  <si>
    <t>Libros</t>
  </si>
  <si>
    <t>Preparaciones capilares</t>
  </si>
  <si>
    <t>Placas y láminas</t>
  </si>
  <si>
    <t>Mezclas odoriferas</t>
  </si>
  <si>
    <t>Manufacturas de cuero</t>
  </si>
  <si>
    <t>Polvos incluidos los compactos</t>
  </si>
  <si>
    <t>Bisuteria</t>
  </si>
  <si>
    <t>Encajes</t>
  </si>
  <si>
    <t>Disyuntores &lt;= 260 V</t>
  </si>
  <si>
    <t>Ejes con diferencial</t>
  </si>
  <si>
    <t>Accesorios de tuberia de fundición</t>
  </si>
  <si>
    <t>Hilados entorchados</t>
  </si>
  <si>
    <t>Secativos preparados</t>
  </si>
  <si>
    <t>Válvulas reductoras de presión tuberias</t>
  </si>
  <si>
    <t>Manufacturas de plástico</t>
  </si>
  <si>
    <t>Juntas metaloplásticas</t>
  </si>
  <si>
    <t>Desperdicios de aceros aleados</t>
  </si>
  <si>
    <t>Aparatos extracción de grasas</t>
  </si>
  <si>
    <t>Alcaloides o sus derivados</t>
  </si>
  <si>
    <t>Láminas de polímeros</t>
  </si>
  <si>
    <t>Preparaciones de belleza</t>
  </si>
  <si>
    <t>Electrogenos corriente alterna &gt; 375 kva</t>
  </si>
  <si>
    <t>Muebles de metal</t>
  </si>
  <si>
    <t>Recipientes</t>
  </si>
  <si>
    <t>Vidrios sin armar</t>
  </si>
  <si>
    <t>Válvulas esfericas para tuberias</t>
  </si>
  <si>
    <t>Champúes para el cabello</t>
  </si>
  <si>
    <t>Clavijas y enchufes</t>
  </si>
  <si>
    <t>Guantes de caucho</t>
  </si>
  <si>
    <t>Penicilinas o derivados</t>
  </si>
  <si>
    <t>Otros aceites lubricantes</t>
  </si>
  <si>
    <t>Otros antibióticos humanos</t>
  </si>
  <si>
    <t>Placas de polímeros etileno</t>
  </si>
  <si>
    <t>Telas sin tejer</t>
  </si>
  <si>
    <t>Puentes rodantes sobre soporte fijo</t>
  </si>
  <si>
    <t xml:space="preserve">Tarjetas inteligentes </t>
  </si>
  <si>
    <t>Perfumes y aguas de tocador</t>
  </si>
  <si>
    <t>Cajeros automáticos</t>
  </si>
  <si>
    <t>Electrodos recubiertos</t>
  </si>
  <si>
    <t>Artículos de construcción</t>
  </si>
  <si>
    <t>Preparaciones tensoactivas</t>
  </si>
  <si>
    <t>Tapones</t>
  </si>
  <si>
    <t>Fungicidas</t>
  </si>
  <si>
    <t>Abrasivos naturales</t>
  </si>
  <si>
    <t>Vitaminas</t>
  </si>
  <si>
    <t>PVC en dispersion acuosa.</t>
  </si>
  <si>
    <t>Grabados y fotografías</t>
  </si>
  <si>
    <t>Hilados texturados de poliester</t>
  </si>
  <si>
    <t>Tejidos de hilados</t>
  </si>
  <si>
    <t>Máquinas ordeñadoras</t>
  </si>
  <si>
    <t>Vacunas antiaftosas</t>
  </si>
  <si>
    <t xml:space="preserve">Tejidos de algodón </t>
  </si>
  <si>
    <t xml:space="preserve">Cueros preparados </t>
  </si>
  <si>
    <t>Fusibles &gt; 1000 voltios</t>
  </si>
  <si>
    <t>Bolsas de polímeros de etileno</t>
  </si>
  <si>
    <t>Partes de cortadoras de cesped</t>
  </si>
  <si>
    <t>Materias proteinicas y derivados</t>
  </si>
  <si>
    <t>Agentes orgánicos no ionicos</t>
  </si>
  <si>
    <t>Páneles y consolas</t>
  </si>
  <si>
    <t>Aparatos para la avicultura</t>
  </si>
  <si>
    <t xml:space="preserve">Radiadores de vehículos </t>
  </si>
  <si>
    <t>Nonilfenol y sus isomeros</t>
  </si>
  <si>
    <t>Vehículos 9,3 y 20 ton</t>
  </si>
  <si>
    <t>Vehículos &gt; 20 ton</t>
  </si>
  <si>
    <t>Baldosas y losas</t>
  </si>
  <si>
    <t>Dentifricos</t>
  </si>
  <si>
    <t>Vehículos 1000 y 1500 cm3</t>
  </si>
  <si>
    <t>Rotuladores</t>
  </si>
  <si>
    <t>Acabado para industria textil</t>
  </si>
  <si>
    <t>Vehículos &lt; 5 ton</t>
  </si>
  <si>
    <t>Partes para ascensores</t>
  </si>
  <si>
    <t xml:space="preserve">Polímeros acrilicos </t>
  </si>
  <si>
    <t>Muebles y armarios</t>
  </si>
  <si>
    <t>Preparaciones compuestas</t>
  </si>
  <si>
    <t>Tejidos sintéticos</t>
  </si>
  <si>
    <t>Productos a base de cereales</t>
  </si>
  <si>
    <t>Preparaciones manicuras</t>
  </si>
  <si>
    <t>Guarniciones de fricción</t>
  </si>
  <si>
    <t>Capullos frescos</t>
  </si>
  <si>
    <t>Rosas frescas</t>
  </si>
  <si>
    <t>Cafés sin tostar</t>
  </si>
  <si>
    <t>Claveles</t>
  </si>
  <si>
    <t>Alstroemerias frescas</t>
  </si>
  <si>
    <t>Claveles miniatura</t>
  </si>
  <si>
    <t>Motores para la aviación</t>
  </si>
  <si>
    <t>Telas impregnadas</t>
  </si>
  <si>
    <t>Tilapias</t>
  </si>
  <si>
    <t>Flores y capullos frescos</t>
  </si>
  <si>
    <t>Plantas y semillas</t>
  </si>
  <si>
    <t>Partes para aparatos</t>
  </si>
  <si>
    <t>Prendas de vestir</t>
  </si>
  <si>
    <t>Fajas y fajas-braga</t>
  </si>
  <si>
    <t>Partes aparatos de geodesia</t>
  </si>
  <si>
    <t>Pompones frescos</t>
  </si>
  <si>
    <t>Aparatos de radionavegacion</t>
  </si>
  <si>
    <t>Fajas y sostenes</t>
  </si>
  <si>
    <t>camisetas interiores</t>
  </si>
  <si>
    <t>Tirantes y similares</t>
  </si>
  <si>
    <t>Aparatos partida 84.75</t>
  </si>
  <si>
    <t>Teléfonos móviles</t>
  </si>
  <si>
    <t>Gerbera frescas</t>
  </si>
  <si>
    <t>Partes de aviones</t>
  </si>
  <si>
    <t>Pieles curtidas sin ensamblar</t>
  </si>
  <si>
    <t xml:space="preserve">Medicamentos con vitaminas </t>
  </si>
  <si>
    <t>Sustancias odoriferas para industria</t>
  </si>
  <si>
    <t>Láminas PVC</t>
  </si>
  <si>
    <t xml:space="preserve">Vidrio de seguridad </t>
  </si>
  <si>
    <t xml:space="preserve">Medicamentos con antibióticos </t>
  </si>
  <si>
    <t>Vehículos</t>
  </si>
  <si>
    <t>Productos quimicos</t>
  </si>
  <si>
    <t>Caucho y de plastico</t>
  </si>
  <si>
    <t>Textiles</t>
  </si>
  <si>
    <t>Vehículos automotores</t>
  </si>
  <si>
    <t>Cueros</t>
  </si>
  <si>
    <t>Aparatos electricos</t>
  </si>
  <si>
    <t>Minerales no metálicos</t>
  </si>
  <si>
    <t>Instrumentos médicos</t>
  </si>
  <si>
    <t>Productos de metal</t>
  </si>
  <si>
    <t>Edición</t>
  </si>
  <si>
    <t>Equipo de radio</t>
  </si>
  <si>
    <t>Muebles industrias</t>
  </si>
  <si>
    <t>Productos metalúrgicos</t>
  </si>
  <si>
    <t>Equipos de transporte</t>
  </si>
  <si>
    <t>Papel</t>
  </si>
  <si>
    <t>Maquinaria de oficina</t>
  </si>
  <si>
    <t>Pesca</t>
  </si>
  <si>
    <t>Refinación del petroleo</t>
  </si>
  <si>
    <t>Madera</t>
  </si>
  <si>
    <t>Explot. minerales no metalicos</t>
  </si>
  <si>
    <t>Reciclaje</t>
  </si>
  <si>
    <t>Silvicultura</t>
  </si>
  <si>
    <t>Carbón</t>
  </si>
  <si>
    <t>Esparcimiento</t>
  </si>
  <si>
    <t>Minerales metaliferos</t>
  </si>
  <si>
    <t>Comercio al por mayor</t>
  </si>
  <si>
    <t>Tabaco</t>
  </si>
  <si>
    <t>Telecomunicaciones</t>
  </si>
  <si>
    <t>Activ. empresariales</t>
  </si>
  <si>
    <t>Cartagena</t>
  </si>
  <si>
    <t>Buenaventura</t>
  </si>
  <si>
    <t>Ipiales</t>
  </si>
  <si>
    <t>Cúcuta</t>
  </si>
  <si>
    <t>Barranquilla</t>
  </si>
  <si>
    <t>Santa Marta</t>
  </si>
  <si>
    <t>Maicao</t>
  </si>
  <si>
    <t>Puerto Asis</t>
  </si>
  <si>
    <t>Cali</t>
  </si>
  <si>
    <t>Medellín</t>
  </si>
  <si>
    <t>Riohacha</t>
  </si>
  <si>
    <t>Manizales</t>
  </si>
  <si>
    <t>Leticia</t>
  </si>
  <si>
    <t>Bucaramanga</t>
  </si>
  <si>
    <t>Turbo</t>
  </si>
  <si>
    <t>Pereira</t>
  </si>
  <si>
    <t>Arauca</t>
  </si>
  <si>
    <t>Tumaco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</si>
  <si>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</si>
  <si>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</si>
  <si>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</si>
  <si>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</si>
  <si>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</si>
  <si>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</si>
  <si>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</si>
  <si>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</si>
  <si>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</si>
  <si>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</si>
  <si>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</si>
  <si>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</si>
  <si>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</si>
  <si>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</si>
  <si>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</si>
  <si>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</si>
  <si>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</si>
  <si>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</si>
  <si>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</si>
  <si>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</si>
  <si>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</si>
  <si>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</si>
  <si>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Lituania</t>
  </si>
  <si>
    <t xml:space="preserve">   Polonia</t>
  </si>
  <si>
    <t xml:space="preserve">   Grecia</t>
  </si>
  <si>
    <t xml:space="preserve">   Malta</t>
  </si>
  <si>
    <t xml:space="preserve">   Portugal</t>
  </si>
  <si>
    <t>Reino Unido</t>
  </si>
  <si>
    <t>Suecia</t>
  </si>
  <si>
    <t>Resto</t>
  </si>
  <si>
    <t>Paraguay</t>
  </si>
  <si>
    <t>Uruguay</t>
  </si>
  <si>
    <t>Venezuela</t>
  </si>
  <si>
    <t>Alemania</t>
  </si>
  <si>
    <t>Bélgica</t>
  </si>
  <si>
    <t>España</t>
  </si>
  <si>
    <t>Estonia</t>
  </si>
  <si>
    <t>Francia</t>
  </si>
  <si>
    <t>Italia</t>
  </si>
  <si>
    <t>Países Bajos</t>
  </si>
  <si>
    <t>Polonia</t>
  </si>
  <si>
    <t>Bolivia</t>
  </si>
  <si>
    <t>Ecuador</t>
  </si>
  <si>
    <t>Perú</t>
  </si>
  <si>
    <t xml:space="preserve">   Estonia</t>
  </si>
  <si>
    <t>Mexico</t>
  </si>
  <si>
    <t>Panama</t>
  </si>
  <si>
    <t>Republica Dominicana</t>
  </si>
  <si>
    <t>Guatemala</t>
  </si>
  <si>
    <t>Costa Rica</t>
  </si>
  <si>
    <t>Honduras</t>
  </si>
  <si>
    <t>El Salvador</t>
  </si>
  <si>
    <t>Cuba</t>
  </si>
  <si>
    <t>Nicaragua</t>
  </si>
  <si>
    <t>Haiti</t>
  </si>
  <si>
    <t>Jamaica</t>
  </si>
  <si>
    <t>Barbados</t>
  </si>
  <si>
    <t>Belice</t>
  </si>
  <si>
    <t>Dominica</t>
  </si>
  <si>
    <t>Bahamas</t>
  </si>
  <si>
    <t>Santa Lucia</t>
  </si>
  <si>
    <t>Sancristobal Y Nieves</t>
  </si>
  <si>
    <t>Granada</t>
  </si>
  <si>
    <t>Antigua Y Barbuda</t>
  </si>
  <si>
    <t>San Vicente Y Las Granadinas</t>
  </si>
  <si>
    <t>República Dominicana</t>
  </si>
  <si>
    <t>Japón</t>
  </si>
  <si>
    <t>Argentina</t>
  </si>
  <si>
    <t>Grecia</t>
  </si>
  <si>
    <t>Finlandia</t>
  </si>
  <si>
    <t>Dinamarca</t>
  </si>
  <si>
    <t>Eslovaquia</t>
  </si>
  <si>
    <t>Irlanda</t>
  </si>
  <si>
    <t>Austria</t>
  </si>
  <si>
    <t>Malta</t>
  </si>
  <si>
    <t>Bulgaria</t>
  </si>
  <si>
    <t>Chipre</t>
  </si>
  <si>
    <t>México</t>
  </si>
  <si>
    <t>Chile</t>
  </si>
  <si>
    <t>Brasil</t>
  </si>
  <si>
    <t>China</t>
  </si>
  <si>
    <t>Rumania</t>
  </si>
  <si>
    <t>República Checa</t>
  </si>
  <si>
    <t>Portugal</t>
  </si>
  <si>
    <t>Lituania</t>
  </si>
  <si>
    <t>Hungría</t>
  </si>
  <si>
    <t>Letonia</t>
  </si>
  <si>
    <t>Eslovenia</t>
  </si>
  <si>
    <t>Luxemburgo</t>
  </si>
  <si>
    <t>Peru</t>
  </si>
  <si>
    <t>Paises Bajos</t>
  </si>
  <si>
    <t>Japon</t>
  </si>
  <si>
    <t>Canada</t>
  </si>
  <si>
    <t>Belgica</t>
  </si>
  <si>
    <t>Rusia</t>
  </si>
  <si>
    <t>Nigeria</t>
  </si>
  <si>
    <t>Trinidad Y Tobago</t>
  </si>
  <si>
    <t>Hong Kong</t>
  </si>
  <si>
    <t>Millones de US$, Año corrido Agosto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</si>
</sst>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4" borderId="0" xfId="2" applyFont="1" applyFill="1" applyBorder="1" applyAlignment="1">
      <alignment horizontal="center"/>
    </xf>
    <xf numFmtId="164" fontId="13" fillId="0" borderId="2" xfId="2" applyNumberFormat="1" applyFont="1" applyFill="1" applyBorder="1"/>
    <xf numFmtId="164" fontId="12" fillId="0" borderId="2" xfId="2" applyNumberFormat="1" applyFont="1" applyFill="1" applyBorder="1"/>
    <xf numFmtId="0" fontId="11" fillId="2" borderId="0" xfId="1" applyFont="1" applyFill="1" applyBorder="1" applyAlignment="1">
      <alignment horizontal="left" indent="2"/>
    </xf>
    <xf numFmtId="3" fontId="22" fillId="2" borderId="0" xfId="1" applyNumberFormat="1" applyFont="1" applyFill="1"/>
    <xf numFmtId="0" fontId="22" fillId="2" borderId="0" xfId="1" applyFont="1" applyFill="1" applyBorder="1"/>
    <xf numFmtId="0" fontId="2" fillId="2" borderId="13" xfId="1" applyFont="1" applyFill="1" applyBorder="1"/>
    <xf numFmtId="0" fontId="12" fillId="0" borderId="0" xfId="1" applyFont="1" applyFill="1" applyBorder="1"/>
    <xf numFmtId="0" fontId="11" fillId="0" borderId="0" xfId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5523712877179136"/>
                  <c:y val="-8.3217389088499863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748914738879597"/>
                  <c:y val="6.0090334581963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601.32447642999909</c:v>
                </c:pt>
                <c:pt idx="1">
                  <c:v>1200.5591770400026</c:v>
                </c:pt>
                <c:pt idx="2">
                  <c:v>42.428802919999853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4592358481141421E-2"/>
                  <c:y val="-0.14555111581201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127.06970384000019</c:v>
                </c:pt>
                <c:pt idx="1">
                  <c:v>1717.2427525500168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3199921248192845"/>
                  <c:y val="5.0261260754050276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9.705601047538831E-2"/>
                  <c:y val="-0.1506765433687489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110738321491441"/>
                  <c:y val="2.042900919305413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8.4038429949918045E-2"/>
                  <c:y val="0.15662240381341505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aduana'!$C$47:$C$50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aduana'!$D$47:$D$50</c:f>
              <c:numCache>
                <c:formatCode>#,##0</c:formatCode>
                <c:ptCount val="4"/>
                <c:pt idx="0">
                  <c:v>833.22572700000001</c:v>
                </c:pt>
                <c:pt idx="1">
                  <c:v>468.36165099999999</c:v>
                </c:pt>
                <c:pt idx="2">
                  <c:v>205.19833399999999</c:v>
                </c:pt>
                <c:pt idx="3">
                  <c:v>337.52674439001703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[6]XX!$F$33:$F$93</c:f>
              <c:numCache>
                <c:formatCode>General</c:formatCode>
                <c:ptCount val="61"/>
                <c:pt idx="0">
                  <c:v>237.29215059583336</c:v>
                </c:pt>
                <c:pt idx="1">
                  <c:v>238.81907428833338</c:v>
                </c:pt>
                <c:pt idx="2">
                  <c:v>241.49182755833326</c:v>
                </c:pt>
                <c:pt idx="3">
                  <c:v>242.25884603333336</c:v>
                </c:pt>
                <c:pt idx="4">
                  <c:v>245.42027006916655</c:v>
                </c:pt>
                <c:pt idx="5">
                  <c:v>250.17242205833327</c:v>
                </c:pt>
                <c:pt idx="6">
                  <c:v>253.73118966499979</c:v>
                </c:pt>
                <c:pt idx="7">
                  <c:v>261.22621411833313</c:v>
                </c:pt>
                <c:pt idx="8">
                  <c:v>270.68971929583302</c:v>
                </c:pt>
                <c:pt idx="9">
                  <c:v>263.19216695166637</c:v>
                </c:pt>
                <c:pt idx="10">
                  <c:v>268.46598892499969</c:v>
                </c:pt>
                <c:pt idx="11">
                  <c:v>275.93532965749972</c:v>
                </c:pt>
                <c:pt idx="12">
                  <c:v>284.22095771999983</c:v>
                </c:pt>
                <c:pt idx="13">
                  <c:v>283.28526768333319</c:v>
                </c:pt>
                <c:pt idx="14">
                  <c:v>284.37371235583333</c:v>
                </c:pt>
                <c:pt idx="15">
                  <c:v>293.33765963749983</c:v>
                </c:pt>
                <c:pt idx="16">
                  <c:v>311.85928456249985</c:v>
                </c:pt>
                <c:pt idx="17">
                  <c:v>314.26227524333325</c:v>
                </c:pt>
                <c:pt idx="18">
                  <c:v>316.48109851500004</c:v>
                </c:pt>
                <c:pt idx="19">
                  <c:v>311.14731446416664</c:v>
                </c:pt>
                <c:pt idx="20">
                  <c:v>302.01194986333331</c:v>
                </c:pt>
                <c:pt idx="21">
                  <c:v>305.45655923999988</c:v>
                </c:pt>
                <c:pt idx="22">
                  <c:v>301.80321552166646</c:v>
                </c:pt>
                <c:pt idx="23">
                  <c:v>304.71594349083296</c:v>
                </c:pt>
                <c:pt idx="24">
                  <c:v>300.5461021199996</c:v>
                </c:pt>
                <c:pt idx="25">
                  <c:v>300.49763794833297</c:v>
                </c:pt>
                <c:pt idx="26">
                  <c:v>300.85941029083295</c:v>
                </c:pt>
                <c:pt idx="27">
                  <c:v>294.82696473999971</c:v>
                </c:pt>
                <c:pt idx="28">
                  <c:v>274.15020892999962</c:v>
                </c:pt>
                <c:pt idx="29">
                  <c:v>269.88161055583288</c:v>
                </c:pt>
                <c:pt idx="30">
                  <c:v>266.74966571833278</c:v>
                </c:pt>
                <c:pt idx="31">
                  <c:v>262.40956851333289</c:v>
                </c:pt>
                <c:pt idx="32">
                  <c:v>270.43656281666625</c:v>
                </c:pt>
                <c:pt idx="33">
                  <c:v>271.83793058499975</c:v>
                </c:pt>
                <c:pt idx="34">
                  <c:v>274.27805436249974</c:v>
                </c:pt>
                <c:pt idx="35">
                  <c:v>270.91022281999972</c:v>
                </c:pt>
                <c:pt idx="36">
                  <c:v>268.77483829749957</c:v>
                </c:pt>
                <c:pt idx="37">
                  <c:v>267.21067248499958</c:v>
                </c:pt>
                <c:pt idx="38">
                  <c:v>269.42797723583294</c:v>
                </c:pt>
                <c:pt idx="39">
                  <c:v>268.72940096583295</c:v>
                </c:pt>
                <c:pt idx="40">
                  <c:v>269.32247960333308</c:v>
                </c:pt>
                <c:pt idx="41">
                  <c:v>269.48533010749981</c:v>
                </c:pt>
                <c:pt idx="42">
                  <c:v>270.32971727999973</c:v>
                </c:pt>
                <c:pt idx="43">
                  <c:v>268.91689801166643</c:v>
                </c:pt>
                <c:pt idx="44">
                  <c:v>263.35195313999975</c:v>
                </c:pt>
                <c:pt idx="45">
                  <c:v>261.4432248891664</c:v>
                </c:pt>
                <c:pt idx="46">
                  <c:v>258.11772873083311</c:v>
                </c:pt>
                <c:pt idx="47">
                  <c:v>260.54510075749977</c:v>
                </c:pt>
                <c:pt idx="48">
                  <c:v>261.39946041833326</c:v>
                </c:pt>
                <c:pt idx="49">
                  <c:v>263.36066797499973</c:v>
                </c:pt>
                <c:pt idx="50">
                  <c:v>259.08467011416633</c:v>
                </c:pt>
                <c:pt idx="51">
                  <c:v>258.05298794833305</c:v>
                </c:pt>
                <c:pt idx="52">
                  <c:v>258.70706375916632</c:v>
                </c:pt>
                <c:pt idx="53">
                  <c:v>257.86027405916627</c:v>
                </c:pt>
                <c:pt idx="54">
                  <c:v>258.21360359416633</c:v>
                </c:pt>
                <c:pt idx="55">
                  <c:v>258.92324293833298</c:v>
                </c:pt>
                <c:pt idx="56">
                  <c:v>258.25302066666643</c:v>
                </c:pt>
                <c:pt idx="57">
                  <c:v>253.51269828666639</c:v>
                </c:pt>
                <c:pt idx="58">
                  <c:v>250.29438376499982</c:v>
                </c:pt>
                <c:pt idx="59">
                  <c:v>244.13520091416675</c:v>
                </c:pt>
                <c:pt idx="60">
                  <c:v>239.22847854750003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460032"/>
        <c:axId val="124510976"/>
      </c:lineChart>
      <c:dateAx>
        <c:axId val="12446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5109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4510976"/>
        <c:scaling>
          <c:orientation val="minMax"/>
          <c:max val="33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46003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[6]tradicional!$F$33:$F$93</c:f>
              <c:numCache>
                <c:formatCode>General</c:formatCode>
                <c:ptCount val="61"/>
                <c:pt idx="0">
                  <c:v>19.168347471666664</c:v>
                </c:pt>
                <c:pt idx="1">
                  <c:v>19.345158044166663</c:v>
                </c:pt>
                <c:pt idx="2">
                  <c:v>20.289288043333332</c:v>
                </c:pt>
                <c:pt idx="3">
                  <c:v>21.740738991666664</c:v>
                </c:pt>
                <c:pt idx="4">
                  <c:v>22.311575014166664</c:v>
                </c:pt>
                <c:pt idx="5">
                  <c:v>23.711546665</c:v>
                </c:pt>
                <c:pt idx="6">
                  <c:v>24.68547242</c:v>
                </c:pt>
                <c:pt idx="7">
                  <c:v>27.096483215000003</c:v>
                </c:pt>
                <c:pt idx="8">
                  <c:v>33.092297354999999</c:v>
                </c:pt>
                <c:pt idx="9">
                  <c:v>33.780108430000006</c:v>
                </c:pt>
                <c:pt idx="10">
                  <c:v>33.289549450833334</c:v>
                </c:pt>
                <c:pt idx="11">
                  <c:v>34.643677090000004</c:v>
                </c:pt>
                <c:pt idx="12">
                  <c:v>35.259097895000004</c:v>
                </c:pt>
                <c:pt idx="13">
                  <c:v>35.872103770833334</c:v>
                </c:pt>
                <c:pt idx="14">
                  <c:v>36.094636334999997</c:v>
                </c:pt>
                <c:pt idx="15">
                  <c:v>35.524607031666669</c:v>
                </c:pt>
                <c:pt idx="16">
                  <c:v>35.532377985833335</c:v>
                </c:pt>
                <c:pt idx="17">
                  <c:v>35.242371815833337</c:v>
                </c:pt>
                <c:pt idx="18">
                  <c:v>36.331476731666669</c:v>
                </c:pt>
                <c:pt idx="19">
                  <c:v>34.255840543333342</c:v>
                </c:pt>
                <c:pt idx="20">
                  <c:v>28.173274596666669</c:v>
                </c:pt>
                <c:pt idx="21">
                  <c:v>27.143898666666669</c:v>
                </c:pt>
                <c:pt idx="22">
                  <c:v>26.372222715000003</c:v>
                </c:pt>
                <c:pt idx="23">
                  <c:v>25.706296425833333</c:v>
                </c:pt>
                <c:pt idx="24">
                  <c:v>24.726852612499997</c:v>
                </c:pt>
                <c:pt idx="25">
                  <c:v>23.818623981666672</c:v>
                </c:pt>
                <c:pt idx="26">
                  <c:v>23.10250150333334</c:v>
                </c:pt>
                <c:pt idx="27">
                  <c:v>22.388636439166664</c:v>
                </c:pt>
                <c:pt idx="28">
                  <c:v>21.484530741666664</c:v>
                </c:pt>
                <c:pt idx="29">
                  <c:v>20.504876534166666</c:v>
                </c:pt>
                <c:pt idx="30">
                  <c:v>19.704089813333329</c:v>
                </c:pt>
                <c:pt idx="31">
                  <c:v>18.726756197499999</c:v>
                </c:pt>
                <c:pt idx="32">
                  <c:v>19.054497997499997</c:v>
                </c:pt>
                <c:pt idx="33">
                  <c:v>19.094207334166668</c:v>
                </c:pt>
                <c:pt idx="34">
                  <c:v>19.394601308333336</c:v>
                </c:pt>
                <c:pt idx="35">
                  <c:v>18.9754543375</c:v>
                </c:pt>
                <c:pt idx="36">
                  <c:v>19.441265186666669</c:v>
                </c:pt>
                <c:pt idx="37">
                  <c:v>18.88429353416667</c:v>
                </c:pt>
                <c:pt idx="38">
                  <c:v>19.989595373333334</c:v>
                </c:pt>
                <c:pt idx="39">
                  <c:v>20.239442318333335</c:v>
                </c:pt>
                <c:pt idx="40">
                  <c:v>20.976859555000001</c:v>
                </c:pt>
                <c:pt idx="41">
                  <c:v>20.472431260833336</c:v>
                </c:pt>
                <c:pt idx="42">
                  <c:v>20.633785354166672</c:v>
                </c:pt>
                <c:pt idx="43">
                  <c:v>20.991035039166672</c:v>
                </c:pt>
                <c:pt idx="44">
                  <c:v>21.328699503333336</c:v>
                </c:pt>
                <c:pt idx="45">
                  <c:v>21.457345399999998</c:v>
                </c:pt>
                <c:pt idx="46">
                  <c:v>21.420669780833332</c:v>
                </c:pt>
                <c:pt idx="47">
                  <c:v>22.693949961666664</c:v>
                </c:pt>
                <c:pt idx="48">
                  <c:v>22.623261393333333</c:v>
                </c:pt>
                <c:pt idx="49">
                  <c:v>23.815512264166667</c:v>
                </c:pt>
                <c:pt idx="50">
                  <c:v>22.234908863333331</c:v>
                </c:pt>
                <c:pt idx="51">
                  <c:v>22.443914751666668</c:v>
                </c:pt>
                <c:pt idx="52">
                  <c:v>21.907183272500003</c:v>
                </c:pt>
                <c:pt idx="53">
                  <c:v>22.97994081083333</c:v>
                </c:pt>
                <c:pt idx="54">
                  <c:v>22.114390899166665</c:v>
                </c:pt>
                <c:pt idx="55">
                  <c:v>21.870714012499999</c:v>
                </c:pt>
                <c:pt idx="56">
                  <c:v>21.642955515833325</c:v>
                </c:pt>
                <c:pt idx="57">
                  <c:v>21.006596485833327</c:v>
                </c:pt>
                <c:pt idx="58">
                  <c:v>19.843327112499995</c:v>
                </c:pt>
                <c:pt idx="59">
                  <c:v>18.350805453333326</c:v>
                </c:pt>
                <c:pt idx="60">
                  <c:v>17.352501659999998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872064"/>
        <c:axId val="152873600"/>
      </c:lineChart>
      <c:catAx>
        <c:axId val="152872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87360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2873600"/>
        <c:scaling>
          <c:orientation val="minMax"/>
          <c:max val="39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87206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[6]no_tradicional!$F$33:$F$93</c:f>
              <c:numCache>
                <c:formatCode>General</c:formatCode>
                <c:ptCount val="61"/>
                <c:pt idx="0">
                  <c:v>218.12380312416678</c:v>
                </c:pt>
                <c:pt idx="1">
                  <c:v>219.47391624416676</c:v>
                </c:pt>
                <c:pt idx="2">
                  <c:v>221.20253951499998</c:v>
                </c:pt>
                <c:pt idx="3">
                  <c:v>220.51810704166675</c:v>
                </c:pt>
                <c:pt idx="4">
                  <c:v>223.108695055</c:v>
                </c:pt>
                <c:pt idx="5">
                  <c:v>226.46087539333334</c:v>
                </c:pt>
                <c:pt idx="6">
                  <c:v>229.04571724499991</c:v>
                </c:pt>
                <c:pt idx="7">
                  <c:v>234.1297309033333</c:v>
                </c:pt>
                <c:pt idx="8">
                  <c:v>237.59742194083319</c:v>
                </c:pt>
                <c:pt idx="9">
                  <c:v>229.41205852166649</c:v>
                </c:pt>
                <c:pt idx="10">
                  <c:v>235.17643947416641</c:v>
                </c:pt>
                <c:pt idx="11">
                  <c:v>241.2916525674998</c:v>
                </c:pt>
                <c:pt idx="12">
                  <c:v>248.96185982499978</c:v>
                </c:pt>
                <c:pt idx="13">
                  <c:v>247.41316391249975</c:v>
                </c:pt>
                <c:pt idx="14">
                  <c:v>248.27907602083314</c:v>
                </c:pt>
                <c:pt idx="15">
                  <c:v>257.81305260583298</c:v>
                </c:pt>
                <c:pt idx="16">
                  <c:v>276.3269065766662</c:v>
                </c:pt>
                <c:pt idx="17">
                  <c:v>279.01990342749963</c:v>
                </c:pt>
                <c:pt idx="18">
                  <c:v>280.14962178333309</c:v>
                </c:pt>
                <c:pt idx="19">
                  <c:v>276.89147392083305</c:v>
                </c:pt>
                <c:pt idx="20">
                  <c:v>273.83867526666648</c:v>
                </c:pt>
                <c:pt idx="21">
                  <c:v>278.31266057333318</c:v>
                </c:pt>
                <c:pt idx="22">
                  <c:v>275.43099280666644</c:v>
                </c:pt>
                <c:pt idx="23">
                  <c:v>279.00964706499963</c:v>
                </c:pt>
                <c:pt idx="24">
                  <c:v>275.81924950749976</c:v>
                </c:pt>
                <c:pt idx="25">
                  <c:v>276.6790139666665</c:v>
                </c:pt>
                <c:pt idx="26">
                  <c:v>277.75690878749975</c:v>
                </c:pt>
                <c:pt idx="27">
                  <c:v>272.43832830083329</c:v>
                </c:pt>
                <c:pt idx="28">
                  <c:v>252.66567818833326</c:v>
                </c:pt>
                <c:pt idx="29">
                  <c:v>249.37673402166658</c:v>
                </c:pt>
                <c:pt idx="30">
                  <c:v>247.04557590499988</c:v>
                </c:pt>
                <c:pt idx="31">
                  <c:v>243.68281231583333</c:v>
                </c:pt>
                <c:pt idx="32">
                  <c:v>251.38206481916669</c:v>
                </c:pt>
                <c:pt idx="33">
                  <c:v>252.74372325083343</c:v>
                </c:pt>
                <c:pt idx="34">
                  <c:v>254.88345305416684</c:v>
                </c:pt>
                <c:pt idx="35">
                  <c:v>251.9347684825002</c:v>
                </c:pt>
                <c:pt idx="36">
                  <c:v>249.33357311083341</c:v>
                </c:pt>
                <c:pt idx="37">
                  <c:v>248.32637895083346</c:v>
                </c:pt>
                <c:pt idx="38">
                  <c:v>249.43838186250011</c:v>
                </c:pt>
                <c:pt idx="39">
                  <c:v>248.48995864750009</c:v>
                </c:pt>
                <c:pt idx="40">
                  <c:v>248.34562004833356</c:v>
                </c:pt>
                <c:pt idx="41">
                  <c:v>249.01289884666684</c:v>
                </c:pt>
                <c:pt idx="42">
                  <c:v>249.69593192583341</c:v>
                </c:pt>
                <c:pt idx="43">
                  <c:v>247.92586297250011</c:v>
                </c:pt>
                <c:pt idx="44">
                  <c:v>242.02325363666674</c:v>
                </c:pt>
                <c:pt idx="45">
                  <c:v>239.98587948916656</c:v>
                </c:pt>
                <c:pt idx="46">
                  <c:v>236.6970589499999</c:v>
                </c:pt>
                <c:pt idx="47">
                  <c:v>237.85115079583315</c:v>
                </c:pt>
                <c:pt idx="48">
                  <c:v>238.77619902499995</c:v>
                </c:pt>
                <c:pt idx="49">
                  <c:v>239.54515571083314</c:v>
                </c:pt>
                <c:pt idx="50">
                  <c:v>236.84976125083304</c:v>
                </c:pt>
                <c:pt idx="51">
                  <c:v>235.60907319666651</c:v>
                </c:pt>
                <c:pt idx="52">
                  <c:v>236.79988048666641</c:v>
                </c:pt>
                <c:pt idx="53">
                  <c:v>234.88033324833313</c:v>
                </c:pt>
                <c:pt idx="54">
                  <c:v>236.09921269499975</c:v>
                </c:pt>
                <c:pt idx="55">
                  <c:v>237.05252892583306</c:v>
                </c:pt>
                <c:pt idx="56">
                  <c:v>236.61006515083309</c:v>
                </c:pt>
                <c:pt idx="57">
                  <c:v>232.50610180083314</c:v>
                </c:pt>
                <c:pt idx="58">
                  <c:v>230.45105665249991</c:v>
                </c:pt>
                <c:pt idx="59">
                  <c:v>225.78439546083337</c:v>
                </c:pt>
                <c:pt idx="60">
                  <c:v>221.87597688749995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960384"/>
        <c:axId val="156058752"/>
      </c:lineChart>
      <c:catAx>
        <c:axId val="152960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0587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058752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960384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[6]primarios!$F$33:$F$93</c:f>
              <c:numCache>
                <c:formatCode>General</c:formatCode>
                <c:ptCount val="61"/>
                <c:pt idx="0">
                  <c:v>45.832287762500016</c:v>
                </c:pt>
                <c:pt idx="1">
                  <c:v>47.036727987500022</c:v>
                </c:pt>
                <c:pt idx="2">
                  <c:v>48.134240323333358</c:v>
                </c:pt>
                <c:pt idx="3">
                  <c:v>50.220753455833346</c:v>
                </c:pt>
                <c:pt idx="4">
                  <c:v>55.348200825833338</c:v>
                </c:pt>
                <c:pt idx="5">
                  <c:v>58.755396998333339</c:v>
                </c:pt>
                <c:pt idx="6">
                  <c:v>62.452236304999992</c:v>
                </c:pt>
                <c:pt idx="7">
                  <c:v>66.874802830833346</c:v>
                </c:pt>
                <c:pt idx="8">
                  <c:v>72.932631028333333</c:v>
                </c:pt>
                <c:pt idx="9">
                  <c:v>73.133428314999989</c:v>
                </c:pt>
                <c:pt idx="10">
                  <c:v>76.682555969999967</c:v>
                </c:pt>
                <c:pt idx="11">
                  <c:v>79.904317989999981</c:v>
                </c:pt>
                <c:pt idx="12">
                  <c:v>81.57667582666663</c:v>
                </c:pt>
                <c:pt idx="13">
                  <c:v>81.006768581666648</c:v>
                </c:pt>
                <c:pt idx="14">
                  <c:v>82.106277093333318</c:v>
                </c:pt>
                <c:pt idx="15">
                  <c:v>81.791566985000003</c:v>
                </c:pt>
                <c:pt idx="16">
                  <c:v>77.608592742500008</c:v>
                </c:pt>
                <c:pt idx="17">
                  <c:v>79.824599841666682</c:v>
                </c:pt>
                <c:pt idx="18">
                  <c:v>79.41389043333335</c:v>
                </c:pt>
                <c:pt idx="19">
                  <c:v>80.314665188333322</c:v>
                </c:pt>
                <c:pt idx="20">
                  <c:v>75.884952464999984</c:v>
                </c:pt>
                <c:pt idx="21">
                  <c:v>74.449964254166659</c:v>
                </c:pt>
                <c:pt idx="22">
                  <c:v>71.467577919166658</c:v>
                </c:pt>
                <c:pt idx="23">
                  <c:v>74.465155979999963</c:v>
                </c:pt>
                <c:pt idx="24">
                  <c:v>73.478533960833317</c:v>
                </c:pt>
                <c:pt idx="25">
                  <c:v>74.114920097499962</c:v>
                </c:pt>
                <c:pt idx="26">
                  <c:v>73.298161381666645</c:v>
                </c:pt>
                <c:pt idx="27">
                  <c:v>72.44411367333332</c:v>
                </c:pt>
                <c:pt idx="28">
                  <c:v>71.56332601666665</c:v>
                </c:pt>
                <c:pt idx="29">
                  <c:v>67.212181382499949</c:v>
                </c:pt>
                <c:pt idx="30">
                  <c:v>65.863617006666615</c:v>
                </c:pt>
                <c:pt idx="31">
                  <c:v>63.811366664166634</c:v>
                </c:pt>
                <c:pt idx="32">
                  <c:v>68.932848668333307</c:v>
                </c:pt>
                <c:pt idx="33">
                  <c:v>71.452962974999963</c:v>
                </c:pt>
                <c:pt idx="34">
                  <c:v>74.732181721666635</c:v>
                </c:pt>
                <c:pt idx="35">
                  <c:v>72.529826376666648</c:v>
                </c:pt>
                <c:pt idx="36">
                  <c:v>73.503088716666653</c:v>
                </c:pt>
                <c:pt idx="37">
                  <c:v>74.330386904999997</c:v>
                </c:pt>
                <c:pt idx="38">
                  <c:v>76.149833761666642</c:v>
                </c:pt>
                <c:pt idx="39">
                  <c:v>76.969349216666629</c:v>
                </c:pt>
                <c:pt idx="40">
                  <c:v>78.232105989999965</c:v>
                </c:pt>
                <c:pt idx="41">
                  <c:v>79.71196757416665</c:v>
                </c:pt>
                <c:pt idx="42">
                  <c:v>82.38313104166663</c:v>
                </c:pt>
                <c:pt idx="43">
                  <c:v>81.664929723333273</c:v>
                </c:pt>
                <c:pt idx="44">
                  <c:v>79.97151044916663</c:v>
                </c:pt>
                <c:pt idx="45">
                  <c:v>81.542125919999975</c:v>
                </c:pt>
                <c:pt idx="46">
                  <c:v>80.712655875833292</c:v>
                </c:pt>
                <c:pt idx="47">
                  <c:v>82.413544004166653</c:v>
                </c:pt>
                <c:pt idx="48">
                  <c:v>81.974066943333327</c:v>
                </c:pt>
                <c:pt idx="49">
                  <c:v>83.944073782499984</c:v>
                </c:pt>
                <c:pt idx="50">
                  <c:v>83.519526040000002</c:v>
                </c:pt>
                <c:pt idx="51">
                  <c:v>83.770803819166687</c:v>
                </c:pt>
                <c:pt idx="52">
                  <c:v>85.340785470833339</c:v>
                </c:pt>
                <c:pt idx="53">
                  <c:v>86.08808247333333</c:v>
                </c:pt>
                <c:pt idx="54">
                  <c:v>85.005661798333364</c:v>
                </c:pt>
                <c:pt idx="55">
                  <c:v>84.925685609166706</c:v>
                </c:pt>
                <c:pt idx="56">
                  <c:v>84.347972478333375</c:v>
                </c:pt>
                <c:pt idx="57">
                  <c:v>80.240337320000037</c:v>
                </c:pt>
                <c:pt idx="58">
                  <c:v>77.718291399166716</c:v>
                </c:pt>
                <c:pt idx="59">
                  <c:v>76.504535429166694</c:v>
                </c:pt>
                <c:pt idx="60">
                  <c:v>75.106761633333349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104192"/>
        <c:axId val="156105728"/>
      </c:lineChart>
      <c:catAx>
        <c:axId val="156104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105728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156105728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104192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[6]manufacturas!$F$32:$F$92</c:f>
              <c:numCache>
                <c:formatCode>General</c:formatCode>
                <c:ptCount val="61"/>
                <c:pt idx="0">
                  <c:v>182.759274315</c:v>
                </c:pt>
                <c:pt idx="1">
                  <c:v>181.96253017749999</c:v>
                </c:pt>
                <c:pt idx="2">
                  <c:v>182.52998658499996</c:v>
                </c:pt>
                <c:pt idx="3">
                  <c:v>184.15243227583332</c:v>
                </c:pt>
                <c:pt idx="4">
                  <c:v>182.72735506166666</c:v>
                </c:pt>
                <c:pt idx="5">
                  <c:v>180.97429979249998</c:v>
                </c:pt>
                <c:pt idx="6">
                  <c:v>182.14580265166668</c:v>
                </c:pt>
                <c:pt idx="7">
                  <c:v>181.93197078749998</c:v>
                </c:pt>
                <c:pt idx="8">
                  <c:v>185.26938361500004</c:v>
                </c:pt>
                <c:pt idx="9">
                  <c:v>188.53122097833338</c:v>
                </c:pt>
                <c:pt idx="10">
                  <c:v>180.89320066000005</c:v>
                </c:pt>
                <c:pt idx="11">
                  <c:v>182.30749615916667</c:v>
                </c:pt>
                <c:pt idx="12">
                  <c:v>186.6101255591667</c:v>
                </c:pt>
                <c:pt idx="13">
                  <c:v>192.8235542391667</c:v>
                </c:pt>
                <c:pt idx="14">
                  <c:v>192.35859421333336</c:v>
                </c:pt>
                <c:pt idx="15">
                  <c:v>192.12113945666673</c:v>
                </c:pt>
                <c:pt idx="16">
                  <c:v>201.4133579308334</c:v>
                </c:pt>
                <c:pt idx="17">
                  <c:v>223.88103794000006</c:v>
                </c:pt>
                <c:pt idx="18">
                  <c:v>224.11152710166667</c:v>
                </c:pt>
                <c:pt idx="19">
                  <c:v>226.75323798583338</c:v>
                </c:pt>
                <c:pt idx="20">
                  <c:v>220.55312363749999</c:v>
                </c:pt>
                <c:pt idx="21">
                  <c:v>216.08296578916668</c:v>
                </c:pt>
                <c:pt idx="22">
                  <c:v>221.04941336833335</c:v>
                </c:pt>
                <c:pt idx="23">
                  <c:v>220.58556809416669</c:v>
                </c:pt>
                <c:pt idx="24">
                  <c:v>220.51972388750005</c:v>
                </c:pt>
                <c:pt idx="25">
                  <c:v>217.48744934249999</c:v>
                </c:pt>
                <c:pt idx="26">
                  <c:v>216.67346741666668</c:v>
                </c:pt>
                <c:pt idx="27">
                  <c:v>217.86899350333331</c:v>
                </c:pt>
                <c:pt idx="28">
                  <c:v>212.62615322833332</c:v>
                </c:pt>
                <c:pt idx="29">
                  <c:v>193.09092680250001</c:v>
                </c:pt>
                <c:pt idx="30">
                  <c:v>193.0688559841667</c:v>
                </c:pt>
                <c:pt idx="31">
                  <c:v>191.33287469333334</c:v>
                </c:pt>
                <c:pt idx="32">
                  <c:v>189.35911276249999</c:v>
                </c:pt>
                <c:pt idx="33">
                  <c:v>192.26698905666663</c:v>
                </c:pt>
                <c:pt idx="34">
                  <c:v>191.39660760249998</c:v>
                </c:pt>
                <c:pt idx="35">
                  <c:v>190.79293236916669</c:v>
                </c:pt>
                <c:pt idx="36">
                  <c:v>189.45430259749995</c:v>
                </c:pt>
                <c:pt idx="37">
                  <c:v>186.70992568249994</c:v>
                </c:pt>
                <c:pt idx="38">
                  <c:v>184.68984129083333</c:v>
                </c:pt>
                <c:pt idx="39">
                  <c:v>185.41213359333327</c:v>
                </c:pt>
                <c:pt idx="40">
                  <c:v>184.08591536499998</c:v>
                </c:pt>
                <c:pt idx="41">
                  <c:v>183.44047013833332</c:v>
                </c:pt>
                <c:pt idx="42">
                  <c:v>182.38717539833328</c:v>
                </c:pt>
                <c:pt idx="43">
                  <c:v>180.71560196333326</c:v>
                </c:pt>
                <c:pt idx="44">
                  <c:v>179.66079995666664</c:v>
                </c:pt>
                <c:pt idx="45">
                  <c:v>176.02975548916663</c:v>
                </c:pt>
                <c:pt idx="46">
                  <c:v>172.40571347333332</c:v>
                </c:pt>
                <c:pt idx="47">
                  <c:v>169.9345852883333</c:v>
                </c:pt>
                <c:pt idx="48">
                  <c:v>170.9488921475</c:v>
                </c:pt>
                <c:pt idx="49">
                  <c:v>172.27952337166667</c:v>
                </c:pt>
                <c:pt idx="50">
                  <c:v>172.46566987750001</c:v>
                </c:pt>
                <c:pt idx="51">
                  <c:v>168.65194670500006</c:v>
                </c:pt>
                <c:pt idx="52">
                  <c:v>167.49637145666671</c:v>
                </c:pt>
                <c:pt idx="53">
                  <c:v>166.54796583750007</c:v>
                </c:pt>
                <c:pt idx="54">
                  <c:v>165.09652565000007</c:v>
                </c:pt>
                <c:pt idx="55">
                  <c:v>166.63465057916676</c:v>
                </c:pt>
                <c:pt idx="56">
                  <c:v>167.84116686416678</c:v>
                </c:pt>
                <c:pt idx="57">
                  <c:v>167.84652540250011</c:v>
                </c:pt>
                <c:pt idx="58">
                  <c:v>167.40297409166669</c:v>
                </c:pt>
                <c:pt idx="59">
                  <c:v>166.83652750250005</c:v>
                </c:pt>
                <c:pt idx="60">
                  <c:v>162.00162520666672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301568"/>
        <c:axId val="158311552"/>
      </c:lineChart>
      <c:catAx>
        <c:axId val="15830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3115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8311552"/>
        <c:scaling>
          <c:orientation val="minMax"/>
          <c:max val="23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301568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[6]recursos_naturales!$F$33:$F$93</c:f>
              <c:numCache>
                <c:formatCode>General</c:formatCode>
                <c:ptCount val="61"/>
                <c:pt idx="0">
                  <c:v>28.765130392499987</c:v>
                </c:pt>
                <c:pt idx="1">
                  <c:v>28.302321001666666</c:v>
                </c:pt>
                <c:pt idx="2">
                  <c:v>28.680464632499994</c:v>
                </c:pt>
                <c:pt idx="3">
                  <c:v>28.48402209166667</c:v>
                </c:pt>
                <c:pt idx="4">
                  <c:v>28.34190099833333</c:v>
                </c:pt>
                <c:pt idx="5">
                  <c:v>28.370073045833333</c:v>
                </c:pt>
                <c:pt idx="6">
                  <c:v>27.874724496666659</c:v>
                </c:pt>
                <c:pt idx="7">
                  <c:v>28.05131937749999</c:v>
                </c:pt>
                <c:pt idx="8">
                  <c:v>32.19558921583333</c:v>
                </c:pt>
                <c:pt idx="9">
                  <c:v>31.961964322499998</c:v>
                </c:pt>
                <c:pt idx="10">
                  <c:v>32.636789238333328</c:v>
                </c:pt>
                <c:pt idx="11">
                  <c:v>33.80158463916667</c:v>
                </c:pt>
                <c:pt idx="12">
                  <c:v>34.88320658666666</c:v>
                </c:pt>
                <c:pt idx="13">
                  <c:v>35.510729515000001</c:v>
                </c:pt>
                <c:pt idx="14">
                  <c:v>35.275519754999998</c:v>
                </c:pt>
                <c:pt idx="15">
                  <c:v>35.985754107499993</c:v>
                </c:pt>
                <c:pt idx="16">
                  <c:v>36.352732057500006</c:v>
                </c:pt>
                <c:pt idx="17">
                  <c:v>37.301163548333342</c:v>
                </c:pt>
                <c:pt idx="18">
                  <c:v>38.747981721666676</c:v>
                </c:pt>
                <c:pt idx="19">
                  <c:v>39.184753581666669</c:v>
                </c:pt>
                <c:pt idx="20">
                  <c:v>35.324827204999998</c:v>
                </c:pt>
                <c:pt idx="21">
                  <c:v>36.179057161666655</c:v>
                </c:pt>
                <c:pt idx="22">
                  <c:v>36.212119373333316</c:v>
                </c:pt>
                <c:pt idx="23">
                  <c:v>36.151838674999993</c:v>
                </c:pt>
                <c:pt idx="24">
                  <c:v>36.765992202499987</c:v>
                </c:pt>
                <c:pt idx="25">
                  <c:v>37.105815966666647</c:v>
                </c:pt>
                <c:pt idx="26">
                  <c:v>37.875017677499976</c:v>
                </c:pt>
                <c:pt idx="27">
                  <c:v>38.474255476666649</c:v>
                </c:pt>
                <c:pt idx="28">
                  <c:v>39.41548337833332</c:v>
                </c:pt>
                <c:pt idx="29">
                  <c:v>39.481642554999979</c:v>
                </c:pt>
                <c:pt idx="30">
                  <c:v>39.659771574166633</c:v>
                </c:pt>
                <c:pt idx="31">
                  <c:v>38.881646414166646</c:v>
                </c:pt>
                <c:pt idx="32">
                  <c:v>39.468955145833313</c:v>
                </c:pt>
                <c:pt idx="33">
                  <c:v>39.368340936666648</c:v>
                </c:pt>
                <c:pt idx="34">
                  <c:v>38.949781368333312</c:v>
                </c:pt>
                <c:pt idx="35">
                  <c:v>38.739233643333307</c:v>
                </c:pt>
                <c:pt idx="36">
                  <c:v>37.998632574166649</c:v>
                </c:pt>
                <c:pt idx="37">
                  <c:v>37.301254925000002</c:v>
                </c:pt>
                <c:pt idx="38">
                  <c:v>38.182231645833333</c:v>
                </c:pt>
                <c:pt idx="39">
                  <c:v>37.597548811666655</c:v>
                </c:pt>
                <c:pt idx="40">
                  <c:v>37.225889009999996</c:v>
                </c:pt>
                <c:pt idx="41">
                  <c:v>36.92897998583333</c:v>
                </c:pt>
                <c:pt idx="42">
                  <c:v>36.288348285000005</c:v>
                </c:pt>
                <c:pt idx="43">
                  <c:v>36.199101306666677</c:v>
                </c:pt>
                <c:pt idx="44">
                  <c:v>35.230406680000009</c:v>
                </c:pt>
                <c:pt idx="45">
                  <c:v>34.815340409166687</c:v>
                </c:pt>
                <c:pt idx="46">
                  <c:v>34.248038140833359</c:v>
                </c:pt>
                <c:pt idx="47">
                  <c:v>34.15423572333335</c:v>
                </c:pt>
                <c:pt idx="48">
                  <c:v>35.208925454166682</c:v>
                </c:pt>
                <c:pt idx="49">
                  <c:v>34.884845792500009</c:v>
                </c:pt>
                <c:pt idx="50">
                  <c:v>32.918111217500005</c:v>
                </c:pt>
                <c:pt idx="51">
                  <c:v>32.28314245333334</c:v>
                </c:pt>
                <c:pt idx="52">
                  <c:v>31.20525943083334</c:v>
                </c:pt>
                <c:pt idx="53">
                  <c:v>30.701577450833341</c:v>
                </c:pt>
                <c:pt idx="54">
                  <c:v>29.958430387500005</c:v>
                </c:pt>
                <c:pt idx="55">
                  <c:v>29.356508380000008</c:v>
                </c:pt>
                <c:pt idx="56">
                  <c:v>28.934970518333348</c:v>
                </c:pt>
                <c:pt idx="57">
                  <c:v>28.002161253333337</c:v>
                </c:pt>
                <c:pt idx="58">
                  <c:v>27.350614136666678</c:v>
                </c:pt>
                <c:pt idx="59">
                  <c:v>26.128904682500007</c:v>
                </c:pt>
                <c:pt idx="60">
                  <c:v>23.546635852500014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785344"/>
        <c:axId val="161786880"/>
      </c:lineChart>
      <c:catAx>
        <c:axId val="161785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7868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1786880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7853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[6]baja_tecnologia!$F$33:$F$93</c:f>
              <c:numCache>
                <c:formatCode>General</c:formatCode>
                <c:ptCount val="61"/>
                <c:pt idx="0">
                  <c:v>55.398286938333314</c:v>
                </c:pt>
                <c:pt idx="1">
                  <c:v>55.865078569166634</c:v>
                </c:pt>
                <c:pt idx="2">
                  <c:v>56.345905513333292</c:v>
                </c:pt>
                <c:pt idx="3">
                  <c:v>56.343123158333292</c:v>
                </c:pt>
                <c:pt idx="4">
                  <c:v>56.730547776666633</c:v>
                </c:pt>
                <c:pt idx="5">
                  <c:v>56.643274715833307</c:v>
                </c:pt>
                <c:pt idx="6">
                  <c:v>57.535490034166635</c:v>
                </c:pt>
                <c:pt idx="7">
                  <c:v>58.705354903333337</c:v>
                </c:pt>
                <c:pt idx="8">
                  <c:v>58.820223794166679</c:v>
                </c:pt>
                <c:pt idx="9">
                  <c:v>57.950927402500014</c:v>
                </c:pt>
                <c:pt idx="10">
                  <c:v>57.666547472499992</c:v>
                </c:pt>
                <c:pt idx="11">
                  <c:v>57.122705618333335</c:v>
                </c:pt>
                <c:pt idx="12">
                  <c:v>58.153718741666673</c:v>
                </c:pt>
                <c:pt idx="13">
                  <c:v>57.079600294999999</c:v>
                </c:pt>
                <c:pt idx="14">
                  <c:v>56.868799039166674</c:v>
                </c:pt>
                <c:pt idx="15">
                  <c:v>58.341108013333361</c:v>
                </c:pt>
                <c:pt idx="16">
                  <c:v>57.955857229166689</c:v>
                </c:pt>
                <c:pt idx="17">
                  <c:v>58.816266588333342</c:v>
                </c:pt>
                <c:pt idx="18">
                  <c:v>58.042646329166665</c:v>
                </c:pt>
                <c:pt idx="19">
                  <c:v>57.111486435833321</c:v>
                </c:pt>
                <c:pt idx="20">
                  <c:v>56.872199929166669</c:v>
                </c:pt>
                <c:pt idx="21">
                  <c:v>58.484952599166668</c:v>
                </c:pt>
                <c:pt idx="22">
                  <c:v>58.735173525000022</c:v>
                </c:pt>
                <c:pt idx="23">
                  <c:v>60.579242832500036</c:v>
                </c:pt>
                <c:pt idx="24">
                  <c:v>61.094472810833395</c:v>
                </c:pt>
                <c:pt idx="25">
                  <c:v>62.464149180833395</c:v>
                </c:pt>
                <c:pt idx="26">
                  <c:v>63.864774822500031</c:v>
                </c:pt>
                <c:pt idx="27">
                  <c:v>63.526584205000034</c:v>
                </c:pt>
                <c:pt idx="28">
                  <c:v>63.538625011666717</c:v>
                </c:pt>
                <c:pt idx="29">
                  <c:v>63.539252792500065</c:v>
                </c:pt>
                <c:pt idx="30">
                  <c:v>63.296165600000059</c:v>
                </c:pt>
                <c:pt idx="31">
                  <c:v>62.446208857500039</c:v>
                </c:pt>
                <c:pt idx="32">
                  <c:v>62.666493494166694</c:v>
                </c:pt>
                <c:pt idx="33">
                  <c:v>62.390595116666681</c:v>
                </c:pt>
                <c:pt idx="34">
                  <c:v>61.474246235833341</c:v>
                </c:pt>
                <c:pt idx="35">
                  <c:v>60.400689831666632</c:v>
                </c:pt>
                <c:pt idx="36">
                  <c:v>59.135869326666636</c:v>
                </c:pt>
                <c:pt idx="37">
                  <c:v>57.79225000416664</c:v>
                </c:pt>
                <c:pt idx="38">
                  <c:v>57.13701411249999</c:v>
                </c:pt>
                <c:pt idx="39">
                  <c:v>56.410069173333319</c:v>
                </c:pt>
                <c:pt idx="40">
                  <c:v>55.972605649166645</c:v>
                </c:pt>
                <c:pt idx="41">
                  <c:v>55.390545144999969</c:v>
                </c:pt>
                <c:pt idx="42">
                  <c:v>54.684511801666638</c:v>
                </c:pt>
                <c:pt idx="43">
                  <c:v>54.109164252499987</c:v>
                </c:pt>
                <c:pt idx="44">
                  <c:v>53.266907079166657</c:v>
                </c:pt>
                <c:pt idx="45">
                  <c:v>52.430963322499998</c:v>
                </c:pt>
                <c:pt idx="46">
                  <c:v>52.256839644999985</c:v>
                </c:pt>
                <c:pt idx="47">
                  <c:v>52.558936009999996</c:v>
                </c:pt>
                <c:pt idx="48">
                  <c:v>52.652863967499989</c:v>
                </c:pt>
                <c:pt idx="49">
                  <c:v>52.701226025000004</c:v>
                </c:pt>
                <c:pt idx="50">
                  <c:v>51.602596028333345</c:v>
                </c:pt>
                <c:pt idx="51">
                  <c:v>51.072837799166685</c:v>
                </c:pt>
                <c:pt idx="52">
                  <c:v>51.22596477083335</c:v>
                </c:pt>
                <c:pt idx="53">
                  <c:v>50.491282656666691</c:v>
                </c:pt>
                <c:pt idx="54">
                  <c:v>50.387646331666694</c:v>
                </c:pt>
                <c:pt idx="55">
                  <c:v>50.254131993333353</c:v>
                </c:pt>
                <c:pt idx="56">
                  <c:v>50.288097250000028</c:v>
                </c:pt>
                <c:pt idx="57">
                  <c:v>49.989711768333336</c:v>
                </c:pt>
                <c:pt idx="58">
                  <c:v>49.828219596666663</c:v>
                </c:pt>
                <c:pt idx="59">
                  <c:v>48.590657755000031</c:v>
                </c:pt>
                <c:pt idx="60">
                  <c:v>47.784338310833355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864512"/>
        <c:axId val="105960576"/>
      </c:lineChart>
      <c:catAx>
        <c:axId val="16286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9605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5960576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8645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[6]tecnologia_media!$F$33:$F$93</c:f>
              <c:numCache>
                <c:formatCode>General</c:formatCode>
                <c:ptCount val="61"/>
                <c:pt idx="0">
                  <c:v>56.326428042500005</c:v>
                </c:pt>
                <c:pt idx="1">
                  <c:v>56.518813694166681</c:v>
                </c:pt>
                <c:pt idx="2">
                  <c:v>56.883449157500003</c:v>
                </c:pt>
                <c:pt idx="3">
                  <c:v>56.562062442500014</c:v>
                </c:pt>
                <c:pt idx="4">
                  <c:v>56.116049115833341</c:v>
                </c:pt>
                <c:pt idx="5">
                  <c:v>56.863263233333349</c:v>
                </c:pt>
                <c:pt idx="6">
                  <c:v>56.582662130000017</c:v>
                </c:pt>
                <c:pt idx="7">
                  <c:v>59.806532918333367</c:v>
                </c:pt>
                <c:pt idx="8">
                  <c:v>58.975029037500036</c:v>
                </c:pt>
                <c:pt idx="9">
                  <c:v>57.9763802466667</c:v>
                </c:pt>
                <c:pt idx="10">
                  <c:v>57.6922397425</c:v>
                </c:pt>
                <c:pt idx="11">
                  <c:v>57.88576635416667</c:v>
                </c:pt>
                <c:pt idx="12">
                  <c:v>59.320585620833349</c:v>
                </c:pt>
                <c:pt idx="13">
                  <c:v>59.780235115833342</c:v>
                </c:pt>
                <c:pt idx="14">
                  <c:v>60.242631243333356</c:v>
                </c:pt>
                <c:pt idx="15">
                  <c:v>61.100198897500015</c:v>
                </c:pt>
                <c:pt idx="16">
                  <c:v>62.357649260000009</c:v>
                </c:pt>
                <c:pt idx="17">
                  <c:v>62.260938709166659</c:v>
                </c:pt>
                <c:pt idx="18">
                  <c:v>63.794622893333347</c:v>
                </c:pt>
                <c:pt idx="19">
                  <c:v>60.269592459166667</c:v>
                </c:pt>
                <c:pt idx="20">
                  <c:v>59.939975403333314</c:v>
                </c:pt>
                <c:pt idx="21">
                  <c:v>61.940066623333315</c:v>
                </c:pt>
                <c:pt idx="22">
                  <c:v>62.533296681666648</c:v>
                </c:pt>
                <c:pt idx="23">
                  <c:v>63.780164486666656</c:v>
                </c:pt>
                <c:pt idx="24">
                  <c:v>62.750755944166656</c:v>
                </c:pt>
                <c:pt idx="25">
                  <c:v>62.188833646666666</c:v>
                </c:pt>
                <c:pt idx="26">
                  <c:v>62.292511516666657</c:v>
                </c:pt>
                <c:pt idx="27">
                  <c:v>62.370425984166644</c:v>
                </c:pt>
                <c:pt idx="28">
                  <c:v>61.727054149166655</c:v>
                </c:pt>
                <c:pt idx="29">
                  <c:v>61.238324873333319</c:v>
                </c:pt>
                <c:pt idx="30">
                  <c:v>59.679391649999985</c:v>
                </c:pt>
                <c:pt idx="31">
                  <c:v>59.020739792499995</c:v>
                </c:pt>
                <c:pt idx="32">
                  <c:v>59.64932234416667</c:v>
                </c:pt>
                <c:pt idx="33">
                  <c:v>58.784416643333316</c:v>
                </c:pt>
                <c:pt idx="34">
                  <c:v>58.334342819166672</c:v>
                </c:pt>
                <c:pt idx="35">
                  <c:v>57.770103989166664</c:v>
                </c:pt>
                <c:pt idx="36">
                  <c:v>56.805699215833336</c:v>
                </c:pt>
                <c:pt idx="37">
                  <c:v>56.349196861666677</c:v>
                </c:pt>
                <c:pt idx="38">
                  <c:v>55.740897514999993</c:v>
                </c:pt>
                <c:pt idx="39">
                  <c:v>55.114351370833326</c:v>
                </c:pt>
                <c:pt idx="40">
                  <c:v>55.124469546666653</c:v>
                </c:pt>
                <c:pt idx="41">
                  <c:v>55.00806542166665</c:v>
                </c:pt>
                <c:pt idx="42">
                  <c:v>54.781526649999982</c:v>
                </c:pt>
                <c:pt idx="43">
                  <c:v>54.199921057499978</c:v>
                </c:pt>
                <c:pt idx="44">
                  <c:v>53.47688091083333</c:v>
                </c:pt>
                <c:pt idx="45">
                  <c:v>52.068229771666672</c:v>
                </c:pt>
                <c:pt idx="46">
                  <c:v>50.89091345833333</c:v>
                </c:pt>
                <c:pt idx="47">
                  <c:v>51.536656905833347</c:v>
                </c:pt>
                <c:pt idx="48">
                  <c:v>51.375192243333338</c:v>
                </c:pt>
                <c:pt idx="49">
                  <c:v>51.035415666666687</c:v>
                </c:pt>
                <c:pt idx="50">
                  <c:v>51.003639565833367</c:v>
                </c:pt>
                <c:pt idx="51">
                  <c:v>51.464622998333368</c:v>
                </c:pt>
                <c:pt idx="52">
                  <c:v>52.00258689416669</c:v>
                </c:pt>
                <c:pt idx="53">
                  <c:v>51.629398260833362</c:v>
                </c:pt>
                <c:pt idx="54">
                  <c:v>53.146895009166705</c:v>
                </c:pt>
                <c:pt idx="55">
                  <c:v>54.58714600250002</c:v>
                </c:pt>
                <c:pt idx="56">
                  <c:v>54.714440775833346</c:v>
                </c:pt>
                <c:pt idx="57">
                  <c:v>54.94616739166667</c:v>
                </c:pt>
                <c:pt idx="58">
                  <c:v>55.562537408333334</c:v>
                </c:pt>
                <c:pt idx="59">
                  <c:v>54.141303378333333</c:v>
                </c:pt>
                <c:pt idx="60">
                  <c:v>54.419861018333329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939968"/>
        <c:axId val="155941504"/>
      </c:lineChart>
      <c:catAx>
        <c:axId val="155939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4150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5941504"/>
        <c:scaling>
          <c:orientation val="minMax"/>
          <c:max val="66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3996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[6]manufacturas!$E$33:$E$93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[6]alta_tecnologia!$F$33:$F$93</c:f>
              <c:numCache>
                <c:formatCode>General</c:formatCode>
                <c:ptCount val="61"/>
                <c:pt idx="0">
                  <c:v>41.472684804166668</c:v>
                </c:pt>
                <c:pt idx="1">
                  <c:v>41.843773320000004</c:v>
                </c:pt>
                <c:pt idx="2">
                  <c:v>42.242612972499998</c:v>
                </c:pt>
                <c:pt idx="3">
                  <c:v>41.33814736916667</c:v>
                </c:pt>
                <c:pt idx="4">
                  <c:v>39.785801901666666</c:v>
                </c:pt>
                <c:pt idx="5">
                  <c:v>40.269191656666663</c:v>
                </c:pt>
                <c:pt idx="6">
                  <c:v>39.939094126666653</c:v>
                </c:pt>
                <c:pt idx="7">
                  <c:v>38.706176415833326</c:v>
                </c:pt>
                <c:pt idx="8">
                  <c:v>38.540378930833327</c:v>
                </c:pt>
                <c:pt idx="9">
                  <c:v>33.003928688333325</c:v>
                </c:pt>
                <c:pt idx="10">
                  <c:v>34.311919705833326</c:v>
                </c:pt>
                <c:pt idx="11">
                  <c:v>37.800068947500002</c:v>
                </c:pt>
                <c:pt idx="12">
                  <c:v>40.466043290000009</c:v>
                </c:pt>
                <c:pt idx="13">
                  <c:v>39.988029287500005</c:v>
                </c:pt>
                <c:pt idx="14">
                  <c:v>39.734189419166675</c:v>
                </c:pt>
                <c:pt idx="15">
                  <c:v>45.986296912500002</c:v>
                </c:pt>
                <c:pt idx="16">
                  <c:v>67.214799393333337</c:v>
                </c:pt>
                <c:pt idx="17">
                  <c:v>65.733158255833345</c:v>
                </c:pt>
                <c:pt idx="18">
                  <c:v>66.167987041666677</c:v>
                </c:pt>
                <c:pt idx="19">
                  <c:v>63.987291160833344</c:v>
                </c:pt>
                <c:pt idx="20">
                  <c:v>63.945963251666676</c:v>
                </c:pt>
                <c:pt idx="21">
                  <c:v>64.445336984166673</c:v>
                </c:pt>
                <c:pt idx="22">
                  <c:v>63.104978514166667</c:v>
                </c:pt>
                <c:pt idx="23">
                  <c:v>60.008477893333321</c:v>
                </c:pt>
                <c:pt idx="24">
                  <c:v>56.87622838499999</c:v>
                </c:pt>
                <c:pt idx="25">
                  <c:v>54.914668622499995</c:v>
                </c:pt>
                <c:pt idx="26">
                  <c:v>53.83668948666665</c:v>
                </c:pt>
                <c:pt idx="27">
                  <c:v>48.254887562499981</c:v>
                </c:pt>
                <c:pt idx="28">
                  <c:v>28.409764263333319</c:v>
                </c:pt>
                <c:pt idx="29">
                  <c:v>28.809635763333318</c:v>
                </c:pt>
                <c:pt idx="30">
                  <c:v>28.697545869166657</c:v>
                </c:pt>
                <c:pt idx="31">
                  <c:v>29.01051769833332</c:v>
                </c:pt>
                <c:pt idx="32">
                  <c:v>30.4822180725</c:v>
                </c:pt>
                <c:pt idx="33">
                  <c:v>30.853254905833328</c:v>
                </c:pt>
                <c:pt idx="34">
                  <c:v>32.034561945833325</c:v>
                </c:pt>
                <c:pt idx="35">
                  <c:v>32.544275133333336</c:v>
                </c:pt>
                <c:pt idx="36">
                  <c:v>32.769724565833329</c:v>
                </c:pt>
                <c:pt idx="37">
                  <c:v>33.247139500000003</c:v>
                </c:pt>
                <c:pt idx="38">
                  <c:v>34.351990319999999</c:v>
                </c:pt>
                <c:pt idx="39">
                  <c:v>34.963946009166662</c:v>
                </c:pt>
                <c:pt idx="40">
                  <c:v>35.117505932499988</c:v>
                </c:pt>
                <c:pt idx="41">
                  <c:v>35.059584845833321</c:v>
                </c:pt>
                <c:pt idx="42">
                  <c:v>34.961215226666653</c:v>
                </c:pt>
                <c:pt idx="43">
                  <c:v>35.152613339999981</c:v>
                </c:pt>
                <c:pt idx="44">
                  <c:v>34.055560819166637</c:v>
                </c:pt>
                <c:pt idx="45">
                  <c:v>33.091179969999978</c:v>
                </c:pt>
                <c:pt idx="46">
                  <c:v>32.538794044166643</c:v>
                </c:pt>
                <c:pt idx="47">
                  <c:v>32.699063508333317</c:v>
                </c:pt>
                <c:pt idx="48">
                  <c:v>33.042541706666661</c:v>
                </c:pt>
                <c:pt idx="49">
                  <c:v>33.844182393333334</c:v>
                </c:pt>
                <c:pt idx="50">
                  <c:v>33.127599893333333</c:v>
                </c:pt>
                <c:pt idx="51">
                  <c:v>32.675768205833336</c:v>
                </c:pt>
                <c:pt idx="52">
                  <c:v>32.114154741666674</c:v>
                </c:pt>
                <c:pt idx="53">
                  <c:v>32.274267281666681</c:v>
                </c:pt>
                <c:pt idx="54">
                  <c:v>33.141678850833365</c:v>
                </c:pt>
                <c:pt idx="55">
                  <c:v>33.643380488333356</c:v>
                </c:pt>
                <c:pt idx="56">
                  <c:v>33.909016858333352</c:v>
                </c:pt>
                <c:pt idx="57">
                  <c:v>34.464933678333345</c:v>
                </c:pt>
                <c:pt idx="58">
                  <c:v>34.09515636083335</c:v>
                </c:pt>
                <c:pt idx="59">
                  <c:v>33.140759390833338</c:v>
                </c:pt>
                <c:pt idx="60">
                  <c:v>32.7634897975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954176"/>
        <c:axId val="164520704"/>
      </c:lineChart>
      <c:dateAx>
        <c:axId val="155954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5207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4520704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54176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[6]Pais_1!$F$33:$F$93</c:f>
              <c:numCache>
                <c:formatCode>General</c:formatCode>
                <c:ptCount val="61"/>
                <c:pt idx="0">
                  <c:v>50.325967164999987</c:v>
                </c:pt>
                <c:pt idx="1">
                  <c:v>51.552582860833326</c:v>
                </c:pt>
                <c:pt idx="2">
                  <c:v>52.214561520833314</c:v>
                </c:pt>
                <c:pt idx="3">
                  <c:v>55.267244163333316</c:v>
                </c:pt>
                <c:pt idx="4">
                  <c:v>59.440425088333292</c:v>
                </c:pt>
                <c:pt idx="5">
                  <c:v>62.426371009166644</c:v>
                </c:pt>
                <c:pt idx="6">
                  <c:v>65.356559774999994</c:v>
                </c:pt>
                <c:pt idx="7">
                  <c:v>65.79676020250001</c:v>
                </c:pt>
                <c:pt idx="8">
                  <c:v>71.222631551666666</c:v>
                </c:pt>
                <c:pt idx="9">
                  <c:v>69.841634504999988</c:v>
                </c:pt>
                <c:pt idx="10">
                  <c:v>73.104621744166693</c:v>
                </c:pt>
                <c:pt idx="11">
                  <c:v>74.59155184250001</c:v>
                </c:pt>
                <c:pt idx="12">
                  <c:v>74.257950952499996</c:v>
                </c:pt>
                <c:pt idx="13">
                  <c:v>73.043186389166664</c:v>
                </c:pt>
                <c:pt idx="14">
                  <c:v>73.519351305000001</c:v>
                </c:pt>
                <c:pt idx="15">
                  <c:v>72.279979283333333</c:v>
                </c:pt>
                <c:pt idx="16">
                  <c:v>67.99656935833336</c:v>
                </c:pt>
                <c:pt idx="17">
                  <c:v>69.509933630833373</c:v>
                </c:pt>
                <c:pt idx="18">
                  <c:v>68.637167784166692</c:v>
                </c:pt>
                <c:pt idx="19">
                  <c:v>70.36738457666668</c:v>
                </c:pt>
                <c:pt idx="20">
                  <c:v>65.779620783333343</c:v>
                </c:pt>
                <c:pt idx="21">
                  <c:v>65.294607780000021</c:v>
                </c:pt>
                <c:pt idx="22">
                  <c:v>62.382729143333329</c:v>
                </c:pt>
                <c:pt idx="23">
                  <c:v>65.628275115833318</c:v>
                </c:pt>
                <c:pt idx="24">
                  <c:v>65.770363827499992</c:v>
                </c:pt>
                <c:pt idx="25">
                  <c:v>66.714109344999983</c:v>
                </c:pt>
                <c:pt idx="26">
                  <c:v>66.830843944166659</c:v>
                </c:pt>
                <c:pt idx="27">
                  <c:v>66.684928189166669</c:v>
                </c:pt>
                <c:pt idx="28">
                  <c:v>67.895533604166658</c:v>
                </c:pt>
                <c:pt idx="29">
                  <c:v>64.15027771666665</c:v>
                </c:pt>
                <c:pt idx="30">
                  <c:v>63.895846735833317</c:v>
                </c:pt>
                <c:pt idx="31">
                  <c:v>63.417734581666629</c:v>
                </c:pt>
                <c:pt idx="32">
                  <c:v>68.653219390833314</c:v>
                </c:pt>
                <c:pt idx="33">
                  <c:v>71.248642577499979</c:v>
                </c:pt>
                <c:pt idx="34">
                  <c:v>73.908960889166664</c:v>
                </c:pt>
                <c:pt idx="35">
                  <c:v>71.412289061666669</c:v>
                </c:pt>
                <c:pt idx="36">
                  <c:v>71.740048487500019</c:v>
                </c:pt>
                <c:pt idx="37">
                  <c:v>72.737981037500006</c:v>
                </c:pt>
                <c:pt idx="38">
                  <c:v>73.894050770000021</c:v>
                </c:pt>
                <c:pt idx="39">
                  <c:v>74.836131265833345</c:v>
                </c:pt>
                <c:pt idx="40">
                  <c:v>74.839687885833357</c:v>
                </c:pt>
                <c:pt idx="41">
                  <c:v>76.787115235000044</c:v>
                </c:pt>
                <c:pt idx="42">
                  <c:v>78.99393447583337</c:v>
                </c:pt>
                <c:pt idx="43">
                  <c:v>77.245297139166723</c:v>
                </c:pt>
                <c:pt idx="44">
                  <c:v>74.639257775833372</c:v>
                </c:pt>
                <c:pt idx="45">
                  <c:v>75.809563667500043</c:v>
                </c:pt>
                <c:pt idx="46">
                  <c:v>75.751873556666709</c:v>
                </c:pt>
                <c:pt idx="47">
                  <c:v>77.489391466666703</c:v>
                </c:pt>
                <c:pt idx="48">
                  <c:v>77.412702639166696</c:v>
                </c:pt>
                <c:pt idx="49">
                  <c:v>78.686209043333363</c:v>
                </c:pt>
                <c:pt idx="50">
                  <c:v>78.880881012500041</c:v>
                </c:pt>
                <c:pt idx="51">
                  <c:v>78.278549300000037</c:v>
                </c:pt>
                <c:pt idx="52">
                  <c:v>78.973488546666687</c:v>
                </c:pt>
                <c:pt idx="53">
                  <c:v>78.30762658416667</c:v>
                </c:pt>
                <c:pt idx="54">
                  <c:v>77.806989913333311</c:v>
                </c:pt>
                <c:pt idx="55">
                  <c:v>78.546703977499973</c:v>
                </c:pt>
                <c:pt idx="56">
                  <c:v>78.067646026666651</c:v>
                </c:pt>
                <c:pt idx="57">
                  <c:v>74.45851029666666</c:v>
                </c:pt>
                <c:pt idx="58">
                  <c:v>72.469527284166688</c:v>
                </c:pt>
                <c:pt idx="59">
                  <c:v>71.291891490833322</c:v>
                </c:pt>
                <c:pt idx="60">
                  <c:v>70.591666001666667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615296"/>
        <c:axId val="164616832"/>
      </c:lineChart>
      <c:catAx>
        <c:axId val="164615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616832"/>
        <c:crosses val="autoZero"/>
        <c:auto val="1"/>
        <c:lblAlgn val="ctr"/>
        <c:lblOffset val="100"/>
        <c:tickLblSkip val="12"/>
        <c:noMultiLvlLbl val="1"/>
      </c:catAx>
      <c:valAx>
        <c:axId val="164616832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6152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[6]Pais_2!$F$33:$F$93</c:f>
              <c:numCache>
                <c:formatCode>General</c:formatCode>
                <c:ptCount val="61"/>
                <c:pt idx="0">
                  <c:v>32.931458432500008</c:v>
                </c:pt>
                <c:pt idx="1">
                  <c:v>34.731135131666683</c:v>
                </c:pt>
                <c:pt idx="2">
                  <c:v>37.48909719166668</c:v>
                </c:pt>
                <c:pt idx="3">
                  <c:v>37.623099780000004</c:v>
                </c:pt>
                <c:pt idx="4">
                  <c:v>38.169807350833338</c:v>
                </c:pt>
                <c:pt idx="5">
                  <c:v>38.912828353333346</c:v>
                </c:pt>
                <c:pt idx="6">
                  <c:v>38.67809687583334</c:v>
                </c:pt>
                <c:pt idx="7">
                  <c:v>39.330040229166684</c:v>
                </c:pt>
                <c:pt idx="8">
                  <c:v>38.528304556666683</c:v>
                </c:pt>
                <c:pt idx="9">
                  <c:v>38.206201730833349</c:v>
                </c:pt>
                <c:pt idx="10">
                  <c:v>37.973722187500002</c:v>
                </c:pt>
                <c:pt idx="11">
                  <c:v>37.56004297833335</c:v>
                </c:pt>
                <c:pt idx="12">
                  <c:v>37.769355800000028</c:v>
                </c:pt>
                <c:pt idx="13">
                  <c:v>36.239738284166698</c:v>
                </c:pt>
                <c:pt idx="14">
                  <c:v>33.913580487500035</c:v>
                </c:pt>
                <c:pt idx="15">
                  <c:v>34.326860955833368</c:v>
                </c:pt>
                <c:pt idx="16">
                  <c:v>34.351092142500029</c:v>
                </c:pt>
                <c:pt idx="17">
                  <c:v>34.517256564166686</c:v>
                </c:pt>
                <c:pt idx="18">
                  <c:v>35.263898272500022</c:v>
                </c:pt>
                <c:pt idx="19">
                  <c:v>34.431479158333339</c:v>
                </c:pt>
                <c:pt idx="20">
                  <c:v>34.46380432083334</c:v>
                </c:pt>
                <c:pt idx="21">
                  <c:v>35.037527961666676</c:v>
                </c:pt>
                <c:pt idx="22">
                  <c:v>35.103984746666669</c:v>
                </c:pt>
                <c:pt idx="23">
                  <c:v>35.814384890833331</c:v>
                </c:pt>
                <c:pt idx="24">
                  <c:v>35.824976430833317</c:v>
                </c:pt>
                <c:pt idx="25">
                  <c:v>36.37321355083332</c:v>
                </c:pt>
                <c:pt idx="26">
                  <c:v>36.955676825833308</c:v>
                </c:pt>
                <c:pt idx="27">
                  <c:v>37.286041432499985</c:v>
                </c:pt>
                <c:pt idx="28">
                  <c:v>37.31918925833331</c:v>
                </c:pt>
                <c:pt idx="29">
                  <c:v>37.411858144166644</c:v>
                </c:pt>
                <c:pt idx="30">
                  <c:v>37.170352246666631</c:v>
                </c:pt>
                <c:pt idx="31">
                  <c:v>36.907018391666639</c:v>
                </c:pt>
                <c:pt idx="32">
                  <c:v>38.105782149999968</c:v>
                </c:pt>
                <c:pt idx="33">
                  <c:v>38.532031844166639</c:v>
                </c:pt>
                <c:pt idx="34">
                  <c:v>39.009602894999979</c:v>
                </c:pt>
                <c:pt idx="35">
                  <c:v>39.532285640833315</c:v>
                </c:pt>
                <c:pt idx="36">
                  <c:v>39.225490199999982</c:v>
                </c:pt>
                <c:pt idx="37">
                  <c:v>39.446435917499969</c:v>
                </c:pt>
                <c:pt idx="38">
                  <c:v>39.754085878333306</c:v>
                </c:pt>
                <c:pt idx="39">
                  <c:v>39.676543094166632</c:v>
                </c:pt>
                <c:pt idx="40">
                  <c:v>39.964655279166635</c:v>
                </c:pt>
                <c:pt idx="41">
                  <c:v>39.6937900058333</c:v>
                </c:pt>
                <c:pt idx="42">
                  <c:v>39.706171589999975</c:v>
                </c:pt>
                <c:pt idx="43">
                  <c:v>39.754866832499964</c:v>
                </c:pt>
                <c:pt idx="44">
                  <c:v>38.979491839166634</c:v>
                </c:pt>
                <c:pt idx="45">
                  <c:v>38.522163174166636</c:v>
                </c:pt>
                <c:pt idx="46">
                  <c:v>38.1076413358333</c:v>
                </c:pt>
                <c:pt idx="47">
                  <c:v>37.922897371666643</c:v>
                </c:pt>
                <c:pt idx="48">
                  <c:v>38.080351624999963</c:v>
                </c:pt>
                <c:pt idx="49">
                  <c:v>37.635891865833301</c:v>
                </c:pt>
                <c:pt idx="50">
                  <c:v>36.714262819166642</c:v>
                </c:pt>
                <c:pt idx="51">
                  <c:v>36.484008945833317</c:v>
                </c:pt>
                <c:pt idx="52">
                  <c:v>37.115671729999981</c:v>
                </c:pt>
                <c:pt idx="53">
                  <c:v>36.478416307499991</c:v>
                </c:pt>
                <c:pt idx="54">
                  <c:v>36.55268787666666</c:v>
                </c:pt>
                <c:pt idx="55">
                  <c:v>36.573981363333331</c:v>
                </c:pt>
                <c:pt idx="56">
                  <c:v>36.752249277499999</c:v>
                </c:pt>
                <c:pt idx="57">
                  <c:v>35.944518280000011</c:v>
                </c:pt>
                <c:pt idx="58">
                  <c:v>35.534749992500004</c:v>
                </c:pt>
                <c:pt idx="59">
                  <c:v>34.435331075000008</c:v>
                </c:pt>
                <c:pt idx="60">
                  <c:v>33.436468821666686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252672"/>
        <c:axId val="164258560"/>
      </c:lineChart>
      <c:catAx>
        <c:axId val="164252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25856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4258560"/>
        <c:scaling>
          <c:orientation val="minMax"/>
          <c:max val="4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25267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[6]Pais_3!$F$33:$F$93</c:f>
              <c:numCache>
                <c:formatCode>General</c:formatCode>
                <c:ptCount val="61"/>
                <c:pt idx="0">
                  <c:v>38.330821993333345</c:v>
                </c:pt>
                <c:pt idx="1">
                  <c:v>34.557783334166665</c:v>
                </c:pt>
                <c:pt idx="2">
                  <c:v>32.021912458333333</c:v>
                </c:pt>
                <c:pt idx="3">
                  <c:v>29.502948394166665</c:v>
                </c:pt>
                <c:pt idx="4">
                  <c:v>28.781721915000002</c:v>
                </c:pt>
                <c:pt idx="5">
                  <c:v>28.502660009166664</c:v>
                </c:pt>
                <c:pt idx="6">
                  <c:v>26.941000686666658</c:v>
                </c:pt>
                <c:pt idx="7">
                  <c:v>25.912955294166675</c:v>
                </c:pt>
                <c:pt idx="8">
                  <c:v>25.415672046666675</c:v>
                </c:pt>
                <c:pt idx="9">
                  <c:v>24.226035928333342</c:v>
                </c:pt>
                <c:pt idx="10">
                  <c:v>24.340687144166676</c:v>
                </c:pt>
                <c:pt idx="11">
                  <c:v>24.443885376666671</c:v>
                </c:pt>
                <c:pt idx="12">
                  <c:v>25.458272857500006</c:v>
                </c:pt>
                <c:pt idx="13">
                  <c:v>25.895186806666675</c:v>
                </c:pt>
                <c:pt idx="14">
                  <c:v>26.664331198333347</c:v>
                </c:pt>
                <c:pt idx="15">
                  <c:v>28.114413496666671</c:v>
                </c:pt>
                <c:pt idx="16">
                  <c:v>30.498939934999996</c:v>
                </c:pt>
                <c:pt idx="17">
                  <c:v>31.161441773333333</c:v>
                </c:pt>
                <c:pt idx="18">
                  <c:v>31.525280651666666</c:v>
                </c:pt>
                <c:pt idx="19">
                  <c:v>32.078195521666679</c:v>
                </c:pt>
                <c:pt idx="20">
                  <c:v>32.529032778333338</c:v>
                </c:pt>
                <c:pt idx="21">
                  <c:v>33.652261660000015</c:v>
                </c:pt>
                <c:pt idx="22">
                  <c:v>34.847685898333346</c:v>
                </c:pt>
                <c:pt idx="23">
                  <c:v>36.348756510000015</c:v>
                </c:pt>
                <c:pt idx="24">
                  <c:v>37.678420502500011</c:v>
                </c:pt>
                <c:pt idx="25">
                  <c:v>38.594281608333347</c:v>
                </c:pt>
                <c:pt idx="26">
                  <c:v>39.398659109166672</c:v>
                </c:pt>
                <c:pt idx="27">
                  <c:v>39.232442225000014</c:v>
                </c:pt>
                <c:pt idx="28">
                  <c:v>37.02689362166668</c:v>
                </c:pt>
                <c:pt idx="29">
                  <c:v>36.552011455000013</c:v>
                </c:pt>
                <c:pt idx="30">
                  <c:v>35.939146304166677</c:v>
                </c:pt>
                <c:pt idx="31">
                  <c:v>34.678314170000007</c:v>
                </c:pt>
                <c:pt idx="32">
                  <c:v>33.878254500000004</c:v>
                </c:pt>
                <c:pt idx="33">
                  <c:v>32.863051869166668</c:v>
                </c:pt>
                <c:pt idx="34">
                  <c:v>31.349949324166669</c:v>
                </c:pt>
                <c:pt idx="35">
                  <c:v>29.713348510833331</c:v>
                </c:pt>
                <c:pt idx="36">
                  <c:v>28.015170316666669</c:v>
                </c:pt>
                <c:pt idx="37">
                  <c:v>26.473338489999993</c:v>
                </c:pt>
                <c:pt idx="38">
                  <c:v>25.611980513333325</c:v>
                </c:pt>
                <c:pt idx="39">
                  <c:v>25.003454669999996</c:v>
                </c:pt>
                <c:pt idx="40">
                  <c:v>24.067014085833332</c:v>
                </c:pt>
                <c:pt idx="41">
                  <c:v>23.756571295000001</c:v>
                </c:pt>
                <c:pt idx="42">
                  <c:v>23.400004273333334</c:v>
                </c:pt>
                <c:pt idx="43">
                  <c:v>22.608935929166663</c:v>
                </c:pt>
                <c:pt idx="44">
                  <c:v>22.061207532500003</c:v>
                </c:pt>
                <c:pt idx="45">
                  <c:v>21.339936679166669</c:v>
                </c:pt>
                <c:pt idx="46">
                  <c:v>20.999395957500003</c:v>
                </c:pt>
                <c:pt idx="47">
                  <c:v>21.513931716666665</c:v>
                </c:pt>
                <c:pt idx="48">
                  <c:v>22.453352092500001</c:v>
                </c:pt>
                <c:pt idx="49">
                  <c:v>22.794218649166666</c:v>
                </c:pt>
                <c:pt idx="50">
                  <c:v>22.077485054166669</c:v>
                </c:pt>
                <c:pt idx="51">
                  <c:v>21.8618170825</c:v>
                </c:pt>
                <c:pt idx="52">
                  <c:v>22.234141157500002</c:v>
                </c:pt>
                <c:pt idx="53">
                  <c:v>21.620875909166667</c:v>
                </c:pt>
                <c:pt idx="54">
                  <c:v>22.035858103333336</c:v>
                </c:pt>
                <c:pt idx="55">
                  <c:v>23.058365115000001</c:v>
                </c:pt>
                <c:pt idx="56">
                  <c:v>23.297970254999999</c:v>
                </c:pt>
                <c:pt idx="57">
                  <c:v>23.547624595833337</c:v>
                </c:pt>
                <c:pt idx="58">
                  <c:v>23.529650900833332</c:v>
                </c:pt>
                <c:pt idx="59">
                  <c:v>22.539466658333339</c:v>
                </c:pt>
                <c:pt idx="60">
                  <c:v>20.791005604166667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344960"/>
        <c:axId val="164346496"/>
      </c:lineChart>
      <c:catAx>
        <c:axId val="164344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3464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4346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3449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[6]Pais_4!$F$33:$F$93</c:f>
              <c:numCache>
                <c:formatCode>General</c:formatCode>
                <c:ptCount val="61"/>
                <c:pt idx="0">
                  <c:v>13.396053619999995</c:v>
                </c:pt>
                <c:pt idx="1">
                  <c:v>13.124493697499995</c:v>
                </c:pt>
                <c:pt idx="2">
                  <c:v>12.534774179999998</c:v>
                </c:pt>
                <c:pt idx="3">
                  <c:v>12.666550229166665</c:v>
                </c:pt>
                <c:pt idx="4">
                  <c:v>12.184890927499998</c:v>
                </c:pt>
                <c:pt idx="5">
                  <c:v>12.3839472</c:v>
                </c:pt>
                <c:pt idx="6">
                  <c:v>12.415300883333332</c:v>
                </c:pt>
                <c:pt idx="7">
                  <c:v>12.349144071666666</c:v>
                </c:pt>
                <c:pt idx="8">
                  <c:v>12.525914428333332</c:v>
                </c:pt>
                <c:pt idx="9">
                  <c:v>12.412296777500002</c:v>
                </c:pt>
                <c:pt idx="10">
                  <c:v>12.086005053333336</c:v>
                </c:pt>
                <c:pt idx="11">
                  <c:v>12.185915074166667</c:v>
                </c:pt>
                <c:pt idx="12">
                  <c:v>12.493158030000002</c:v>
                </c:pt>
                <c:pt idx="13">
                  <c:v>12.555856278333335</c:v>
                </c:pt>
                <c:pt idx="14">
                  <c:v>13.068214145833332</c:v>
                </c:pt>
                <c:pt idx="15">
                  <c:v>15.913004581666661</c:v>
                </c:pt>
                <c:pt idx="16">
                  <c:v>19.384323212499993</c:v>
                </c:pt>
                <c:pt idx="17">
                  <c:v>19.732538467499989</c:v>
                </c:pt>
                <c:pt idx="18">
                  <c:v>20.667112564166661</c:v>
                </c:pt>
                <c:pt idx="19">
                  <c:v>20.46059355416666</c:v>
                </c:pt>
                <c:pt idx="20">
                  <c:v>20.307773458333326</c:v>
                </c:pt>
                <c:pt idx="21">
                  <c:v>20.745190224166659</c:v>
                </c:pt>
                <c:pt idx="22">
                  <c:v>20.894146248333325</c:v>
                </c:pt>
                <c:pt idx="23">
                  <c:v>21.190204483333321</c:v>
                </c:pt>
                <c:pt idx="24">
                  <c:v>21.054584679166656</c:v>
                </c:pt>
                <c:pt idx="25">
                  <c:v>21.358963500833315</c:v>
                </c:pt>
                <c:pt idx="26">
                  <c:v>21.41342968833332</c:v>
                </c:pt>
                <c:pt idx="27">
                  <c:v>18.844971963333325</c:v>
                </c:pt>
                <c:pt idx="28">
                  <c:v>15.970000834999993</c:v>
                </c:pt>
                <c:pt idx="29">
                  <c:v>15.645028462499994</c:v>
                </c:pt>
                <c:pt idx="30">
                  <c:v>14.859854667499995</c:v>
                </c:pt>
                <c:pt idx="31">
                  <c:v>14.935333970833328</c:v>
                </c:pt>
                <c:pt idx="32">
                  <c:v>15.34014577833333</c:v>
                </c:pt>
                <c:pt idx="33">
                  <c:v>15.399275312499997</c:v>
                </c:pt>
                <c:pt idx="34">
                  <c:v>15.40474430833333</c:v>
                </c:pt>
                <c:pt idx="35">
                  <c:v>15.350037065</c:v>
                </c:pt>
                <c:pt idx="36">
                  <c:v>15.480860685833333</c:v>
                </c:pt>
                <c:pt idx="37">
                  <c:v>15.314822129166666</c:v>
                </c:pt>
                <c:pt idx="38">
                  <c:v>15.425995435833338</c:v>
                </c:pt>
                <c:pt idx="39">
                  <c:v>15.226910151666671</c:v>
                </c:pt>
                <c:pt idx="40">
                  <c:v>15.210574706666668</c:v>
                </c:pt>
                <c:pt idx="41">
                  <c:v>15.21459316583333</c:v>
                </c:pt>
                <c:pt idx="42">
                  <c:v>15.191528403333329</c:v>
                </c:pt>
                <c:pt idx="43">
                  <c:v>15.339544234999991</c:v>
                </c:pt>
                <c:pt idx="44">
                  <c:v>15.237101173333327</c:v>
                </c:pt>
                <c:pt idx="45">
                  <c:v>14.949106087499993</c:v>
                </c:pt>
                <c:pt idx="46">
                  <c:v>14.798146714166661</c:v>
                </c:pt>
                <c:pt idx="47">
                  <c:v>14.918196839166662</c:v>
                </c:pt>
                <c:pt idx="48">
                  <c:v>15.117401652499995</c:v>
                </c:pt>
                <c:pt idx="49">
                  <c:v>15.378504550833327</c:v>
                </c:pt>
                <c:pt idx="50">
                  <c:v>15.138759079999991</c:v>
                </c:pt>
                <c:pt idx="51">
                  <c:v>15.10495544999999</c:v>
                </c:pt>
                <c:pt idx="52">
                  <c:v>14.884560669166662</c:v>
                </c:pt>
                <c:pt idx="53">
                  <c:v>15.06114674666666</c:v>
                </c:pt>
                <c:pt idx="54">
                  <c:v>15.195612031666663</c:v>
                </c:pt>
                <c:pt idx="55">
                  <c:v>15.056720601666662</c:v>
                </c:pt>
                <c:pt idx="56">
                  <c:v>15.013331224166661</c:v>
                </c:pt>
                <c:pt idx="57">
                  <c:v>15.01807751666666</c:v>
                </c:pt>
                <c:pt idx="58">
                  <c:v>14.997260567499994</c:v>
                </c:pt>
                <c:pt idx="59">
                  <c:v>14.611730489166666</c:v>
                </c:pt>
                <c:pt idx="60">
                  <c:v>14.369255745833334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744192"/>
        <c:axId val="164774656"/>
      </c:lineChart>
      <c:catAx>
        <c:axId val="164744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77465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4774656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74419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[6]Pais_5!$F$33:$F$93</c:f>
              <c:numCache>
                <c:formatCode>General</c:formatCode>
                <c:ptCount val="61"/>
                <c:pt idx="0">
                  <c:v>9.0530000391666636</c:v>
                </c:pt>
                <c:pt idx="1">
                  <c:v>9.1827047141666664</c:v>
                </c:pt>
                <c:pt idx="2">
                  <c:v>9.3827760574999992</c:v>
                </c:pt>
                <c:pt idx="3">
                  <c:v>9.5213033141666674</c:v>
                </c:pt>
                <c:pt idx="4">
                  <c:v>9.6079603833333351</c:v>
                </c:pt>
                <c:pt idx="5">
                  <c:v>9.624734036666668</c:v>
                </c:pt>
                <c:pt idx="6">
                  <c:v>9.9129395841666685</c:v>
                </c:pt>
                <c:pt idx="7">
                  <c:v>10.240825474166668</c:v>
                </c:pt>
                <c:pt idx="8">
                  <c:v>10.205534953333336</c:v>
                </c:pt>
                <c:pt idx="9">
                  <c:v>10.285330804166669</c:v>
                </c:pt>
                <c:pt idx="10">
                  <c:v>10.523205670833336</c:v>
                </c:pt>
                <c:pt idx="11">
                  <c:v>10.722280050833335</c:v>
                </c:pt>
                <c:pt idx="12">
                  <c:v>11.092615506666668</c:v>
                </c:pt>
                <c:pt idx="13">
                  <c:v>11.220754251666669</c:v>
                </c:pt>
                <c:pt idx="14">
                  <c:v>11.09352920416667</c:v>
                </c:pt>
                <c:pt idx="15">
                  <c:v>11.469497265000001</c:v>
                </c:pt>
                <c:pt idx="16">
                  <c:v>11.650368141666668</c:v>
                </c:pt>
                <c:pt idx="17">
                  <c:v>11.790183355000002</c:v>
                </c:pt>
                <c:pt idx="18">
                  <c:v>11.911002851666673</c:v>
                </c:pt>
                <c:pt idx="19">
                  <c:v>11.612373508333336</c:v>
                </c:pt>
                <c:pt idx="20">
                  <c:v>11.729070349166671</c:v>
                </c:pt>
                <c:pt idx="21">
                  <c:v>11.945453836666667</c:v>
                </c:pt>
                <c:pt idx="22">
                  <c:v>11.715579655833336</c:v>
                </c:pt>
                <c:pt idx="23">
                  <c:v>11.935602104999999</c:v>
                </c:pt>
                <c:pt idx="24">
                  <c:v>11.683039135833333</c:v>
                </c:pt>
                <c:pt idx="25">
                  <c:v>12.028374504166665</c:v>
                </c:pt>
                <c:pt idx="26">
                  <c:v>12.525975457500003</c:v>
                </c:pt>
                <c:pt idx="27">
                  <c:v>12.392960146666669</c:v>
                </c:pt>
                <c:pt idx="28">
                  <c:v>12.41738483666667</c:v>
                </c:pt>
                <c:pt idx="29">
                  <c:v>12.479946598333335</c:v>
                </c:pt>
                <c:pt idx="30">
                  <c:v>12.629035400000001</c:v>
                </c:pt>
                <c:pt idx="31">
                  <c:v>12.750631205833336</c:v>
                </c:pt>
                <c:pt idx="32">
                  <c:v>12.957897171666671</c:v>
                </c:pt>
                <c:pt idx="33">
                  <c:v>13.214930952500005</c:v>
                </c:pt>
                <c:pt idx="34">
                  <c:v>13.400955867500002</c:v>
                </c:pt>
                <c:pt idx="35">
                  <c:v>13.446623122500002</c:v>
                </c:pt>
                <c:pt idx="36">
                  <c:v>13.506653624166669</c:v>
                </c:pt>
                <c:pt idx="37">
                  <c:v>13.087773028333336</c:v>
                </c:pt>
                <c:pt idx="38">
                  <c:v>12.906370585833336</c:v>
                </c:pt>
                <c:pt idx="39">
                  <c:v>12.851580451666672</c:v>
                </c:pt>
                <c:pt idx="40">
                  <c:v>12.932299033333342</c:v>
                </c:pt>
                <c:pt idx="41">
                  <c:v>12.921630756666671</c:v>
                </c:pt>
                <c:pt idx="42">
                  <c:v>12.770750340833336</c:v>
                </c:pt>
                <c:pt idx="43">
                  <c:v>12.927551876666671</c:v>
                </c:pt>
                <c:pt idx="44">
                  <c:v>12.814038985833337</c:v>
                </c:pt>
                <c:pt idx="45">
                  <c:v>12.628227075000003</c:v>
                </c:pt>
                <c:pt idx="46">
                  <c:v>12.68712798416667</c:v>
                </c:pt>
                <c:pt idx="47">
                  <c:v>12.79049036083334</c:v>
                </c:pt>
                <c:pt idx="48">
                  <c:v>12.83151669500001</c:v>
                </c:pt>
                <c:pt idx="49">
                  <c:v>12.917020254166674</c:v>
                </c:pt>
                <c:pt idx="50">
                  <c:v>13.057567061666674</c:v>
                </c:pt>
                <c:pt idx="51">
                  <c:v>12.972064835833338</c:v>
                </c:pt>
                <c:pt idx="52">
                  <c:v>12.999335619166672</c:v>
                </c:pt>
                <c:pt idx="53">
                  <c:v>12.871907075833336</c:v>
                </c:pt>
                <c:pt idx="54">
                  <c:v>12.851292312500005</c:v>
                </c:pt>
                <c:pt idx="55">
                  <c:v>12.755768548333338</c:v>
                </c:pt>
                <c:pt idx="56">
                  <c:v>12.795450965000006</c:v>
                </c:pt>
                <c:pt idx="57">
                  <c:v>12.710287141666671</c:v>
                </c:pt>
                <c:pt idx="58">
                  <c:v>12.730960819166668</c:v>
                </c:pt>
                <c:pt idx="59">
                  <c:v>12.632636724999998</c:v>
                </c:pt>
                <c:pt idx="60">
                  <c:v>12.701738418333333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709120"/>
        <c:axId val="164710656"/>
      </c:lineChart>
      <c:catAx>
        <c:axId val="164709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71065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4710656"/>
        <c:scaling>
          <c:orientation val="minMax"/>
          <c:max val="14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70912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[6]ciiu_1!$F$33:$F$93</c:f>
              <c:numCache>
                <c:formatCode>General</c:formatCode>
                <c:ptCount val="61"/>
                <c:pt idx="0">
                  <c:v>28.38398176083334</c:v>
                </c:pt>
                <c:pt idx="1">
                  <c:v>29.484877137500003</c:v>
                </c:pt>
                <c:pt idx="2">
                  <c:v>30.007861652499997</c:v>
                </c:pt>
                <c:pt idx="3">
                  <c:v>32.192628568333326</c:v>
                </c:pt>
                <c:pt idx="4">
                  <c:v>36.81105018083332</c:v>
                </c:pt>
                <c:pt idx="5">
                  <c:v>38.920501387499982</c:v>
                </c:pt>
                <c:pt idx="6">
                  <c:v>41.033858628333327</c:v>
                </c:pt>
                <c:pt idx="7">
                  <c:v>42.922621126666648</c:v>
                </c:pt>
                <c:pt idx="8">
                  <c:v>46.412224079999987</c:v>
                </c:pt>
                <c:pt idx="9">
                  <c:v>45.93102593499998</c:v>
                </c:pt>
                <c:pt idx="10">
                  <c:v>49.701152694999969</c:v>
                </c:pt>
                <c:pt idx="11">
                  <c:v>51.827698202499981</c:v>
                </c:pt>
                <c:pt idx="12">
                  <c:v>53.301472651666643</c:v>
                </c:pt>
                <c:pt idx="13">
                  <c:v>52.510905649999977</c:v>
                </c:pt>
                <c:pt idx="14">
                  <c:v>53.036148822499975</c:v>
                </c:pt>
                <c:pt idx="15">
                  <c:v>53.355211284999996</c:v>
                </c:pt>
                <c:pt idx="16">
                  <c:v>49.304254249166661</c:v>
                </c:pt>
                <c:pt idx="17">
                  <c:v>51.94849100833332</c:v>
                </c:pt>
                <c:pt idx="18">
                  <c:v>51.176554676666655</c:v>
                </c:pt>
                <c:pt idx="19">
                  <c:v>54.290659224999985</c:v>
                </c:pt>
                <c:pt idx="20">
                  <c:v>52.319981964166658</c:v>
                </c:pt>
                <c:pt idx="21">
                  <c:v>51.997438482499994</c:v>
                </c:pt>
                <c:pt idx="22">
                  <c:v>49.054191456666665</c:v>
                </c:pt>
                <c:pt idx="23">
                  <c:v>52.291418571666661</c:v>
                </c:pt>
                <c:pt idx="24">
                  <c:v>52.045047545833306</c:v>
                </c:pt>
                <c:pt idx="25">
                  <c:v>53.048350378333311</c:v>
                </c:pt>
                <c:pt idx="26">
                  <c:v>52.999578682499966</c:v>
                </c:pt>
                <c:pt idx="27">
                  <c:v>52.890273756666652</c:v>
                </c:pt>
                <c:pt idx="28">
                  <c:v>52.942294619999984</c:v>
                </c:pt>
                <c:pt idx="29">
                  <c:v>49.481731306666653</c:v>
                </c:pt>
                <c:pt idx="30">
                  <c:v>48.721228426666649</c:v>
                </c:pt>
                <c:pt idx="31">
                  <c:v>47.063966215000001</c:v>
                </c:pt>
                <c:pt idx="32">
                  <c:v>51.351334129166673</c:v>
                </c:pt>
                <c:pt idx="33">
                  <c:v>53.464423365833333</c:v>
                </c:pt>
                <c:pt idx="34">
                  <c:v>56.243923794166655</c:v>
                </c:pt>
                <c:pt idx="35">
                  <c:v>53.859023498333336</c:v>
                </c:pt>
                <c:pt idx="36">
                  <c:v>53.959028587500008</c:v>
                </c:pt>
                <c:pt idx="37">
                  <c:v>54.73911567916668</c:v>
                </c:pt>
                <c:pt idx="38">
                  <c:v>55.879230322500014</c:v>
                </c:pt>
                <c:pt idx="39">
                  <c:v>56.19939652916667</c:v>
                </c:pt>
                <c:pt idx="40">
                  <c:v>57.023784819166671</c:v>
                </c:pt>
                <c:pt idx="41">
                  <c:v>58.850247560833338</c:v>
                </c:pt>
                <c:pt idx="42">
                  <c:v>61.364261614999997</c:v>
                </c:pt>
                <c:pt idx="43">
                  <c:v>60.157358294166649</c:v>
                </c:pt>
                <c:pt idx="44">
                  <c:v>58.16142137833333</c:v>
                </c:pt>
                <c:pt idx="45">
                  <c:v>59.422254738333315</c:v>
                </c:pt>
                <c:pt idx="46">
                  <c:v>59.15250286583332</c:v>
                </c:pt>
                <c:pt idx="47">
                  <c:v>60.230513120000012</c:v>
                </c:pt>
                <c:pt idx="48">
                  <c:v>60.451680788333341</c:v>
                </c:pt>
                <c:pt idx="49">
                  <c:v>61.218543735000019</c:v>
                </c:pt>
                <c:pt idx="50">
                  <c:v>61.302365748333351</c:v>
                </c:pt>
                <c:pt idx="51">
                  <c:v>60.835307339166697</c:v>
                </c:pt>
                <c:pt idx="52">
                  <c:v>61.697684288333356</c:v>
                </c:pt>
                <c:pt idx="53">
                  <c:v>60.944466209166677</c:v>
                </c:pt>
                <c:pt idx="54">
                  <c:v>60.186843898333358</c:v>
                </c:pt>
                <c:pt idx="55">
                  <c:v>60.438173172500008</c:v>
                </c:pt>
                <c:pt idx="56">
                  <c:v>59.928693017500017</c:v>
                </c:pt>
                <c:pt idx="57">
                  <c:v>56.26350155416668</c:v>
                </c:pt>
                <c:pt idx="58">
                  <c:v>54.247573340000031</c:v>
                </c:pt>
                <c:pt idx="59">
                  <c:v>53.668486667500012</c:v>
                </c:pt>
                <c:pt idx="60">
                  <c:v>52.327948588333335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399168"/>
        <c:axId val="172753280"/>
      </c:lineChart>
      <c:catAx>
        <c:axId val="16539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7532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2753280"/>
        <c:scaling>
          <c:orientation val="minMax"/>
          <c:max val="6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9916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[6]ciiu_2!$F$33:$F$93</c:f>
              <c:numCache>
                <c:formatCode>General</c:formatCode>
                <c:ptCount val="61"/>
                <c:pt idx="0">
                  <c:v>44.28815832833336</c:v>
                </c:pt>
                <c:pt idx="1">
                  <c:v>42.420907605000018</c:v>
                </c:pt>
                <c:pt idx="2">
                  <c:v>41.660988658333359</c:v>
                </c:pt>
                <c:pt idx="3">
                  <c:v>40.587365936666679</c:v>
                </c:pt>
                <c:pt idx="4">
                  <c:v>40.423228725000008</c:v>
                </c:pt>
                <c:pt idx="5">
                  <c:v>40.32782710666666</c:v>
                </c:pt>
                <c:pt idx="6">
                  <c:v>40.742997415833315</c:v>
                </c:pt>
                <c:pt idx="7">
                  <c:v>40.762934613333314</c:v>
                </c:pt>
                <c:pt idx="8">
                  <c:v>40.191517032499995</c:v>
                </c:pt>
                <c:pt idx="9">
                  <c:v>39.150853833333329</c:v>
                </c:pt>
                <c:pt idx="10">
                  <c:v>38.786233275833339</c:v>
                </c:pt>
                <c:pt idx="11">
                  <c:v>39.106608874166675</c:v>
                </c:pt>
                <c:pt idx="12">
                  <c:v>39.864105951666666</c:v>
                </c:pt>
                <c:pt idx="13">
                  <c:v>40.612711901666664</c:v>
                </c:pt>
                <c:pt idx="14">
                  <c:v>41.076533915833323</c:v>
                </c:pt>
                <c:pt idx="15">
                  <c:v>42.096884978333343</c:v>
                </c:pt>
                <c:pt idx="16">
                  <c:v>42.805342809166682</c:v>
                </c:pt>
                <c:pt idx="17">
                  <c:v>43.171692647500009</c:v>
                </c:pt>
                <c:pt idx="18">
                  <c:v>43.496030688333342</c:v>
                </c:pt>
                <c:pt idx="19">
                  <c:v>43.228913793333355</c:v>
                </c:pt>
                <c:pt idx="20">
                  <c:v>43.478838510833334</c:v>
                </c:pt>
                <c:pt idx="21">
                  <c:v>44.905569240833337</c:v>
                </c:pt>
                <c:pt idx="22">
                  <c:v>45.227196853333332</c:v>
                </c:pt>
                <c:pt idx="23">
                  <c:v>45.82886506083333</c:v>
                </c:pt>
                <c:pt idx="24">
                  <c:v>45.978570624166672</c:v>
                </c:pt>
                <c:pt idx="25">
                  <c:v>45.35934451666666</c:v>
                </c:pt>
                <c:pt idx="26">
                  <c:v>45.888796204999984</c:v>
                </c:pt>
                <c:pt idx="27">
                  <c:v>45.533277579999975</c:v>
                </c:pt>
                <c:pt idx="28">
                  <c:v>45.061046163333316</c:v>
                </c:pt>
                <c:pt idx="29">
                  <c:v>45.519360191666664</c:v>
                </c:pt>
                <c:pt idx="30">
                  <c:v>44.751689766666658</c:v>
                </c:pt>
                <c:pt idx="31">
                  <c:v>44.014890185833316</c:v>
                </c:pt>
                <c:pt idx="32">
                  <c:v>44.463598418333312</c:v>
                </c:pt>
                <c:pt idx="33">
                  <c:v>43.922961626666648</c:v>
                </c:pt>
                <c:pt idx="34">
                  <c:v>44.010668228333316</c:v>
                </c:pt>
                <c:pt idx="35">
                  <c:v>44.020608559999978</c:v>
                </c:pt>
                <c:pt idx="36">
                  <c:v>43.709738701666645</c:v>
                </c:pt>
                <c:pt idx="37">
                  <c:v>43.716080766666643</c:v>
                </c:pt>
                <c:pt idx="38">
                  <c:v>43.937506019166655</c:v>
                </c:pt>
                <c:pt idx="39">
                  <c:v>43.85545894749999</c:v>
                </c:pt>
                <c:pt idx="40">
                  <c:v>44.086383634999983</c:v>
                </c:pt>
                <c:pt idx="41">
                  <c:v>43.328101109999984</c:v>
                </c:pt>
                <c:pt idx="42">
                  <c:v>43.379445586666655</c:v>
                </c:pt>
                <c:pt idx="43">
                  <c:v>43.508829831666652</c:v>
                </c:pt>
                <c:pt idx="44">
                  <c:v>42.758455187499997</c:v>
                </c:pt>
                <c:pt idx="45">
                  <c:v>41.63500363499999</c:v>
                </c:pt>
                <c:pt idx="46">
                  <c:v>41.262729234166656</c:v>
                </c:pt>
                <c:pt idx="47">
                  <c:v>41.512301250833325</c:v>
                </c:pt>
                <c:pt idx="48">
                  <c:v>42.677154649166653</c:v>
                </c:pt>
                <c:pt idx="49">
                  <c:v>42.97595206666665</c:v>
                </c:pt>
                <c:pt idx="50">
                  <c:v>42.342512350833317</c:v>
                </c:pt>
                <c:pt idx="51">
                  <c:v>42.202207371666653</c:v>
                </c:pt>
                <c:pt idx="52">
                  <c:v>42.15943875666666</c:v>
                </c:pt>
                <c:pt idx="53">
                  <c:v>42.749419873333323</c:v>
                </c:pt>
                <c:pt idx="54">
                  <c:v>43.161610208333322</c:v>
                </c:pt>
                <c:pt idx="55">
                  <c:v>43.561630269999995</c:v>
                </c:pt>
                <c:pt idx="56">
                  <c:v>43.7200133025</c:v>
                </c:pt>
                <c:pt idx="57">
                  <c:v>44.080354421666662</c:v>
                </c:pt>
                <c:pt idx="58">
                  <c:v>43.852185319166665</c:v>
                </c:pt>
                <c:pt idx="59">
                  <c:v>43.524469008333334</c:v>
                </c:pt>
                <c:pt idx="60">
                  <c:v>41.898102912499994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671744"/>
        <c:axId val="172673280"/>
      </c:lineChart>
      <c:catAx>
        <c:axId val="17267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6732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2673280"/>
        <c:scaling>
          <c:orientation val="minMax"/>
          <c:max val="47"/>
          <c:min val="3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67174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[6]ciiu_3!$F$33:$F$93</c:f>
              <c:numCache>
                <c:formatCode>General</c:formatCode>
                <c:ptCount val="61"/>
                <c:pt idx="0">
                  <c:v>19.30163844083334</c:v>
                </c:pt>
                <c:pt idx="1">
                  <c:v>19.816331329166669</c:v>
                </c:pt>
                <c:pt idx="2">
                  <c:v>20.346194854166672</c:v>
                </c:pt>
                <c:pt idx="3">
                  <c:v>21.220930589166674</c:v>
                </c:pt>
                <c:pt idx="4">
                  <c:v>21.962152970833341</c:v>
                </c:pt>
                <c:pt idx="5">
                  <c:v>23.580786679166675</c:v>
                </c:pt>
                <c:pt idx="6">
                  <c:v>25.249741973333343</c:v>
                </c:pt>
                <c:pt idx="7">
                  <c:v>27.992489251666672</c:v>
                </c:pt>
                <c:pt idx="8">
                  <c:v>30.780365389166679</c:v>
                </c:pt>
                <c:pt idx="9">
                  <c:v>31.808958465000014</c:v>
                </c:pt>
                <c:pt idx="10">
                  <c:v>32.486783196666678</c:v>
                </c:pt>
                <c:pt idx="11">
                  <c:v>33.076064515833345</c:v>
                </c:pt>
                <c:pt idx="12">
                  <c:v>33.335994160833351</c:v>
                </c:pt>
                <c:pt idx="13">
                  <c:v>33.283156583333344</c:v>
                </c:pt>
                <c:pt idx="14">
                  <c:v>33.192691623333353</c:v>
                </c:pt>
                <c:pt idx="15">
                  <c:v>32.692951433333349</c:v>
                </c:pt>
                <c:pt idx="16">
                  <c:v>32.989719380000011</c:v>
                </c:pt>
                <c:pt idx="17">
                  <c:v>32.180813811666674</c:v>
                </c:pt>
                <c:pt idx="18">
                  <c:v>31.217291550000009</c:v>
                </c:pt>
                <c:pt idx="19">
                  <c:v>28.642372821666669</c:v>
                </c:pt>
                <c:pt idx="20">
                  <c:v>26.234910124166664</c:v>
                </c:pt>
                <c:pt idx="21">
                  <c:v>25.378523367499994</c:v>
                </c:pt>
                <c:pt idx="22">
                  <c:v>24.791580861666663</c:v>
                </c:pt>
                <c:pt idx="23">
                  <c:v>25.066923727499997</c:v>
                </c:pt>
                <c:pt idx="24">
                  <c:v>25.15564224249999</c:v>
                </c:pt>
                <c:pt idx="25">
                  <c:v>25.55711165666666</c:v>
                </c:pt>
                <c:pt idx="26">
                  <c:v>25.791171992499997</c:v>
                </c:pt>
                <c:pt idx="27">
                  <c:v>25.689422618333325</c:v>
                </c:pt>
                <c:pt idx="28">
                  <c:v>24.883780350833323</c:v>
                </c:pt>
                <c:pt idx="29">
                  <c:v>24.51189746166666</c:v>
                </c:pt>
                <c:pt idx="30">
                  <c:v>25.022967783333325</c:v>
                </c:pt>
                <c:pt idx="31">
                  <c:v>25.026006664166658</c:v>
                </c:pt>
                <c:pt idx="32">
                  <c:v>25.939414707499992</c:v>
                </c:pt>
                <c:pt idx="33">
                  <c:v>26.250464707499987</c:v>
                </c:pt>
                <c:pt idx="34">
                  <c:v>26.773798384166653</c:v>
                </c:pt>
                <c:pt idx="35">
                  <c:v>27.21479851916666</c:v>
                </c:pt>
                <c:pt idx="36">
                  <c:v>28.002550970833326</c:v>
                </c:pt>
                <c:pt idx="37">
                  <c:v>27.908076131666661</c:v>
                </c:pt>
                <c:pt idx="38">
                  <c:v>28.716208725833326</c:v>
                </c:pt>
                <c:pt idx="39">
                  <c:v>29.135776373333329</c:v>
                </c:pt>
                <c:pt idx="40">
                  <c:v>29.552285555833326</c:v>
                </c:pt>
                <c:pt idx="41">
                  <c:v>29.106776981666659</c:v>
                </c:pt>
                <c:pt idx="42">
                  <c:v>29.544480423333322</c:v>
                </c:pt>
                <c:pt idx="43">
                  <c:v>30.039048411666656</c:v>
                </c:pt>
                <c:pt idx="44">
                  <c:v>30.129461053333326</c:v>
                </c:pt>
                <c:pt idx="45">
                  <c:v>30.40427230083333</c:v>
                </c:pt>
                <c:pt idx="46">
                  <c:v>30.002499077500001</c:v>
                </c:pt>
                <c:pt idx="47">
                  <c:v>30.329504280833333</c:v>
                </c:pt>
                <c:pt idx="48">
                  <c:v>29.398738425000001</c:v>
                </c:pt>
                <c:pt idx="49">
                  <c:v>30.605334279166666</c:v>
                </c:pt>
                <c:pt idx="50">
                  <c:v>29.885113122500002</c:v>
                </c:pt>
                <c:pt idx="51">
                  <c:v>30.554692846666669</c:v>
                </c:pt>
                <c:pt idx="52">
                  <c:v>31.352068725833334</c:v>
                </c:pt>
                <c:pt idx="53">
                  <c:v>32.758223842500009</c:v>
                </c:pt>
                <c:pt idx="54">
                  <c:v>32.36470515666668</c:v>
                </c:pt>
                <c:pt idx="55">
                  <c:v>31.913882230833341</c:v>
                </c:pt>
                <c:pt idx="56">
                  <c:v>31.967415547500011</c:v>
                </c:pt>
                <c:pt idx="57">
                  <c:v>31.427493363333344</c:v>
                </c:pt>
                <c:pt idx="58">
                  <c:v>30.935900471666674</c:v>
                </c:pt>
                <c:pt idx="59">
                  <c:v>30.191185913333339</c:v>
                </c:pt>
                <c:pt idx="60">
                  <c:v>29.923156634166673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747392"/>
        <c:axId val="155894144"/>
      </c:lineChart>
      <c:catAx>
        <c:axId val="172747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89414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5894144"/>
        <c:scaling>
          <c:orientation val="minMax"/>
          <c:max val="34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74739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[6]ciiu_4!$F$33:$F$93</c:f>
              <c:numCache>
                <c:formatCode>General</c:formatCode>
                <c:ptCount val="61"/>
                <c:pt idx="0">
                  <c:v>14.431678624166672</c:v>
                </c:pt>
                <c:pt idx="1">
                  <c:v>14.560930650000005</c:v>
                </c:pt>
                <c:pt idx="2">
                  <c:v>14.591671398333339</c:v>
                </c:pt>
                <c:pt idx="3">
                  <c:v>14.658592814166674</c:v>
                </c:pt>
                <c:pt idx="4">
                  <c:v>14.334616765833337</c:v>
                </c:pt>
                <c:pt idx="5">
                  <c:v>14.502024460000001</c:v>
                </c:pt>
                <c:pt idx="6">
                  <c:v>14.607061957499999</c:v>
                </c:pt>
                <c:pt idx="7">
                  <c:v>14.617392569166666</c:v>
                </c:pt>
                <c:pt idx="8">
                  <c:v>14.987164715</c:v>
                </c:pt>
                <c:pt idx="9">
                  <c:v>15.061438935</c:v>
                </c:pt>
                <c:pt idx="10">
                  <c:v>15.19255244166667</c:v>
                </c:pt>
                <c:pt idx="11">
                  <c:v>15.332398138333337</c:v>
                </c:pt>
                <c:pt idx="12">
                  <c:v>15.418565355833337</c:v>
                </c:pt>
                <c:pt idx="13">
                  <c:v>15.50635131083334</c:v>
                </c:pt>
                <c:pt idx="14">
                  <c:v>15.661868365833337</c:v>
                </c:pt>
                <c:pt idx="15">
                  <c:v>15.809223649166674</c:v>
                </c:pt>
                <c:pt idx="16">
                  <c:v>16.259010192500003</c:v>
                </c:pt>
                <c:pt idx="17">
                  <c:v>16.514289863333342</c:v>
                </c:pt>
                <c:pt idx="18">
                  <c:v>17.040904015000006</c:v>
                </c:pt>
                <c:pt idx="19">
                  <c:v>17.204968409166678</c:v>
                </c:pt>
                <c:pt idx="20">
                  <c:v>17.44754741833334</c:v>
                </c:pt>
                <c:pt idx="21">
                  <c:v>18.152476415000006</c:v>
                </c:pt>
                <c:pt idx="22">
                  <c:v>18.516204892500003</c:v>
                </c:pt>
                <c:pt idx="23">
                  <c:v>19.045656731666668</c:v>
                </c:pt>
                <c:pt idx="24">
                  <c:v>19.373752504999999</c:v>
                </c:pt>
                <c:pt idx="25">
                  <c:v>19.599477959166666</c:v>
                </c:pt>
                <c:pt idx="26">
                  <c:v>20.298800183333331</c:v>
                </c:pt>
                <c:pt idx="27">
                  <c:v>20.843107209166657</c:v>
                </c:pt>
                <c:pt idx="28">
                  <c:v>21.212503679999987</c:v>
                </c:pt>
                <c:pt idx="29">
                  <c:v>21.462671349166651</c:v>
                </c:pt>
                <c:pt idx="30">
                  <c:v>21.611198524999981</c:v>
                </c:pt>
                <c:pt idx="31">
                  <c:v>21.731618996666651</c:v>
                </c:pt>
                <c:pt idx="32">
                  <c:v>21.87568043749998</c:v>
                </c:pt>
                <c:pt idx="33">
                  <c:v>21.734491066666646</c:v>
                </c:pt>
                <c:pt idx="34">
                  <c:v>21.442173780833311</c:v>
                </c:pt>
                <c:pt idx="35">
                  <c:v>21.246093515833312</c:v>
                </c:pt>
                <c:pt idx="36">
                  <c:v>20.987746857499978</c:v>
                </c:pt>
                <c:pt idx="37">
                  <c:v>20.894640972499975</c:v>
                </c:pt>
                <c:pt idx="38">
                  <c:v>20.554476806666642</c:v>
                </c:pt>
                <c:pt idx="39">
                  <c:v>20.144657459166648</c:v>
                </c:pt>
                <c:pt idx="40">
                  <c:v>20.105850612499989</c:v>
                </c:pt>
                <c:pt idx="41">
                  <c:v>19.972337994999993</c:v>
                </c:pt>
                <c:pt idx="42">
                  <c:v>19.719512919166661</c:v>
                </c:pt>
                <c:pt idx="43">
                  <c:v>19.493916209166667</c:v>
                </c:pt>
                <c:pt idx="44">
                  <c:v>19.39190524833333</c:v>
                </c:pt>
                <c:pt idx="45">
                  <c:v>19.290875196666669</c:v>
                </c:pt>
                <c:pt idx="46">
                  <c:v>19.300491870833337</c:v>
                </c:pt>
                <c:pt idx="47">
                  <c:v>19.781082303333342</c:v>
                </c:pt>
                <c:pt idx="48">
                  <c:v>19.988950130000006</c:v>
                </c:pt>
                <c:pt idx="49">
                  <c:v>20.166885918333339</c:v>
                </c:pt>
                <c:pt idx="50">
                  <c:v>20.12298629916668</c:v>
                </c:pt>
                <c:pt idx="51">
                  <c:v>20.204764597500009</c:v>
                </c:pt>
                <c:pt idx="52">
                  <c:v>20.231710287500007</c:v>
                </c:pt>
                <c:pt idx="53">
                  <c:v>20.190612866666672</c:v>
                </c:pt>
                <c:pt idx="54">
                  <c:v>20.003723047500003</c:v>
                </c:pt>
                <c:pt idx="55">
                  <c:v>20.112811616666669</c:v>
                </c:pt>
                <c:pt idx="56">
                  <c:v>19.772211815833334</c:v>
                </c:pt>
                <c:pt idx="57">
                  <c:v>19.743138128333328</c:v>
                </c:pt>
                <c:pt idx="58">
                  <c:v>19.808131636666666</c:v>
                </c:pt>
                <c:pt idx="59">
                  <c:v>19.253453509166661</c:v>
                </c:pt>
                <c:pt idx="60">
                  <c:v>19.156117894999994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009280"/>
        <c:axId val="163010816"/>
      </c:lineChart>
      <c:catAx>
        <c:axId val="16300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01081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3010816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00928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[6]ciiu_5!$E$33:$E$93</c:f>
              <c:numCache>
                <c:formatCode>General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[6]ciiu_5!$F$33:$F$93</c:f>
              <c:numCache>
                <c:formatCode>General</c:formatCode>
                <c:ptCount val="61"/>
                <c:pt idx="0">
                  <c:v>7.9221856574999991</c:v>
                </c:pt>
                <c:pt idx="1">
                  <c:v>8.0636844975000006</c:v>
                </c:pt>
                <c:pt idx="2">
                  <c:v>8.122744123333332</c:v>
                </c:pt>
                <c:pt idx="3">
                  <c:v>8.022674451666667</c:v>
                </c:pt>
                <c:pt idx="4">
                  <c:v>7.9046792866666662</c:v>
                </c:pt>
                <c:pt idx="5">
                  <c:v>7.8549383500000003</c:v>
                </c:pt>
                <c:pt idx="6">
                  <c:v>8.030791039166667</c:v>
                </c:pt>
                <c:pt idx="7">
                  <c:v>8.4499384583333335</c:v>
                </c:pt>
                <c:pt idx="8">
                  <c:v>8.2022320683333358</c:v>
                </c:pt>
                <c:pt idx="9">
                  <c:v>8.5423469016666669</c:v>
                </c:pt>
                <c:pt idx="10">
                  <c:v>8.6462160625000006</c:v>
                </c:pt>
                <c:pt idx="11">
                  <c:v>8.7484068125000025</c:v>
                </c:pt>
                <c:pt idx="12">
                  <c:v>8.7601290200000026</c:v>
                </c:pt>
                <c:pt idx="13">
                  <c:v>8.8839401700000007</c:v>
                </c:pt>
                <c:pt idx="14">
                  <c:v>9.3351640541666665</c:v>
                </c:pt>
                <c:pt idx="15">
                  <c:v>9.6346529233333325</c:v>
                </c:pt>
                <c:pt idx="16">
                  <c:v>10.063493832499999</c:v>
                </c:pt>
                <c:pt idx="17">
                  <c:v>10.319825270833334</c:v>
                </c:pt>
                <c:pt idx="18">
                  <c:v>10.544966479166668</c:v>
                </c:pt>
                <c:pt idx="19">
                  <c:v>10.701280296666667</c:v>
                </c:pt>
                <c:pt idx="20">
                  <c:v>10.704892676666665</c:v>
                </c:pt>
                <c:pt idx="21">
                  <c:v>10.874881381666667</c:v>
                </c:pt>
                <c:pt idx="22">
                  <c:v>11.701278217499999</c:v>
                </c:pt>
                <c:pt idx="23">
                  <c:v>12.395314414999996</c:v>
                </c:pt>
                <c:pt idx="24">
                  <c:v>12.762856762499998</c:v>
                </c:pt>
                <c:pt idx="25">
                  <c:v>13.009507942499999</c:v>
                </c:pt>
                <c:pt idx="26">
                  <c:v>12.938528654999999</c:v>
                </c:pt>
                <c:pt idx="27">
                  <c:v>13.223129407500002</c:v>
                </c:pt>
                <c:pt idx="28">
                  <c:v>13.965496443333334</c:v>
                </c:pt>
                <c:pt idx="29">
                  <c:v>13.820395395833335</c:v>
                </c:pt>
                <c:pt idx="30">
                  <c:v>13.842370736666666</c:v>
                </c:pt>
                <c:pt idx="31">
                  <c:v>13.914338392499999</c:v>
                </c:pt>
                <c:pt idx="32">
                  <c:v>14.371547779166663</c:v>
                </c:pt>
                <c:pt idx="33">
                  <c:v>14.490560238333332</c:v>
                </c:pt>
                <c:pt idx="34">
                  <c:v>14.559664144166668</c:v>
                </c:pt>
                <c:pt idx="35">
                  <c:v>14.405311752499999</c:v>
                </c:pt>
                <c:pt idx="36">
                  <c:v>14.252186772500002</c:v>
                </c:pt>
                <c:pt idx="37">
                  <c:v>14.052724214166668</c:v>
                </c:pt>
                <c:pt idx="38">
                  <c:v>14.587603230833331</c:v>
                </c:pt>
                <c:pt idx="39">
                  <c:v>14.578164343333334</c:v>
                </c:pt>
                <c:pt idx="40">
                  <c:v>14.431596550833333</c:v>
                </c:pt>
                <c:pt idx="41">
                  <c:v>14.872588344999999</c:v>
                </c:pt>
                <c:pt idx="42">
                  <c:v>15.133686460833333</c:v>
                </c:pt>
                <c:pt idx="43">
                  <c:v>14.859371982500001</c:v>
                </c:pt>
                <c:pt idx="44">
                  <c:v>14.710381751666667</c:v>
                </c:pt>
                <c:pt idx="45">
                  <c:v>14.523961441666664</c:v>
                </c:pt>
                <c:pt idx="46">
                  <c:v>13.822128735833331</c:v>
                </c:pt>
                <c:pt idx="47">
                  <c:v>13.947587191666665</c:v>
                </c:pt>
                <c:pt idx="48">
                  <c:v>14.129112104999999</c:v>
                </c:pt>
                <c:pt idx="49">
                  <c:v>14.15975703166667</c:v>
                </c:pt>
                <c:pt idx="50">
                  <c:v>13.885246885833338</c:v>
                </c:pt>
                <c:pt idx="51">
                  <c:v>14.14263314916667</c:v>
                </c:pt>
                <c:pt idx="52">
                  <c:v>13.588069865833333</c:v>
                </c:pt>
                <c:pt idx="53">
                  <c:v>13.171499994166666</c:v>
                </c:pt>
                <c:pt idx="54">
                  <c:v>13.779319725833332</c:v>
                </c:pt>
                <c:pt idx="55">
                  <c:v>14.231536550000001</c:v>
                </c:pt>
                <c:pt idx="56">
                  <c:v>14.25479521166667</c:v>
                </c:pt>
                <c:pt idx="57">
                  <c:v>14.281619380000002</c:v>
                </c:pt>
                <c:pt idx="58">
                  <c:v>14.524530345833336</c:v>
                </c:pt>
                <c:pt idx="59">
                  <c:v>13.931800434166666</c:v>
                </c:pt>
                <c:pt idx="60">
                  <c:v>13.727669060833334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117696"/>
        <c:axId val="165216640"/>
      </c:lineChart>
      <c:catAx>
        <c:axId val="163117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21664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5216640"/>
        <c:scaling>
          <c:orientation val="minMax"/>
          <c:max val="17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117696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maquinaria y equip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quinaria y equip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4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609600</xdr:colOff>
      <xdr:row>5</xdr:row>
      <xdr:rowOff>30480</xdr:rowOff>
    </xdr:to>
    <xdr:pic>
      <xdr:nvPicPr>
        <xdr:cNvPr id="6" name="5 Imagen" descr="Mostrando LOGO OBSERVATORIO-12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96416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53 Octubre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-15,6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6,9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</a:t>
          </a:r>
          <a:r>
            <a:rPr lang="es-ES" sz="1200" b="0">
              <a:solidFill>
                <a:srgbClr val="53722D"/>
              </a:solidFill>
            </a:rPr>
            <a:t>757,8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-15,6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575,9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-27,5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2</xdr:col>
      <xdr:colOff>600074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996314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-9,5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283,8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--198,2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22860</xdr:rowOff>
    </xdr:to>
    <xdr:pic>
      <xdr:nvPicPr>
        <xdr:cNvPr id="24" name="23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1213485</xdr:colOff>
      <xdr:row>33</xdr:row>
      <xdr:rowOff>190500</xdr:rowOff>
    </xdr:from>
    <xdr:to>
      <xdr:col>5</xdr:col>
      <xdr:colOff>299085</xdr:colOff>
      <xdr:row>41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487679</xdr:colOff>
      <xdr:row>0</xdr:row>
      <xdr:rowOff>166967</xdr:rowOff>
    </xdr:from>
    <xdr:to>
      <xdr:col>5</xdr:col>
      <xdr:colOff>388620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537459" y="166967"/>
          <a:ext cx="2468881" cy="680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95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76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35</xdr:row>
      <xdr:rowOff>60959</xdr:rowOff>
    </xdr:from>
    <xdr:to>
      <xdr:col>7</xdr:col>
      <xdr:colOff>308610</xdr:colOff>
      <xdr:row>44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33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734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2480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60960</xdr:colOff>
      <xdr:row>5</xdr:row>
      <xdr:rowOff>38100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124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15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7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05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3" name="1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266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4" name="13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638175</xdr:colOff>
      <xdr:row>31</xdr:row>
      <xdr:rowOff>190500</xdr:rowOff>
    </xdr:from>
    <xdr:to>
      <xdr:col>10</xdr:col>
      <xdr:colOff>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30480</xdr:rowOff>
    </xdr:to>
    <xdr:pic>
      <xdr:nvPicPr>
        <xdr:cNvPr id="16" name="15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7" name="16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7620</xdr:rowOff>
    </xdr:to>
    <xdr:pic>
      <xdr:nvPicPr>
        <xdr:cNvPr id="18" name="1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22860</xdr:rowOff>
    </xdr:to>
    <xdr:pic>
      <xdr:nvPicPr>
        <xdr:cNvPr id="19" name="1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1" name="20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3" name="2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22860</xdr:rowOff>
    </xdr:to>
    <xdr:pic>
      <xdr:nvPicPr>
        <xdr:cNvPr id="28" name="2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30" name="2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25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09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0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15240</xdr:rowOff>
    </xdr:from>
    <xdr:to>
      <xdr:col>10</xdr:col>
      <xdr:colOff>121920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240"/>
          <a:ext cx="76123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23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99060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24078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32">
          <cell r="E32">
            <v>40360</v>
          </cell>
        </row>
        <row r="33">
          <cell r="E33">
            <v>40391</v>
          </cell>
          <cell r="F33">
            <v>237.29215059583336</v>
          </cell>
        </row>
        <row r="34">
          <cell r="E34">
            <v>40422</v>
          </cell>
          <cell r="F34">
            <v>238.81907428833338</v>
          </cell>
        </row>
        <row r="35">
          <cell r="E35">
            <v>40452</v>
          </cell>
          <cell r="F35">
            <v>241.49182755833326</v>
          </cell>
        </row>
        <row r="36">
          <cell r="E36">
            <v>40483</v>
          </cell>
          <cell r="F36">
            <v>242.25884603333336</v>
          </cell>
        </row>
        <row r="37">
          <cell r="E37">
            <v>40513</v>
          </cell>
          <cell r="F37">
            <v>245.42027006916655</v>
          </cell>
        </row>
        <row r="38">
          <cell r="E38">
            <v>40544</v>
          </cell>
          <cell r="F38">
            <v>250.17242205833327</v>
          </cell>
        </row>
        <row r="39">
          <cell r="E39">
            <v>40575</v>
          </cell>
          <cell r="F39">
            <v>253.73118966499979</v>
          </cell>
        </row>
        <row r="40">
          <cell r="E40">
            <v>40603</v>
          </cell>
          <cell r="F40">
            <v>261.22621411833313</v>
          </cell>
        </row>
        <row r="41">
          <cell r="E41">
            <v>40634</v>
          </cell>
          <cell r="F41">
            <v>270.68971929583302</v>
          </cell>
        </row>
        <row r="42">
          <cell r="E42">
            <v>40664</v>
          </cell>
          <cell r="F42">
            <v>263.19216695166637</v>
          </cell>
        </row>
        <row r="43">
          <cell r="E43">
            <v>40695</v>
          </cell>
          <cell r="F43">
            <v>268.46598892499969</v>
          </cell>
        </row>
        <row r="44">
          <cell r="E44">
            <v>40725</v>
          </cell>
          <cell r="F44">
            <v>275.93532965749972</v>
          </cell>
        </row>
        <row r="45">
          <cell r="E45">
            <v>40756</v>
          </cell>
          <cell r="F45">
            <v>284.22095771999983</v>
          </cell>
        </row>
        <row r="46">
          <cell r="E46">
            <v>40787</v>
          </cell>
          <cell r="F46">
            <v>283.28526768333319</v>
          </cell>
        </row>
        <row r="47">
          <cell r="E47">
            <v>40817</v>
          </cell>
          <cell r="F47">
            <v>284.37371235583333</v>
          </cell>
        </row>
        <row r="48">
          <cell r="E48">
            <v>40848</v>
          </cell>
          <cell r="F48">
            <v>293.33765963749983</v>
          </cell>
        </row>
        <row r="49">
          <cell r="E49">
            <v>40878</v>
          </cell>
          <cell r="F49">
            <v>311.85928456249985</v>
          </cell>
        </row>
        <row r="50">
          <cell r="E50">
            <v>40909</v>
          </cell>
          <cell r="F50">
            <v>314.26227524333325</v>
          </cell>
        </row>
        <row r="51">
          <cell r="E51">
            <v>40940</v>
          </cell>
          <cell r="F51">
            <v>316.48109851500004</v>
          </cell>
        </row>
        <row r="52">
          <cell r="E52">
            <v>40969</v>
          </cell>
          <cell r="F52">
            <v>311.14731446416664</v>
          </cell>
        </row>
        <row r="53">
          <cell r="E53">
            <v>41000</v>
          </cell>
          <cell r="F53">
            <v>302.01194986333331</v>
          </cell>
        </row>
        <row r="54">
          <cell r="E54">
            <v>41030</v>
          </cell>
          <cell r="F54">
            <v>305.45655923999988</v>
          </cell>
        </row>
        <row r="55">
          <cell r="E55">
            <v>41061</v>
          </cell>
          <cell r="F55">
            <v>301.80321552166646</v>
          </cell>
        </row>
        <row r="56">
          <cell r="E56">
            <v>41091</v>
          </cell>
          <cell r="F56">
            <v>304.71594349083296</v>
          </cell>
        </row>
        <row r="57">
          <cell r="E57">
            <v>41122</v>
          </cell>
          <cell r="F57">
            <v>300.5461021199996</v>
          </cell>
        </row>
        <row r="58">
          <cell r="E58">
            <v>41153</v>
          </cell>
          <cell r="F58">
            <v>300.49763794833297</v>
          </cell>
        </row>
        <row r="59">
          <cell r="E59">
            <v>41183</v>
          </cell>
          <cell r="F59">
            <v>300.85941029083295</v>
          </cell>
        </row>
        <row r="60">
          <cell r="E60">
            <v>41214</v>
          </cell>
          <cell r="F60">
            <v>294.82696473999971</v>
          </cell>
        </row>
        <row r="61">
          <cell r="E61">
            <v>41244</v>
          </cell>
          <cell r="F61">
            <v>274.15020892999962</v>
          </cell>
        </row>
        <row r="62">
          <cell r="E62">
            <v>41275</v>
          </cell>
          <cell r="F62">
            <v>269.88161055583288</v>
          </cell>
        </row>
        <row r="63">
          <cell r="E63">
            <v>41306</v>
          </cell>
          <cell r="F63">
            <v>266.74966571833278</v>
          </cell>
        </row>
        <row r="64">
          <cell r="E64">
            <v>41334</v>
          </cell>
          <cell r="F64">
            <v>262.40956851333289</v>
          </cell>
        </row>
        <row r="65">
          <cell r="E65">
            <v>41365</v>
          </cell>
          <cell r="F65">
            <v>270.43656281666625</v>
          </cell>
        </row>
        <row r="66">
          <cell r="E66">
            <v>41395</v>
          </cell>
          <cell r="F66">
            <v>271.83793058499975</v>
          </cell>
        </row>
        <row r="67">
          <cell r="E67">
            <v>41426</v>
          </cell>
          <cell r="F67">
            <v>274.27805436249974</v>
          </cell>
        </row>
        <row r="68">
          <cell r="E68">
            <v>41456</v>
          </cell>
          <cell r="F68">
            <v>270.91022281999972</v>
          </cell>
        </row>
        <row r="69">
          <cell r="E69">
            <v>41487</v>
          </cell>
          <cell r="F69">
            <v>268.77483829749957</v>
          </cell>
        </row>
        <row r="70">
          <cell r="E70">
            <v>41518</v>
          </cell>
          <cell r="F70">
            <v>267.21067248499958</v>
          </cell>
        </row>
        <row r="71">
          <cell r="E71">
            <v>41548</v>
          </cell>
          <cell r="F71">
            <v>269.42797723583294</v>
          </cell>
        </row>
        <row r="72">
          <cell r="E72">
            <v>41579</v>
          </cell>
          <cell r="F72">
            <v>268.72940096583295</v>
          </cell>
        </row>
        <row r="73">
          <cell r="E73">
            <v>41609</v>
          </cell>
          <cell r="F73">
            <v>269.32247960333308</v>
          </cell>
        </row>
        <row r="74">
          <cell r="E74">
            <v>41640</v>
          </cell>
          <cell r="F74">
            <v>269.48533010749981</v>
          </cell>
        </row>
        <row r="75">
          <cell r="E75">
            <v>41671</v>
          </cell>
          <cell r="F75">
            <v>270.32971727999973</v>
          </cell>
        </row>
        <row r="76">
          <cell r="E76">
            <v>41699</v>
          </cell>
          <cell r="F76">
            <v>268.91689801166643</v>
          </cell>
        </row>
        <row r="77">
          <cell r="E77">
            <v>41730</v>
          </cell>
          <cell r="F77">
            <v>263.35195313999975</v>
          </cell>
        </row>
        <row r="78">
          <cell r="E78">
            <v>41760</v>
          </cell>
          <cell r="F78">
            <v>261.4432248891664</v>
          </cell>
        </row>
        <row r="79">
          <cell r="E79">
            <v>41791</v>
          </cell>
          <cell r="F79">
            <v>258.11772873083311</v>
          </cell>
        </row>
        <row r="80">
          <cell r="E80">
            <v>41821</v>
          </cell>
          <cell r="F80">
            <v>260.54510075749977</v>
          </cell>
        </row>
        <row r="81">
          <cell r="E81">
            <v>41852</v>
          </cell>
          <cell r="F81">
            <v>261.39946041833326</v>
          </cell>
        </row>
        <row r="82">
          <cell r="E82">
            <v>41883</v>
          </cell>
          <cell r="F82">
            <v>263.36066797499973</v>
          </cell>
        </row>
        <row r="83">
          <cell r="E83">
            <v>41913</v>
          </cell>
          <cell r="F83">
            <v>259.08467011416633</v>
          </cell>
        </row>
        <row r="84">
          <cell r="E84">
            <v>41944</v>
          </cell>
          <cell r="F84">
            <v>258.05298794833305</v>
          </cell>
        </row>
        <row r="85">
          <cell r="E85">
            <v>41974</v>
          </cell>
          <cell r="F85">
            <v>258.70706375916632</v>
          </cell>
        </row>
        <row r="86">
          <cell r="E86">
            <v>42005</v>
          </cell>
          <cell r="F86">
            <v>257.86027405916627</v>
          </cell>
        </row>
        <row r="87">
          <cell r="E87">
            <v>42036</v>
          </cell>
          <cell r="F87">
            <v>258.21360359416633</v>
          </cell>
        </row>
        <row r="88">
          <cell r="E88">
            <v>42064</v>
          </cell>
          <cell r="F88">
            <v>258.92324293833298</v>
          </cell>
        </row>
        <row r="89">
          <cell r="E89">
            <v>42095</v>
          </cell>
          <cell r="F89">
            <v>258.25302066666643</v>
          </cell>
        </row>
        <row r="90">
          <cell r="E90">
            <v>42125</v>
          </cell>
          <cell r="F90">
            <v>253.51269828666639</v>
          </cell>
        </row>
        <row r="91">
          <cell r="E91">
            <v>42156</v>
          </cell>
          <cell r="F91">
            <v>250.29438376499982</v>
          </cell>
        </row>
        <row r="92">
          <cell r="E92">
            <v>42186</v>
          </cell>
          <cell r="F92">
            <v>244.13520091416675</v>
          </cell>
        </row>
        <row r="93">
          <cell r="E93">
            <v>42217</v>
          </cell>
          <cell r="F93">
            <v>239.22847854750003</v>
          </cell>
        </row>
      </sheetData>
      <sheetData sheetId="1">
        <row r="33">
          <cell r="E33">
            <v>40391</v>
          </cell>
          <cell r="F33">
            <v>19.168347471666664</v>
          </cell>
        </row>
        <row r="34">
          <cell r="E34">
            <v>40422</v>
          </cell>
          <cell r="F34">
            <v>19.345158044166663</v>
          </cell>
        </row>
        <row r="35">
          <cell r="E35">
            <v>40452</v>
          </cell>
          <cell r="F35">
            <v>20.289288043333332</v>
          </cell>
        </row>
        <row r="36">
          <cell r="E36">
            <v>40483</v>
          </cell>
          <cell r="F36">
            <v>21.740738991666664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23.711546665</v>
          </cell>
        </row>
        <row r="39">
          <cell r="E39">
            <v>40575</v>
          </cell>
          <cell r="F39">
            <v>24.68547242</v>
          </cell>
        </row>
        <row r="40">
          <cell r="E40">
            <v>40603</v>
          </cell>
          <cell r="F40">
            <v>27.096483215000003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33.780108430000006</v>
          </cell>
        </row>
        <row r="43">
          <cell r="E43">
            <v>40695</v>
          </cell>
          <cell r="F43">
            <v>33.289549450833334</v>
          </cell>
        </row>
        <row r="44">
          <cell r="E44">
            <v>40725</v>
          </cell>
          <cell r="F44">
            <v>34.643677090000004</v>
          </cell>
        </row>
        <row r="45">
          <cell r="E45">
            <v>40756</v>
          </cell>
          <cell r="F45">
            <v>35.259097895000004</v>
          </cell>
        </row>
        <row r="46">
          <cell r="E46">
            <v>40787</v>
          </cell>
          <cell r="F46">
            <v>35.872103770833334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36.331476731666669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28.173274596666669</v>
          </cell>
        </row>
        <row r="54">
          <cell r="E54">
            <v>41030</v>
          </cell>
          <cell r="F54">
            <v>27.143898666666669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24.726852612499997</v>
          </cell>
        </row>
        <row r="58">
          <cell r="E58">
            <v>41153</v>
          </cell>
          <cell r="F58">
            <v>23.818623981666672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22.388636439166664</v>
          </cell>
        </row>
        <row r="61">
          <cell r="E61">
            <v>41244</v>
          </cell>
          <cell r="F61">
            <v>21.484530741666664</v>
          </cell>
        </row>
        <row r="62">
          <cell r="E62">
            <v>41275</v>
          </cell>
          <cell r="F62">
            <v>20.504876534166666</v>
          </cell>
        </row>
        <row r="63">
          <cell r="E63">
            <v>41306</v>
          </cell>
          <cell r="F63">
            <v>19.704089813333329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19.054497997499997</v>
          </cell>
        </row>
        <row r="66">
          <cell r="E66">
            <v>41395</v>
          </cell>
          <cell r="F66">
            <v>19.094207334166668</v>
          </cell>
        </row>
        <row r="67">
          <cell r="E67">
            <v>41426</v>
          </cell>
          <cell r="F67">
            <v>19.394601308333336</v>
          </cell>
        </row>
        <row r="68">
          <cell r="E68">
            <v>41456</v>
          </cell>
          <cell r="F68">
            <v>18.9754543375</v>
          </cell>
        </row>
        <row r="69">
          <cell r="E69">
            <v>41487</v>
          </cell>
          <cell r="F69">
            <v>19.441265186666669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19.989595373333334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20.472431260833336</v>
          </cell>
        </row>
        <row r="75">
          <cell r="E75">
            <v>41671</v>
          </cell>
          <cell r="F75">
            <v>20.633785354166672</v>
          </cell>
        </row>
        <row r="76">
          <cell r="E76">
            <v>41699</v>
          </cell>
          <cell r="F76">
            <v>20.991035039166672</v>
          </cell>
        </row>
        <row r="77">
          <cell r="E77">
            <v>41730</v>
          </cell>
          <cell r="F77">
            <v>21.328699503333336</v>
          </cell>
        </row>
        <row r="78">
          <cell r="E78">
            <v>41760</v>
          </cell>
          <cell r="F78">
            <v>21.457345399999998</v>
          </cell>
        </row>
        <row r="79">
          <cell r="E79">
            <v>41791</v>
          </cell>
          <cell r="F79">
            <v>21.420669780833332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22.623261393333333</v>
          </cell>
        </row>
        <row r="82">
          <cell r="E82">
            <v>41883</v>
          </cell>
          <cell r="F82">
            <v>23.815512264166667</v>
          </cell>
        </row>
        <row r="83">
          <cell r="E83">
            <v>41913</v>
          </cell>
          <cell r="F83">
            <v>22.234908863333331</v>
          </cell>
        </row>
        <row r="84">
          <cell r="E84">
            <v>41944</v>
          </cell>
          <cell r="F84">
            <v>22.443914751666668</v>
          </cell>
        </row>
        <row r="85">
          <cell r="E85">
            <v>41974</v>
          </cell>
          <cell r="F85">
            <v>21.907183272500003</v>
          </cell>
        </row>
        <row r="86">
          <cell r="E86">
            <v>42005</v>
          </cell>
          <cell r="F86">
            <v>22.97994081083333</v>
          </cell>
        </row>
        <row r="87">
          <cell r="E87">
            <v>42036</v>
          </cell>
          <cell r="F87">
            <v>22.114390899166665</v>
          </cell>
        </row>
        <row r="88">
          <cell r="E88">
            <v>42064</v>
          </cell>
          <cell r="F88">
            <v>21.870714012499999</v>
          </cell>
        </row>
        <row r="89">
          <cell r="E89">
            <v>42095</v>
          </cell>
          <cell r="F89">
            <v>21.642955515833325</v>
          </cell>
        </row>
        <row r="90">
          <cell r="E90">
            <v>42125</v>
          </cell>
          <cell r="F90">
            <v>21.006596485833327</v>
          </cell>
        </row>
        <row r="91">
          <cell r="E91">
            <v>42156</v>
          </cell>
          <cell r="F91">
            <v>19.843327112499995</v>
          </cell>
        </row>
        <row r="92">
          <cell r="E92">
            <v>42186</v>
          </cell>
          <cell r="F92">
            <v>18.350805453333326</v>
          </cell>
        </row>
        <row r="93">
          <cell r="E93">
            <v>42217</v>
          </cell>
          <cell r="F93">
            <v>17.352501659999998</v>
          </cell>
        </row>
      </sheetData>
      <sheetData sheetId="2">
        <row r="33">
          <cell r="E33">
            <v>40391</v>
          </cell>
          <cell r="F33">
            <v>218.12380312416678</v>
          </cell>
        </row>
        <row r="34">
          <cell r="E34">
            <v>40422</v>
          </cell>
          <cell r="F34">
            <v>219.47391624416676</v>
          </cell>
        </row>
        <row r="35">
          <cell r="E35">
            <v>40452</v>
          </cell>
          <cell r="F35">
            <v>221.20253951499998</v>
          </cell>
        </row>
        <row r="36">
          <cell r="E36">
            <v>40483</v>
          </cell>
          <cell r="F36">
            <v>220.51810704166675</v>
          </cell>
        </row>
        <row r="37">
          <cell r="E37">
            <v>40513</v>
          </cell>
          <cell r="F37">
            <v>223.108695055</v>
          </cell>
        </row>
        <row r="38">
          <cell r="E38">
            <v>40544</v>
          </cell>
          <cell r="F38">
            <v>226.46087539333334</v>
          </cell>
        </row>
        <row r="39">
          <cell r="E39">
            <v>40575</v>
          </cell>
          <cell r="F39">
            <v>229.04571724499991</v>
          </cell>
        </row>
        <row r="40">
          <cell r="E40">
            <v>40603</v>
          </cell>
          <cell r="F40">
            <v>234.1297309033333</v>
          </cell>
        </row>
        <row r="41">
          <cell r="E41">
            <v>40634</v>
          </cell>
          <cell r="F41">
            <v>237.59742194083319</v>
          </cell>
        </row>
        <row r="42">
          <cell r="E42">
            <v>40664</v>
          </cell>
          <cell r="F42">
            <v>229.41205852166649</v>
          </cell>
        </row>
        <row r="43">
          <cell r="E43">
            <v>40695</v>
          </cell>
          <cell r="F43">
            <v>235.17643947416641</v>
          </cell>
        </row>
        <row r="44">
          <cell r="E44">
            <v>40725</v>
          </cell>
          <cell r="F44">
            <v>241.2916525674998</v>
          </cell>
        </row>
        <row r="45">
          <cell r="E45">
            <v>40756</v>
          </cell>
          <cell r="F45">
            <v>248.96185982499978</v>
          </cell>
        </row>
        <row r="46">
          <cell r="E46">
            <v>40787</v>
          </cell>
          <cell r="F46">
            <v>247.41316391249975</v>
          </cell>
        </row>
        <row r="47">
          <cell r="E47">
            <v>40817</v>
          </cell>
          <cell r="F47">
            <v>248.27907602083314</v>
          </cell>
        </row>
        <row r="48">
          <cell r="E48">
            <v>40848</v>
          </cell>
          <cell r="F48">
            <v>257.81305260583298</v>
          </cell>
        </row>
        <row r="49">
          <cell r="E49">
            <v>40878</v>
          </cell>
          <cell r="F49">
            <v>276.3269065766662</v>
          </cell>
        </row>
        <row r="50">
          <cell r="E50">
            <v>40909</v>
          </cell>
          <cell r="F50">
            <v>279.01990342749963</v>
          </cell>
        </row>
        <row r="51">
          <cell r="E51">
            <v>40940</v>
          </cell>
          <cell r="F51">
            <v>280.14962178333309</v>
          </cell>
        </row>
        <row r="52">
          <cell r="E52">
            <v>40969</v>
          </cell>
          <cell r="F52">
            <v>276.89147392083305</v>
          </cell>
        </row>
        <row r="53">
          <cell r="E53">
            <v>41000</v>
          </cell>
          <cell r="F53">
            <v>273.83867526666648</v>
          </cell>
        </row>
        <row r="54">
          <cell r="E54">
            <v>41030</v>
          </cell>
          <cell r="F54">
            <v>278.31266057333318</v>
          </cell>
        </row>
        <row r="55">
          <cell r="E55">
            <v>41061</v>
          </cell>
          <cell r="F55">
            <v>275.43099280666644</v>
          </cell>
        </row>
        <row r="56">
          <cell r="E56">
            <v>41091</v>
          </cell>
          <cell r="F56">
            <v>279.00964706499963</v>
          </cell>
        </row>
        <row r="57">
          <cell r="E57">
            <v>41122</v>
          </cell>
          <cell r="F57">
            <v>275.81924950749976</v>
          </cell>
        </row>
        <row r="58">
          <cell r="E58">
            <v>41153</v>
          </cell>
          <cell r="F58">
            <v>276.6790139666665</v>
          </cell>
        </row>
        <row r="59">
          <cell r="E59">
            <v>41183</v>
          </cell>
          <cell r="F59">
            <v>277.75690878749975</v>
          </cell>
        </row>
        <row r="60">
          <cell r="E60">
            <v>41214</v>
          </cell>
          <cell r="F60">
            <v>272.43832830083329</v>
          </cell>
        </row>
        <row r="61">
          <cell r="E61">
            <v>41244</v>
          </cell>
          <cell r="F61">
            <v>252.66567818833326</v>
          </cell>
        </row>
        <row r="62">
          <cell r="E62">
            <v>41275</v>
          </cell>
          <cell r="F62">
            <v>249.37673402166658</v>
          </cell>
        </row>
        <row r="63">
          <cell r="E63">
            <v>41306</v>
          </cell>
          <cell r="F63">
            <v>247.04557590499988</v>
          </cell>
        </row>
        <row r="64">
          <cell r="E64">
            <v>41334</v>
          </cell>
          <cell r="F64">
            <v>243.68281231583333</v>
          </cell>
        </row>
        <row r="65">
          <cell r="E65">
            <v>41365</v>
          </cell>
          <cell r="F65">
            <v>251.38206481916669</v>
          </cell>
        </row>
        <row r="66">
          <cell r="E66">
            <v>41395</v>
          </cell>
          <cell r="F66">
            <v>252.74372325083343</v>
          </cell>
        </row>
        <row r="67">
          <cell r="E67">
            <v>41426</v>
          </cell>
          <cell r="F67">
            <v>254.88345305416684</v>
          </cell>
        </row>
        <row r="68">
          <cell r="E68">
            <v>41456</v>
          </cell>
          <cell r="F68">
            <v>251.9347684825002</v>
          </cell>
        </row>
        <row r="69">
          <cell r="E69">
            <v>41487</v>
          </cell>
          <cell r="F69">
            <v>249.33357311083341</v>
          </cell>
        </row>
        <row r="70">
          <cell r="E70">
            <v>41518</v>
          </cell>
          <cell r="F70">
            <v>248.32637895083346</v>
          </cell>
        </row>
        <row r="71">
          <cell r="E71">
            <v>41548</v>
          </cell>
          <cell r="F71">
            <v>249.43838186250011</v>
          </cell>
        </row>
        <row r="72">
          <cell r="E72">
            <v>41579</v>
          </cell>
          <cell r="F72">
            <v>248.48995864750009</v>
          </cell>
        </row>
        <row r="73">
          <cell r="E73">
            <v>41609</v>
          </cell>
          <cell r="F73">
            <v>248.34562004833356</v>
          </cell>
        </row>
        <row r="74">
          <cell r="E74">
            <v>41640</v>
          </cell>
          <cell r="F74">
            <v>249.01289884666684</v>
          </cell>
        </row>
        <row r="75">
          <cell r="E75">
            <v>41671</v>
          </cell>
          <cell r="F75">
            <v>249.69593192583341</v>
          </cell>
        </row>
        <row r="76">
          <cell r="E76">
            <v>41699</v>
          </cell>
          <cell r="F76">
            <v>247.92586297250011</v>
          </cell>
        </row>
        <row r="77">
          <cell r="E77">
            <v>41730</v>
          </cell>
          <cell r="F77">
            <v>242.02325363666674</v>
          </cell>
        </row>
        <row r="78">
          <cell r="E78">
            <v>41760</v>
          </cell>
          <cell r="F78">
            <v>239.98587948916656</v>
          </cell>
        </row>
        <row r="79">
          <cell r="E79">
            <v>41791</v>
          </cell>
          <cell r="F79">
            <v>236.6970589499999</v>
          </cell>
        </row>
        <row r="80">
          <cell r="E80">
            <v>41821</v>
          </cell>
          <cell r="F80">
            <v>237.85115079583315</v>
          </cell>
        </row>
        <row r="81">
          <cell r="E81">
            <v>41852</v>
          </cell>
          <cell r="F81">
            <v>238.77619902499995</v>
          </cell>
        </row>
        <row r="82">
          <cell r="E82">
            <v>41883</v>
          </cell>
          <cell r="F82">
            <v>239.54515571083314</v>
          </cell>
        </row>
        <row r="83">
          <cell r="E83">
            <v>41913</v>
          </cell>
          <cell r="F83">
            <v>236.84976125083304</v>
          </cell>
        </row>
        <row r="84">
          <cell r="E84">
            <v>41944</v>
          </cell>
          <cell r="F84">
            <v>235.60907319666651</v>
          </cell>
        </row>
        <row r="85">
          <cell r="E85">
            <v>41974</v>
          </cell>
          <cell r="F85">
            <v>236.79988048666641</v>
          </cell>
        </row>
        <row r="86">
          <cell r="E86">
            <v>42005</v>
          </cell>
          <cell r="F86">
            <v>234.88033324833313</v>
          </cell>
        </row>
        <row r="87">
          <cell r="E87">
            <v>42036</v>
          </cell>
          <cell r="F87">
            <v>236.09921269499975</v>
          </cell>
        </row>
        <row r="88">
          <cell r="E88">
            <v>42064</v>
          </cell>
          <cell r="F88">
            <v>237.05252892583306</v>
          </cell>
        </row>
        <row r="89">
          <cell r="E89">
            <v>42095</v>
          </cell>
          <cell r="F89">
            <v>236.61006515083309</v>
          </cell>
        </row>
        <row r="90">
          <cell r="E90">
            <v>42125</v>
          </cell>
          <cell r="F90">
            <v>232.50610180083314</v>
          </cell>
        </row>
        <row r="91">
          <cell r="E91">
            <v>42156</v>
          </cell>
          <cell r="F91">
            <v>230.45105665249991</v>
          </cell>
        </row>
        <row r="92">
          <cell r="E92">
            <v>42186</v>
          </cell>
          <cell r="F92">
            <v>225.78439546083337</v>
          </cell>
        </row>
        <row r="93">
          <cell r="E93">
            <v>42217</v>
          </cell>
          <cell r="F93">
            <v>221.87597688749995</v>
          </cell>
        </row>
      </sheetData>
      <sheetData sheetId="3">
        <row r="33">
          <cell r="F33">
            <v>45.832287762500016</v>
          </cell>
        </row>
        <row r="34">
          <cell r="F34">
            <v>47.036727987500022</v>
          </cell>
        </row>
        <row r="35">
          <cell r="F35">
            <v>48.134240323333358</v>
          </cell>
        </row>
        <row r="36">
          <cell r="F36">
            <v>50.220753455833346</v>
          </cell>
        </row>
        <row r="37">
          <cell r="F37">
            <v>55.348200825833338</v>
          </cell>
        </row>
        <row r="38">
          <cell r="F38">
            <v>58.755396998333339</v>
          </cell>
        </row>
        <row r="39">
          <cell r="F39">
            <v>62.452236304999992</v>
          </cell>
        </row>
        <row r="40">
          <cell r="F40">
            <v>66.874802830833346</v>
          </cell>
        </row>
        <row r="41">
          <cell r="F41">
            <v>72.932631028333333</v>
          </cell>
        </row>
        <row r="42">
          <cell r="F42">
            <v>73.133428314999989</v>
          </cell>
        </row>
        <row r="43">
          <cell r="F43">
            <v>76.682555969999967</v>
          </cell>
        </row>
        <row r="44">
          <cell r="F44">
            <v>79.904317989999981</v>
          </cell>
        </row>
        <row r="45">
          <cell r="F45">
            <v>81.57667582666663</v>
          </cell>
        </row>
        <row r="46">
          <cell r="F46">
            <v>81.006768581666648</v>
          </cell>
        </row>
        <row r="47">
          <cell r="F47">
            <v>82.106277093333318</v>
          </cell>
        </row>
        <row r="48">
          <cell r="F48">
            <v>81.791566985000003</v>
          </cell>
        </row>
        <row r="49">
          <cell r="F49">
            <v>77.608592742500008</v>
          </cell>
        </row>
        <row r="50">
          <cell r="F50">
            <v>79.824599841666682</v>
          </cell>
        </row>
        <row r="51">
          <cell r="F51">
            <v>79.41389043333335</v>
          </cell>
        </row>
        <row r="52">
          <cell r="F52">
            <v>80.314665188333322</v>
          </cell>
        </row>
        <row r="53">
          <cell r="F53">
            <v>75.884952464999984</v>
          </cell>
        </row>
        <row r="54">
          <cell r="F54">
            <v>74.449964254166659</v>
          </cell>
        </row>
        <row r="55">
          <cell r="F55">
            <v>71.467577919166658</v>
          </cell>
        </row>
        <row r="56">
          <cell r="F56">
            <v>74.465155979999963</v>
          </cell>
        </row>
        <row r="57">
          <cell r="F57">
            <v>73.478533960833317</v>
          </cell>
        </row>
        <row r="58">
          <cell r="F58">
            <v>74.114920097499962</v>
          </cell>
        </row>
        <row r="59">
          <cell r="F59">
            <v>73.298161381666645</v>
          </cell>
        </row>
        <row r="60">
          <cell r="F60">
            <v>72.44411367333332</v>
          </cell>
        </row>
        <row r="61">
          <cell r="F61">
            <v>71.56332601666665</v>
          </cell>
        </row>
        <row r="62">
          <cell r="F62">
            <v>67.212181382499949</v>
          </cell>
        </row>
        <row r="63">
          <cell r="F63">
            <v>65.863617006666615</v>
          </cell>
        </row>
        <row r="64">
          <cell r="F64">
            <v>63.811366664166634</v>
          </cell>
        </row>
        <row r="65">
          <cell r="F65">
            <v>68.932848668333307</v>
          </cell>
        </row>
        <row r="66">
          <cell r="F66">
            <v>71.452962974999963</v>
          </cell>
        </row>
        <row r="67">
          <cell r="F67">
            <v>74.732181721666635</v>
          </cell>
        </row>
        <row r="68">
          <cell r="F68">
            <v>72.529826376666648</v>
          </cell>
        </row>
        <row r="69">
          <cell r="F69">
            <v>73.503088716666653</v>
          </cell>
        </row>
        <row r="70">
          <cell r="F70">
            <v>74.330386904999997</v>
          </cell>
        </row>
        <row r="71">
          <cell r="F71">
            <v>76.149833761666642</v>
          </cell>
        </row>
        <row r="72">
          <cell r="F72">
            <v>76.969349216666629</v>
          </cell>
        </row>
        <row r="73">
          <cell r="F73">
            <v>78.232105989999965</v>
          </cell>
        </row>
        <row r="74">
          <cell r="F74">
            <v>79.71196757416665</v>
          </cell>
        </row>
        <row r="75">
          <cell r="F75">
            <v>82.38313104166663</v>
          </cell>
        </row>
        <row r="76">
          <cell r="F76">
            <v>81.664929723333273</v>
          </cell>
        </row>
        <row r="77">
          <cell r="F77">
            <v>79.97151044916663</v>
          </cell>
        </row>
        <row r="78">
          <cell r="F78">
            <v>81.542125919999975</v>
          </cell>
        </row>
        <row r="79">
          <cell r="F79">
            <v>80.712655875833292</v>
          </cell>
        </row>
        <row r="80">
          <cell r="F80">
            <v>82.413544004166653</v>
          </cell>
        </row>
        <row r="81">
          <cell r="F81">
            <v>81.974066943333327</v>
          </cell>
        </row>
        <row r="82">
          <cell r="F82">
            <v>83.944073782499984</v>
          </cell>
        </row>
        <row r="83">
          <cell r="F83">
            <v>83.519526040000002</v>
          </cell>
        </row>
        <row r="84">
          <cell r="F84">
            <v>83.770803819166687</v>
          </cell>
        </row>
        <row r="85">
          <cell r="F85">
            <v>85.340785470833339</v>
          </cell>
        </row>
        <row r="86">
          <cell r="F86">
            <v>86.08808247333333</v>
          </cell>
        </row>
        <row r="87">
          <cell r="F87">
            <v>85.005661798333364</v>
          </cell>
        </row>
        <row r="88">
          <cell r="F88">
            <v>84.925685609166706</v>
          </cell>
        </row>
        <row r="89">
          <cell r="F89">
            <v>84.347972478333375</v>
          </cell>
        </row>
        <row r="90">
          <cell r="F90">
            <v>80.240337320000037</v>
          </cell>
        </row>
        <row r="91">
          <cell r="F91">
            <v>77.718291399166716</v>
          </cell>
        </row>
        <row r="92">
          <cell r="F92">
            <v>76.504535429166694</v>
          </cell>
        </row>
        <row r="93">
          <cell r="F93">
            <v>75.106761633333349</v>
          </cell>
        </row>
      </sheetData>
      <sheetData sheetId="4">
        <row r="32">
          <cell r="F32">
            <v>182.759274315</v>
          </cell>
        </row>
        <row r="33">
          <cell r="E33">
            <v>40391</v>
          </cell>
          <cell r="F33">
            <v>181.96253017749999</v>
          </cell>
        </row>
        <row r="34">
          <cell r="E34">
            <v>40422</v>
          </cell>
          <cell r="F34">
            <v>182.52998658499996</v>
          </cell>
        </row>
        <row r="35">
          <cell r="E35">
            <v>40452</v>
          </cell>
          <cell r="F35">
            <v>184.15243227583332</v>
          </cell>
        </row>
        <row r="36">
          <cell r="E36">
            <v>40483</v>
          </cell>
          <cell r="F36">
            <v>182.72735506166666</v>
          </cell>
        </row>
        <row r="37">
          <cell r="E37">
            <v>40513</v>
          </cell>
          <cell r="F37">
            <v>180.97429979249998</v>
          </cell>
        </row>
        <row r="38">
          <cell r="E38">
            <v>40544</v>
          </cell>
          <cell r="F38">
            <v>182.14580265166668</v>
          </cell>
        </row>
        <row r="39">
          <cell r="E39">
            <v>40575</v>
          </cell>
          <cell r="F39">
            <v>181.93197078749998</v>
          </cell>
        </row>
        <row r="40">
          <cell r="E40">
            <v>40603</v>
          </cell>
          <cell r="F40">
            <v>185.26938361500004</v>
          </cell>
        </row>
        <row r="41">
          <cell r="E41">
            <v>40634</v>
          </cell>
          <cell r="F41">
            <v>188.53122097833338</v>
          </cell>
        </row>
        <row r="42">
          <cell r="E42">
            <v>40664</v>
          </cell>
          <cell r="F42">
            <v>180.89320066000005</v>
          </cell>
        </row>
        <row r="43">
          <cell r="E43">
            <v>40695</v>
          </cell>
          <cell r="F43">
            <v>182.30749615916667</v>
          </cell>
        </row>
        <row r="44">
          <cell r="E44">
            <v>40725</v>
          </cell>
          <cell r="F44">
            <v>186.6101255591667</v>
          </cell>
        </row>
        <row r="45">
          <cell r="E45">
            <v>40756</v>
          </cell>
          <cell r="F45">
            <v>192.8235542391667</v>
          </cell>
        </row>
        <row r="46">
          <cell r="E46">
            <v>40787</v>
          </cell>
          <cell r="F46">
            <v>192.35859421333336</v>
          </cell>
        </row>
        <row r="47">
          <cell r="E47">
            <v>40817</v>
          </cell>
          <cell r="F47">
            <v>192.12113945666673</v>
          </cell>
        </row>
        <row r="48">
          <cell r="E48">
            <v>40848</v>
          </cell>
          <cell r="F48">
            <v>201.4133579308334</v>
          </cell>
        </row>
        <row r="49">
          <cell r="E49">
            <v>40878</v>
          </cell>
          <cell r="F49">
            <v>223.88103794000006</v>
          </cell>
        </row>
        <row r="50">
          <cell r="E50">
            <v>40909</v>
          </cell>
          <cell r="F50">
            <v>224.11152710166667</v>
          </cell>
        </row>
        <row r="51">
          <cell r="E51">
            <v>40940</v>
          </cell>
          <cell r="F51">
            <v>226.75323798583338</v>
          </cell>
        </row>
        <row r="52">
          <cell r="E52">
            <v>40969</v>
          </cell>
          <cell r="F52">
            <v>220.55312363749999</v>
          </cell>
        </row>
        <row r="53">
          <cell r="E53">
            <v>41000</v>
          </cell>
          <cell r="F53">
            <v>216.08296578916668</v>
          </cell>
        </row>
        <row r="54">
          <cell r="E54">
            <v>41030</v>
          </cell>
          <cell r="F54">
            <v>221.04941336833335</v>
          </cell>
        </row>
        <row r="55">
          <cell r="E55">
            <v>41061</v>
          </cell>
          <cell r="F55">
            <v>220.58556809416669</v>
          </cell>
        </row>
        <row r="56">
          <cell r="E56">
            <v>41091</v>
          </cell>
          <cell r="F56">
            <v>220.51972388750005</v>
          </cell>
        </row>
        <row r="57">
          <cell r="E57">
            <v>41122</v>
          </cell>
          <cell r="F57">
            <v>217.48744934249999</v>
          </cell>
        </row>
        <row r="58">
          <cell r="E58">
            <v>41153</v>
          </cell>
          <cell r="F58">
            <v>216.67346741666668</v>
          </cell>
        </row>
        <row r="59">
          <cell r="E59">
            <v>41183</v>
          </cell>
          <cell r="F59">
            <v>217.86899350333331</v>
          </cell>
        </row>
        <row r="60">
          <cell r="E60">
            <v>41214</v>
          </cell>
          <cell r="F60">
            <v>212.62615322833332</v>
          </cell>
        </row>
        <row r="61">
          <cell r="E61">
            <v>41244</v>
          </cell>
          <cell r="F61">
            <v>193.09092680250001</v>
          </cell>
        </row>
        <row r="62">
          <cell r="E62">
            <v>41275</v>
          </cell>
          <cell r="F62">
            <v>193.0688559841667</v>
          </cell>
        </row>
        <row r="63">
          <cell r="E63">
            <v>41306</v>
          </cell>
          <cell r="F63">
            <v>191.33287469333334</v>
          </cell>
        </row>
        <row r="64">
          <cell r="E64">
            <v>41334</v>
          </cell>
          <cell r="F64">
            <v>189.35911276249999</v>
          </cell>
        </row>
        <row r="65">
          <cell r="E65">
            <v>41365</v>
          </cell>
          <cell r="F65">
            <v>192.26698905666663</v>
          </cell>
        </row>
        <row r="66">
          <cell r="E66">
            <v>41395</v>
          </cell>
          <cell r="F66">
            <v>191.39660760249998</v>
          </cell>
        </row>
        <row r="67">
          <cell r="E67">
            <v>41426</v>
          </cell>
          <cell r="F67">
            <v>190.79293236916669</v>
          </cell>
        </row>
        <row r="68">
          <cell r="E68">
            <v>41456</v>
          </cell>
          <cell r="F68">
            <v>189.45430259749995</v>
          </cell>
        </row>
        <row r="69">
          <cell r="E69">
            <v>41487</v>
          </cell>
          <cell r="F69">
            <v>186.70992568249994</v>
          </cell>
        </row>
        <row r="70">
          <cell r="E70">
            <v>41518</v>
          </cell>
          <cell r="F70">
            <v>184.68984129083333</v>
          </cell>
        </row>
        <row r="71">
          <cell r="E71">
            <v>41548</v>
          </cell>
          <cell r="F71">
            <v>185.41213359333327</v>
          </cell>
        </row>
        <row r="72">
          <cell r="E72">
            <v>41579</v>
          </cell>
          <cell r="F72">
            <v>184.08591536499998</v>
          </cell>
        </row>
        <row r="73">
          <cell r="E73">
            <v>41609</v>
          </cell>
          <cell r="F73">
            <v>183.44047013833332</v>
          </cell>
        </row>
        <row r="74">
          <cell r="E74">
            <v>41640</v>
          </cell>
          <cell r="F74">
            <v>182.38717539833328</v>
          </cell>
        </row>
        <row r="75">
          <cell r="E75">
            <v>41671</v>
          </cell>
          <cell r="F75">
            <v>180.71560196333326</v>
          </cell>
        </row>
        <row r="76">
          <cell r="E76">
            <v>41699</v>
          </cell>
          <cell r="F76">
            <v>179.66079995666664</v>
          </cell>
        </row>
        <row r="77">
          <cell r="E77">
            <v>41730</v>
          </cell>
          <cell r="F77">
            <v>176.02975548916663</v>
          </cell>
        </row>
        <row r="78">
          <cell r="E78">
            <v>41760</v>
          </cell>
          <cell r="F78">
            <v>172.40571347333332</v>
          </cell>
        </row>
        <row r="79">
          <cell r="E79">
            <v>41791</v>
          </cell>
          <cell r="F79">
            <v>169.9345852883333</v>
          </cell>
        </row>
        <row r="80">
          <cell r="E80">
            <v>41821</v>
          </cell>
          <cell r="F80">
            <v>170.9488921475</v>
          </cell>
        </row>
        <row r="81">
          <cell r="E81">
            <v>41852</v>
          </cell>
          <cell r="F81">
            <v>172.27952337166667</v>
          </cell>
        </row>
        <row r="82">
          <cell r="E82">
            <v>41883</v>
          </cell>
          <cell r="F82">
            <v>172.46566987750001</v>
          </cell>
        </row>
        <row r="83">
          <cell r="E83">
            <v>41913</v>
          </cell>
          <cell r="F83">
            <v>168.65194670500006</v>
          </cell>
        </row>
        <row r="84">
          <cell r="E84">
            <v>41944</v>
          </cell>
          <cell r="F84">
            <v>167.49637145666671</v>
          </cell>
        </row>
        <row r="85">
          <cell r="E85">
            <v>41974</v>
          </cell>
          <cell r="F85">
            <v>166.54796583750007</v>
          </cell>
        </row>
        <row r="86">
          <cell r="E86">
            <v>42005</v>
          </cell>
          <cell r="F86">
            <v>165.09652565000007</v>
          </cell>
        </row>
        <row r="87">
          <cell r="E87">
            <v>42036</v>
          </cell>
          <cell r="F87">
            <v>166.63465057916676</v>
          </cell>
        </row>
        <row r="88">
          <cell r="E88">
            <v>42064</v>
          </cell>
          <cell r="F88">
            <v>167.84116686416678</v>
          </cell>
        </row>
        <row r="89">
          <cell r="E89">
            <v>42095</v>
          </cell>
          <cell r="F89">
            <v>167.84652540250011</v>
          </cell>
        </row>
        <row r="90">
          <cell r="E90">
            <v>42125</v>
          </cell>
          <cell r="F90">
            <v>167.40297409166669</v>
          </cell>
        </row>
        <row r="91">
          <cell r="E91">
            <v>42156</v>
          </cell>
          <cell r="F91">
            <v>166.83652750250005</v>
          </cell>
        </row>
        <row r="92">
          <cell r="E92">
            <v>42186</v>
          </cell>
          <cell r="F92">
            <v>162.00162520666672</v>
          </cell>
        </row>
        <row r="93">
          <cell r="E93">
            <v>42217</v>
          </cell>
        </row>
      </sheetData>
      <sheetData sheetId="5">
        <row r="33">
          <cell r="E33">
            <v>40391</v>
          </cell>
          <cell r="F33">
            <v>28.765130392499987</v>
          </cell>
        </row>
        <row r="34">
          <cell r="E34">
            <v>40422</v>
          </cell>
          <cell r="F34">
            <v>28.302321001666666</v>
          </cell>
        </row>
        <row r="35">
          <cell r="E35">
            <v>40452</v>
          </cell>
          <cell r="F35">
            <v>28.680464632499994</v>
          </cell>
        </row>
        <row r="36">
          <cell r="E36">
            <v>40483</v>
          </cell>
          <cell r="F36">
            <v>28.48402209166667</v>
          </cell>
        </row>
        <row r="37">
          <cell r="E37">
            <v>40513</v>
          </cell>
          <cell r="F37">
            <v>28.34190099833333</v>
          </cell>
        </row>
        <row r="38">
          <cell r="E38">
            <v>40544</v>
          </cell>
          <cell r="F38">
            <v>28.370073045833333</v>
          </cell>
        </row>
        <row r="39">
          <cell r="E39">
            <v>40575</v>
          </cell>
          <cell r="F39">
            <v>27.874724496666659</v>
          </cell>
        </row>
        <row r="40">
          <cell r="E40">
            <v>40603</v>
          </cell>
          <cell r="F40">
            <v>28.05131937749999</v>
          </cell>
        </row>
        <row r="41">
          <cell r="E41">
            <v>40634</v>
          </cell>
          <cell r="F41">
            <v>32.19558921583333</v>
          </cell>
        </row>
        <row r="42">
          <cell r="E42">
            <v>40664</v>
          </cell>
          <cell r="F42">
            <v>31.961964322499998</v>
          </cell>
        </row>
        <row r="43">
          <cell r="E43">
            <v>40695</v>
          </cell>
          <cell r="F43">
            <v>32.636789238333328</v>
          </cell>
        </row>
        <row r="44">
          <cell r="E44">
            <v>40725</v>
          </cell>
          <cell r="F44">
            <v>33.80158463916667</v>
          </cell>
        </row>
        <row r="45">
          <cell r="E45">
            <v>40756</v>
          </cell>
          <cell r="F45">
            <v>34.88320658666666</v>
          </cell>
        </row>
        <row r="46">
          <cell r="E46">
            <v>40787</v>
          </cell>
          <cell r="F46">
            <v>35.510729515000001</v>
          </cell>
        </row>
        <row r="47">
          <cell r="E47">
            <v>40817</v>
          </cell>
          <cell r="F47">
            <v>35.275519754999998</v>
          </cell>
        </row>
        <row r="48">
          <cell r="E48">
            <v>40848</v>
          </cell>
          <cell r="F48">
            <v>35.985754107499993</v>
          </cell>
        </row>
        <row r="49">
          <cell r="E49">
            <v>40878</v>
          </cell>
          <cell r="F49">
            <v>36.352732057500006</v>
          </cell>
        </row>
        <row r="50">
          <cell r="E50">
            <v>40909</v>
          </cell>
          <cell r="F50">
            <v>37.301163548333342</v>
          </cell>
        </row>
        <row r="51">
          <cell r="E51">
            <v>40940</v>
          </cell>
          <cell r="F51">
            <v>38.747981721666676</v>
          </cell>
        </row>
        <row r="52">
          <cell r="E52">
            <v>40969</v>
          </cell>
          <cell r="F52">
            <v>39.184753581666669</v>
          </cell>
        </row>
        <row r="53">
          <cell r="E53">
            <v>41000</v>
          </cell>
          <cell r="F53">
            <v>35.324827204999998</v>
          </cell>
        </row>
        <row r="54">
          <cell r="E54">
            <v>41030</v>
          </cell>
          <cell r="F54">
            <v>36.179057161666655</v>
          </cell>
        </row>
        <row r="55">
          <cell r="E55">
            <v>41061</v>
          </cell>
          <cell r="F55">
            <v>36.212119373333316</v>
          </cell>
        </row>
        <row r="56">
          <cell r="E56">
            <v>41091</v>
          </cell>
          <cell r="F56">
            <v>36.151838674999993</v>
          </cell>
        </row>
        <row r="57">
          <cell r="E57">
            <v>41122</v>
          </cell>
          <cell r="F57">
            <v>36.765992202499987</v>
          </cell>
        </row>
        <row r="58">
          <cell r="E58">
            <v>41153</v>
          </cell>
          <cell r="F58">
            <v>37.105815966666647</v>
          </cell>
        </row>
        <row r="59">
          <cell r="E59">
            <v>41183</v>
          </cell>
          <cell r="F59">
            <v>37.875017677499976</v>
          </cell>
        </row>
        <row r="60">
          <cell r="E60">
            <v>41214</v>
          </cell>
          <cell r="F60">
            <v>38.474255476666649</v>
          </cell>
        </row>
        <row r="61">
          <cell r="E61">
            <v>41244</v>
          </cell>
          <cell r="F61">
            <v>39.41548337833332</v>
          </cell>
        </row>
        <row r="62">
          <cell r="E62">
            <v>41275</v>
          </cell>
          <cell r="F62">
            <v>39.481642554999979</v>
          </cell>
        </row>
        <row r="63">
          <cell r="E63">
            <v>41306</v>
          </cell>
          <cell r="F63">
            <v>39.659771574166633</v>
          </cell>
        </row>
        <row r="64">
          <cell r="E64">
            <v>41334</v>
          </cell>
          <cell r="F64">
            <v>38.881646414166646</v>
          </cell>
        </row>
        <row r="65">
          <cell r="E65">
            <v>41365</v>
          </cell>
          <cell r="F65">
            <v>39.468955145833313</v>
          </cell>
        </row>
        <row r="66">
          <cell r="E66">
            <v>41395</v>
          </cell>
          <cell r="F66">
            <v>39.368340936666648</v>
          </cell>
        </row>
        <row r="67">
          <cell r="E67">
            <v>41426</v>
          </cell>
          <cell r="F67">
            <v>38.949781368333312</v>
          </cell>
        </row>
        <row r="68">
          <cell r="E68">
            <v>41456</v>
          </cell>
          <cell r="F68">
            <v>38.739233643333307</v>
          </cell>
        </row>
        <row r="69">
          <cell r="E69">
            <v>41487</v>
          </cell>
          <cell r="F69">
            <v>37.998632574166649</v>
          </cell>
        </row>
        <row r="70">
          <cell r="E70">
            <v>41518</v>
          </cell>
          <cell r="F70">
            <v>37.301254925000002</v>
          </cell>
        </row>
        <row r="71">
          <cell r="E71">
            <v>41548</v>
          </cell>
          <cell r="F71">
            <v>38.182231645833333</v>
          </cell>
        </row>
        <row r="72">
          <cell r="E72">
            <v>41579</v>
          </cell>
          <cell r="F72">
            <v>37.597548811666655</v>
          </cell>
        </row>
        <row r="73">
          <cell r="E73">
            <v>41609</v>
          </cell>
          <cell r="F73">
            <v>37.225889009999996</v>
          </cell>
        </row>
        <row r="74">
          <cell r="E74">
            <v>41640</v>
          </cell>
          <cell r="F74">
            <v>36.92897998583333</v>
          </cell>
        </row>
        <row r="75">
          <cell r="E75">
            <v>41671</v>
          </cell>
          <cell r="F75">
            <v>36.288348285000005</v>
          </cell>
        </row>
        <row r="76">
          <cell r="E76">
            <v>41699</v>
          </cell>
          <cell r="F76">
            <v>36.199101306666677</v>
          </cell>
        </row>
        <row r="77">
          <cell r="E77">
            <v>41730</v>
          </cell>
          <cell r="F77">
            <v>35.230406680000009</v>
          </cell>
        </row>
        <row r="78">
          <cell r="E78">
            <v>41760</v>
          </cell>
          <cell r="F78">
            <v>34.815340409166687</v>
          </cell>
        </row>
        <row r="79">
          <cell r="E79">
            <v>41791</v>
          </cell>
          <cell r="F79">
            <v>34.248038140833359</v>
          </cell>
        </row>
        <row r="80">
          <cell r="E80">
            <v>41821</v>
          </cell>
          <cell r="F80">
            <v>34.15423572333335</v>
          </cell>
        </row>
        <row r="81">
          <cell r="E81">
            <v>41852</v>
          </cell>
          <cell r="F81">
            <v>35.208925454166682</v>
          </cell>
        </row>
        <row r="82">
          <cell r="E82">
            <v>41883</v>
          </cell>
          <cell r="F82">
            <v>34.884845792500009</v>
          </cell>
        </row>
        <row r="83">
          <cell r="E83">
            <v>41913</v>
          </cell>
          <cell r="F83">
            <v>32.918111217500005</v>
          </cell>
        </row>
        <row r="84">
          <cell r="E84">
            <v>41944</v>
          </cell>
          <cell r="F84">
            <v>32.28314245333334</v>
          </cell>
        </row>
        <row r="85">
          <cell r="E85">
            <v>41974</v>
          </cell>
          <cell r="F85">
            <v>31.20525943083334</v>
          </cell>
        </row>
        <row r="86">
          <cell r="E86">
            <v>42005</v>
          </cell>
          <cell r="F86">
            <v>30.701577450833341</v>
          </cell>
        </row>
        <row r="87">
          <cell r="E87">
            <v>42036</v>
          </cell>
          <cell r="F87">
            <v>29.958430387500005</v>
          </cell>
        </row>
        <row r="88">
          <cell r="E88">
            <v>42064</v>
          </cell>
          <cell r="F88">
            <v>29.356508380000008</v>
          </cell>
        </row>
        <row r="89">
          <cell r="E89">
            <v>42095</v>
          </cell>
          <cell r="F89">
            <v>28.934970518333348</v>
          </cell>
        </row>
        <row r="90">
          <cell r="E90">
            <v>42125</v>
          </cell>
          <cell r="F90">
            <v>28.002161253333337</v>
          </cell>
        </row>
        <row r="91">
          <cell r="E91">
            <v>42156</v>
          </cell>
          <cell r="F91">
            <v>27.350614136666678</v>
          </cell>
        </row>
        <row r="92">
          <cell r="E92">
            <v>42186</v>
          </cell>
          <cell r="F92">
            <v>26.128904682500007</v>
          </cell>
        </row>
        <row r="93">
          <cell r="E93">
            <v>42217</v>
          </cell>
          <cell r="F93">
            <v>23.546635852500014</v>
          </cell>
        </row>
      </sheetData>
      <sheetData sheetId="6">
        <row r="33">
          <cell r="F33">
            <v>55.398286938333314</v>
          </cell>
        </row>
        <row r="34">
          <cell r="F34">
            <v>55.865078569166634</v>
          </cell>
        </row>
        <row r="35">
          <cell r="F35">
            <v>56.345905513333292</v>
          </cell>
        </row>
        <row r="36">
          <cell r="F36">
            <v>56.343123158333292</v>
          </cell>
        </row>
        <row r="37">
          <cell r="F37">
            <v>56.730547776666633</v>
          </cell>
        </row>
        <row r="38">
          <cell r="F38">
            <v>56.643274715833307</v>
          </cell>
        </row>
        <row r="39">
          <cell r="F39">
            <v>57.535490034166635</v>
          </cell>
        </row>
        <row r="40">
          <cell r="F40">
            <v>58.705354903333337</v>
          </cell>
        </row>
        <row r="41">
          <cell r="F41">
            <v>58.820223794166679</v>
          </cell>
        </row>
        <row r="42">
          <cell r="F42">
            <v>57.950927402500014</v>
          </cell>
        </row>
        <row r="43">
          <cell r="F43">
            <v>57.666547472499992</v>
          </cell>
        </row>
        <row r="44">
          <cell r="F44">
            <v>57.122705618333335</v>
          </cell>
        </row>
        <row r="45">
          <cell r="F45">
            <v>58.153718741666673</v>
          </cell>
        </row>
        <row r="46">
          <cell r="F46">
            <v>57.079600294999999</v>
          </cell>
        </row>
        <row r="47">
          <cell r="F47">
            <v>56.868799039166674</v>
          </cell>
        </row>
        <row r="48">
          <cell r="F48">
            <v>58.341108013333361</v>
          </cell>
        </row>
        <row r="49">
          <cell r="F49">
            <v>57.955857229166689</v>
          </cell>
        </row>
        <row r="50">
          <cell r="F50">
            <v>58.816266588333342</v>
          </cell>
        </row>
        <row r="51">
          <cell r="F51">
            <v>58.042646329166665</v>
          </cell>
        </row>
        <row r="52">
          <cell r="F52">
            <v>57.111486435833321</v>
          </cell>
        </row>
        <row r="53">
          <cell r="F53">
            <v>56.872199929166669</v>
          </cell>
        </row>
        <row r="54">
          <cell r="F54">
            <v>58.484952599166668</v>
          </cell>
        </row>
        <row r="55">
          <cell r="F55">
            <v>58.735173525000022</v>
          </cell>
        </row>
        <row r="56">
          <cell r="F56">
            <v>60.579242832500036</v>
          </cell>
        </row>
        <row r="57">
          <cell r="F57">
            <v>61.094472810833395</v>
          </cell>
        </row>
        <row r="58">
          <cell r="F58">
            <v>62.464149180833395</v>
          </cell>
        </row>
        <row r="59">
          <cell r="F59">
            <v>63.864774822500031</v>
          </cell>
        </row>
        <row r="60">
          <cell r="F60">
            <v>63.526584205000034</v>
          </cell>
        </row>
        <row r="61">
          <cell r="F61">
            <v>63.538625011666717</v>
          </cell>
        </row>
        <row r="62">
          <cell r="F62">
            <v>63.539252792500065</v>
          </cell>
        </row>
        <row r="63">
          <cell r="F63">
            <v>63.296165600000059</v>
          </cell>
        </row>
        <row r="64">
          <cell r="F64">
            <v>62.446208857500039</v>
          </cell>
        </row>
        <row r="65">
          <cell r="F65">
            <v>62.666493494166694</v>
          </cell>
        </row>
        <row r="66">
          <cell r="F66">
            <v>62.390595116666681</v>
          </cell>
        </row>
        <row r="67">
          <cell r="F67">
            <v>61.474246235833341</v>
          </cell>
        </row>
        <row r="68">
          <cell r="F68">
            <v>60.400689831666632</v>
          </cell>
        </row>
        <row r="69">
          <cell r="F69">
            <v>59.135869326666636</v>
          </cell>
        </row>
        <row r="70">
          <cell r="F70">
            <v>57.79225000416664</v>
          </cell>
        </row>
        <row r="71">
          <cell r="F71">
            <v>57.13701411249999</v>
          </cell>
        </row>
        <row r="72">
          <cell r="F72">
            <v>56.410069173333319</v>
          </cell>
        </row>
        <row r="73">
          <cell r="F73">
            <v>55.972605649166645</v>
          </cell>
        </row>
        <row r="74">
          <cell r="F74">
            <v>55.390545144999969</v>
          </cell>
        </row>
        <row r="75">
          <cell r="F75">
            <v>54.684511801666638</v>
          </cell>
        </row>
        <row r="76">
          <cell r="F76">
            <v>54.109164252499987</v>
          </cell>
        </row>
        <row r="77">
          <cell r="F77">
            <v>53.266907079166657</v>
          </cell>
        </row>
        <row r="78">
          <cell r="F78">
            <v>52.430963322499998</v>
          </cell>
        </row>
        <row r="79">
          <cell r="F79">
            <v>52.256839644999985</v>
          </cell>
        </row>
        <row r="80">
          <cell r="F80">
            <v>52.558936009999996</v>
          </cell>
        </row>
        <row r="81">
          <cell r="F81">
            <v>52.652863967499989</v>
          </cell>
        </row>
        <row r="82">
          <cell r="F82">
            <v>52.701226025000004</v>
          </cell>
        </row>
        <row r="83">
          <cell r="F83">
            <v>51.602596028333345</v>
          </cell>
        </row>
        <row r="84">
          <cell r="F84">
            <v>51.072837799166685</v>
          </cell>
        </row>
        <row r="85">
          <cell r="F85">
            <v>51.22596477083335</v>
          </cell>
        </row>
        <row r="86">
          <cell r="F86">
            <v>50.491282656666691</v>
          </cell>
        </row>
        <row r="87">
          <cell r="F87">
            <v>50.387646331666694</v>
          </cell>
        </row>
        <row r="88">
          <cell r="F88">
            <v>50.254131993333353</v>
          </cell>
        </row>
        <row r="89">
          <cell r="F89">
            <v>50.288097250000028</v>
          </cell>
        </row>
        <row r="90">
          <cell r="F90">
            <v>49.989711768333336</v>
          </cell>
        </row>
        <row r="91">
          <cell r="F91">
            <v>49.828219596666663</v>
          </cell>
        </row>
        <row r="92">
          <cell r="F92">
            <v>48.590657755000031</v>
          </cell>
        </row>
        <row r="93">
          <cell r="F93">
            <v>47.784338310833355</v>
          </cell>
        </row>
      </sheetData>
      <sheetData sheetId="7">
        <row r="33">
          <cell r="E33">
            <v>40391</v>
          </cell>
          <cell r="F33">
            <v>56.326428042500005</v>
          </cell>
        </row>
        <row r="34">
          <cell r="E34">
            <v>40422</v>
          </cell>
          <cell r="F34">
            <v>56.518813694166681</v>
          </cell>
        </row>
        <row r="35">
          <cell r="E35">
            <v>40452</v>
          </cell>
          <cell r="F35">
            <v>56.883449157500003</v>
          </cell>
        </row>
        <row r="36">
          <cell r="E36">
            <v>40483</v>
          </cell>
          <cell r="F36">
            <v>56.562062442500014</v>
          </cell>
        </row>
        <row r="37">
          <cell r="E37">
            <v>40513</v>
          </cell>
          <cell r="F37">
            <v>56.116049115833341</v>
          </cell>
        </row>
        <row r="38">
          <cell r="E38">
            <v>40544</v>
          </cell>
          <cell r="F38">
            <v>56.863263233333349</v>
          </cell>
        </row>
        <row r="39">
          <cell r="E39">
            <v>40575</v>
          </cell>
          <cell r="F39">
            <v>56.582662130000017</v>
          </cell>
        </row>
        <row r="40">
          <cell r="E40">
            <v>40603</v>
          </cell>
          <cell r="F40">
            <v>59.806532918333367</v>
          </cell>
        </row>
        <row r="41">
          <cell r="E41">
            <v>40634</v>
          </cell>
          <cell r="F41">
            <v>58.975029037500036</v>
          </cell>
        </row>
        <row r="42">
          <cell r="E42">
            <v>40664</v>
          </cell>
          <cell r="F42">
            <v>57.9763802466667</v>
          </cell>
        </row>
        <row r="43">
          <cell r="E43">
            <v>40695</v>
          </cell>
          <cell r="F43">
            <v>57.6922397425</v>
          </cell>
        </row>
        <row r="44">
          <cell r="E44">
            <v>40725</v>
          </cell>
          <cell r="F44">
            <v>57.88576635416667</v>
          </cell>
        </row>
        <row r="45">
          <cell r="E45">
            <v>40756</v>
          </cell>
          <cell r="F45">
            <v>59.320585620833349</v>
          </cell>
        </row>
        <row r="46">
          <cell r="E46">
            <v>40787</v>
          </cell>
          <cell r="F46">
            <v>59.780235115833342</v>
          </cell>
        </row>
        <row r="47">
          <cell r="E47">
            <v>40817</v>
          </cell>
          <cell r="F47">
            <v>60.242631243333356</v>
          </cell>
        </row>
        <row r="48">
          <cell r="E48">
            <v>40848</v>
          </cell>
          <cell r="F48">
            <v>61.100198897500015</v>
          </cell>
        </row>
        <row r="49">
          <cell r="E49">
            <v>40878</v>
          </cell>
          <cell r="F49">
            <v>62.357649260000009</v>
          </cell>
        </row>
        <row r="50">
          <cell r="E50">
            <v>40909</v>
          </cell>
          <cell r="F50">
            <v>62.260938709166659</v>
          </cell>
        </row>
        <row r="51">
          <cell r="E51">
            <v>40940</v>
          </cell>
          <cell r="F51">
            <v>63.794622893333347</v>
          </cell>
        </row>
        <row r="52">
          <cell r="E52">
            <v>40969</v>
          </cell>
          <cell r="F52">
            <v>60.269592459166667</v>
          </cell>
        </row>
        <row r="53">
          <cell r="E53">
            <v>41000</v>
          </cell>
          <cell r="F53">
            <v>59.939975403333314</v>
          </cell>
        </row>
        <row r="54">
          <cell r="E54">
            <v>41030</v>
          </cell>
          <cell r="F54">
            <v>61.940066623333315</v>
          </cell>
        </row>
        <row r="55">
          <cell r="E55">
            <v>41061</v>
          </cell>
          <cell r="F55">
            <v>62.533296681666648</v>
          </cell>
        </row>
        <row r="56">
          <cell r="E56">
            <v>41091</v>
          </cell>
          <cell r="F56">
            <v>63.780164486666656</v>
          </cell>
        </row>
        <row r="57">
          <cell r="E57">
            <v>41122</v>
          </cell>
          <cell r="F57">
            <v>62.750755944166656</v>
          </cell>
        </row>
        <row r="58">
          <cell r="E58">
            <v>41153</v>
          </cell>
          <cell r="F58">
            <v>62.188833646666666</v>
          </cell>
        </row>
        <row r="59">
          <cell r="E59">
            <v>41183</v>
          </cell>
          <cell r="F59">
            <v>62.292511516666657</v>
          </cell>
        </row>
        <row r="60">
          <cell r="E60">
            <v>41214</v>
          </cell>
          <cell r="F60">
            <v>62.370425984166644</v>
          </cell>
        </row>
        <row r="61">
          <cell r="E61">
            <v>41244</v>
          </cell>
          <cell r="F61">
            <v>61.727054149166655</v>
          </cell>
        </row>
        <row r="62">
          <cell r="E62">
            <v>41275</v>
          </cell>
          <cell r="F62">
            <v>61.238324873333319</v>
          </cell>
        </row>
        <row r="63">
          <cell r="E63">
            <v>41306</v>
          </cell>
          <cell r="F63">
            <v>59.679391649999985</v>
          </cell>
        </row>
        <row r="64">
          <cell r="E64">
            <v>41334</v>
          </cell>
          <cell r="F64">
            <v>59.020739792499995</v>
          </cell>
        </row>
        <row r="65">
          <cell r="E65">
            <v>41365</v>
          </cell>
          <cell r="F65">
            <v>59.64932234416667</v>
          </cell>
        </row>
        <row r="66">
          <cell r="E66">
            <v>41395</v>
          </cell>
          <cell r="F66">
            <v>58.784416643333316</v>
          </cell>
        </row>
        <row r="67">
          <cell r="E67">
            <v>41426</v>
          </cell>
          <cell r="F67">
            <v>58.334342819166672</v>
          </cell>
        </row>
        <row r="68">
          <cell r="E68">
            <v>41456</v>
          </cell>
          <cell r="F68">
            <v>57.770103989166664</v>
          </cell>
        </row>
        <row r="69">
          <cell r="E69">
            <v>41487</v>
          </cell>
          <cell r="F69">
            <v>56.805699215833336</v>
          </cell>
        </row>
        <row r="70">
          <cell r="E70">
            <v>41518</v>
          </cell>
          <cell r="F70">
            <v>56.349196861666677</v>
          </cell>
        </row>
        <row r="71">
          <cell r="E71">
            <v>41548</v>
          </cell>
          <cell r="F71">
            <v>55.740897514999993</v>
          </cell>
        </row>
        <row r="72">
          <cell r="E72">
            <v>41579</v>
          </cell>
          <cell r="F72">
            <v>55.114351370833326</v>
          </cell>
        </row>
        <row r="73">
          <cell r="E73">
            <v>41609</v>
          </cell>
          <cell r="F73">
            <v>55.124469546666653</v>
          </cell>
        </row>
        <row r="74">
          <cell r="E74">
            <v>41640</v>
          </cell>
          <cell r="F74">
            <v>55.00806542166665</v>
          </cell>
        </row>
        <row r="75">
          <cell r="E75">
            <v>41671</v>
          </cell>
          <cell r="F75">
            <v>54.781526649999982</v>
          </cell>
        </row>
        <row r="76">
          <cell r="E76">
            <v>41699</v>
          </cell>
          <cell r="F76">
            <v>54.199921057499978</v>
          </cell>
        </row>
        <row r="77">
          <cell r="E77">
            <v>41730</v>
          </cell>
          <cell r="F77">
            <v>53.47688091083333</v>
          </cell>
        </row>
        <row r="78">
          <cell r="E78">
            <v>41760</v>
          </cell>
          <cell r="F78">
            <v>52.068229771666672</v>
          </cell>
        </row>
        <row r="79">
          <cell r="E79">
            <v>41791</v>
          </cell>
          <cell r="F79">
            <v>50.89091345833333</v>
          </cell>
        </row>
        <row r="80">
          <cell r="E80">
            <v>41821</v>
          </cell>
          <cell r="F80">
            <v>51.536656905833347</v>
          </cell>
        </row>
        <row r="81">
          <cell r="E81">
            <v>41852</v>
          </cell>
          <cell r="F81">
            <v>51.375192243333338</v>
          </cell>
        </row>
        <row r="82">
          <cell r="E82">
            <v>41883</v>
          </cell>
          <cell r="F82">
            <v>51.035415666666687</v>
          </cell>
        </row>
        <row r="83">
          <cell r="E83">
            <v>41913</v>
          </cell>
          <cell r="F83">
            <v>51.003639565833367</v>
          </cell>
        </row>
        <row r="84">
          <cell r="E84">
            <v>41944</v>
          </cell>
          <cell r="F84">
            <v>51.464622998333368</v>
          </cell>
        </row>
        <row r="85">
          <cell r="E85">
            <v>41974</v>
          </cell>
          <cell r="F85">
            <v>52.00258689416669</v>
          </cell>
        </row>
        <row r="86">
          <cell r="E86">
            <v>42005</v>
          </cell>
          <cell r="F86">
            <v>51.629398260833362</v>
          </cell>
        </row>
        <row r="87">
          <cell r="E87">
            <v>42036</v>
          </cell>
          <cell r="F87">
            <v>53.146895009166705</v>
          </cell>
        </row>
        <row r="88">
          <cell r="E88">
            <v>42064</v>
          </cell>
          <cell r="F88">
            <v>54.58714600250002</v>
          </cell>
        </row>
        <row r="89">
          <cell r="E89">
            <v>42095</v>
          </cell>
          <cell r="F89">
            <v>54.714440775833346</v>
          </cell>
        </row>
        <row r="90">
          <cell r="E90">
            <v>42125</v>
          </cell>
          <cell r="F90">
            <v>54.94616739166667</v>
          </cell>
        </row>
        <row r="91">
          <cell r="E91">
            <v>42156</v>
          </cell>
          <cell r="F91">
            <v>55.562537408333334</v>
          </cell>
        </row>
        <row r="92">
          <cell r="E92">
            <v>42186</v>
          </cell>
          <cell r="F92">
            <v>54.141303378333333</v>
          </cell>
        </row>
        <row r="93">
          <cell r="E93">
            <v>42217</v>
          </cell>
          <cell r="F93">
            <v>54.419861018333329</v>
          </cell>
        </row>
      </sheetData>
      <sheetData sheetId="8">
        <row r="33">
          <cell r="F33">
            <v>41.472684804166668</v>
          </cell>
        </row>
        <row r="34">
          <cell r="F34">
            <v>41.843773320000004</v>
          </cell>
        </row>
        <row r="35">
          <cell r="F35">
            <v>42.242612972499998</v>
          </cell>
        </row>
        <row r="36">
          <cell r="F36">
            <v>41.33814736916667</v>
          </cell>
        </row>
        <row r="37">
          <cell r="F37">
            <v>39.785801901666666</v>
          </cell>
        </row>
        <row r="38">
          <cell r="F38">
            <v>40.269191656666663</v>
          </cell>
        </row>
        <row r="39">
          <cell r="F39">
            <v>39.939094126666653</v>
          </cell>
        </row>
        <row r="40">
          <cell r="F40">
            <v>38.706176415833326</v>
          </cell>
        </row>
        <row r="41">
          <cell r="F41">
            <v>38.540378930833327</v>
          </cell>
        </row>
        <row r="42">
          <cell r="F42">
            <v>33.003928688333325</v>
          </cell>
        </row>
        <row r="43">
          <cell r="F43">
            <v>34.311919705833326</v>
          </cell>
        </row>
        <row r="44">
          <cell r="F44">
            <v>37.800068947500002</v>
          </cell>
        </row>
        <row r="45">
          <cell r="F45">
            <v>40.466043290000009</v>
          </cell>
        </row>
        <row r="46">
          <cell r="F46">
            <v>39.988029287500005</v>
          </cell>
        </row>
        <row r="47">
          <cell r="F47">
            <v>39.734189419166675</v>
          </cell>
        </row>
        <row r="48">
          <cell r="F48">
            <v>45.986296912500002</v>
          </cell>
        </row>
        <row r="49">
          <cell r="F49">
            <v>67.214799393333337</v>
          </cell>
        </row>
        <row r="50">
          <cell r="F50">
            <v>65.733158255833345</v>
          </cell>
        </row>
        <row r="51">
          <cell r="F51">
            <v>66.167987041666677</v>
          </cell>
        </row>
        <row r="52">
          <cell r="F52">
            <v>63.987291160833344</v>
          </cell>
        </row>
        <row r="53">
          <cell r="F53">
            <v>63.945963251666676</v>
          </cell>
        </row>
        <row r="54">
          <cell r="F54">
            <v>64.445336984166673</v>
          </cell>
        </row>
        <row r="55">
          <cell r="F55">
            <v>63.104978514166667</v>
          </cell>
        </row>
        <row r="56">
          <cell r="F56">
            <v>60.008477893333321</v>
          </cell>
        </row>
        <row r="57">
          <cell r="F57">
            <v>56.87622838499999</v>
          </cell>
        </row>
        <row r="58">
          <cell r="F58">
            <v>54.914668622499995</v>
          </cell>
        </row>
        <row r="59">
          <cell r="F59">
            <v>53.83668948666665</v>
          </cell>
        </row>
        <row r="60">
          <cell r="F60">
            <v>48.254887562499981</v>
          </cell>
        </row>
        <row r="61">
          <cell r="F61">
            <v>28.409764263333319</v>
          </cell>
        </row>
        <row r="62">
          <cell r="F62">
            <v>28.809635763333318</v>
          </cell>
        </row>
        <row r="63">
          <cell r="F63">
            <v>28.697545869166657</v>
          </cell>
        </row>
        <row r="64">
          <cell r="F64">
            <v>29.01051769833332</v>
          </cell>
        </row>
        <row r="65">
          <cell r="F65">
            <v>30.4822180725</v>
          </cell>
        </row>
        <row r="66">
          <cell r="F66">
            <v>30.853254905833328</v>
          </cell>
        </row>
        <row r="67">
          <cell r="F67">
            <v>32.034561945833325</v>
          </cell>
        </row>
        <row r="68">
          <cell r="F68">
            <v>32.544275133333336</v>
          </cell>
        </row>
        <row r="69">
          <cell r="F69">
            <v>32.769724565833329</v>
          </cell>
        </row>
        <row r="70">
          <cell r="F70">
            <v>33.247139500000003</v>
          </cell>
        </row>
        <row r="71">
          <cell r="F71">
            <v>34.351990319999999</v>
          </cell>
        </row>
        <row r="72">
          <cell r="F72">
            <v>34.963946009166662</v>
          </cell>
        </row>
        <row r="73">
          <cell r="F73">
            <v>35.117505932499988</v>
          </cell>
        </row>
        <row r="74">
          <cell r="F74">
            <v>35.059584845833321</v>
          </cell>
        </row>
        <row r="75">
          <cell r="F75">
            <v>34.961215226666653</v>
          </cell>
        </row>
        <row r="76">
          <cell r="F76">
            <v>35.152613339999981</v>
          </cell>
        </row>
        <row r="77">
          <cell r="F77">
            <v>34.055560819166637</v>
          </cell>
        </row>
        <row r="78">
          <cell r="F78">
            <v>33.091179969999978</v>
          </cell>
        </row>
        <row r="79">
          <cell r="F79">
            <v>32.538794044166643</v>
          </cell>
        </row>
        <row r="80">
          <cell r="F80">
            <v>32.699063508333317</v>
          </cell>
        </row>
        <row r="81">
          <cell r="F81">
            <v>33.042541706666661</v>
          </cell>
        </row>
        <row r="82">
          <cell r="F82">
            <v>33.844182393333334</v>
          </cell>
        </row>
        <row r="83">
          <cell r="F83">
            <v>33.127599893333333</v>
          </cell>
        </row>
        <row r="84">
          <cell r="F84">
            <v>32.675768205833336</v>
          </cell>
        </row>
        <row r="85">
          <cell r="F85">
            <v>32.114154741666674</v>
          </cell>
        </row>
        <row r="86">
          <cell r="F86">
            <v>32.274267281666681</v>
          </cell>
        </row>
        <row r="87">
          <cell r="F87">
            <v>33.141678850833365</v>
          </cell>
        </row>
        <row r="88">
          <cell r="F88">
            <v>33.643380488333356</v>
          </cell>
        </row>
        <row r="89">
          <cell r="F89">
            <v>33.909016858333352</v>
          </cell>
        </row>
        <row r="90">
          <cell r="F90">
            <v>34.464933678333345</v>
          </cell>
        </row>
        <row r="91">
          <cell r="F91">
            <v>34.09515636083335</v>
          </cell>
        </row>
        <row r="92">
          <cell r="F92">
            <v>33.140759390833338</v>
          </cell>
        </row>
        <row r="93">
          <cell r="F93">
            <v>32.7634897975</v>
          </cell>
        </row>
      </sheetData>
      <sheetData sheetId="9"/>
      <sheetData sheetId="10">
        <row r="33">
          <cell r="E33">
            <v>40391</v>
          </cell>
          <cell r="F33">
            <v>50.325967164999987</v>
          </cell>
        </row>
        <row r="34">
          <cell r="E34">
            <v>40422</v>
          </cell>
          <cell r="F34">
            <v>51.552582860833326</v>
          </cell>
        </row>
        <row r="35">
          <cell r="E35">
            <v>40452</v>
          </cell>
          <cell r="F35">
            <v>52.214561520833314</v>
          </cell>
        </row>
        <row r="36">
          <cell r="E36">
            <v>40483</v>
          </cell>
          <cell r="F36">
            <v>55.267244163333316</v>
          </cell>
        </row>
        <row r="37">
          <cell r="E37">
            <v>40513</v>
          </cell>
          <cell r="F37">
            <v>59.440425088333292</v>
          </cell>
        </row>
        <row r="38">
          <cell r="E38">
            <v>40544</v>
          </cell>
          <cell r="F38">
            <v>62.426371009166644</v>
          </cell>
        </row>
        <row r="39">
          <cell r="E39">
            <v>40575</v>
          </cell>
          <cell r="F39">
            <v>65.356559774999994</v>
          </cell>
        </row>
        <row r="40">
          <cell r="E40">
            <v>40603</v>
          </cell>
          <cell r="F40">
            <v>65.79676020250001</v>
          </cell>
        </row>
        <row r="41">
          <cell r="E41">
            <v>40634</v>
          </cell>
          <cell r="F41">
            <v>71.222631551666666</v>
          </cell>
        </row>
        <row r="42">
          <cell r="E42">
            <v>40664</v>
          </cell>
          <cell r="F42">
            <v>69.841634504999988</v>
          </cell>
        </row>
        <row r="43">
          <cell r="E43">
            <v>40695</v>
          </cell>
          <cell r="F43">
            <v>73.104621744166693</v>
          </cell>
        </row>
        <row r="44">
          <cell r="E44">
            <v>40725</v>
          </cell>
          <cell r="F44">
            <v>74.59155184250001</v>
          </cell>
        </row>
        <row r="45">
          <cell r="E45">
            <v>40756</v>
          </cell>
          <cell r="F45">
            <v>74.257950952499996</v>
          </cell>
        </row>
        <row r="46">
          <cell r="E46">
            <v>40787</v>
          </cell>
          <cell r="F46">
            <v>73.043186389166664</v>
          </cell>
        </row>
        <row r="47">
          <cell r="E47">
            <v>40817</v>
          </cell>
          <cell r="F47">
            <v>73.519351305000001</v>
          </cell>
        </row>
        <row r="48">
          <cell r="E48">
            <v>40848</v>
          </cell>
          <cell r="F48">
            <v>72.279979283333333</v>
          </cell>
        </row>
        <row r="49">
          <cell r="E49">
            <v>40878</v>
          </cell>
          <cell r="F49">
            <v>67.99656935833336</v>
          </cell>
        </row>
        <row r="50">
          <cell r="E50">
            <v>40909</v>
          </cell>
          <cell r="F50">
            <v>69.509933630833373</v>
          </cell>
        </row>
        <row r="51">
          <cell r="E51">
            <v>40940</v>
          </cell>
          <cell r="F51">
            <v>68.637167784166692</v>
          </cell>
        </row>
        <row r="52">
          <cell r="E52">
            <v>40969</v>
          </cell>
          <cell r="F52">
            <v>70.36738457666668</v>
          </cell>
        </row>
        <row r="53">
          <cell r="E53">
            <v>41000</v>
          </cell>
          <cell r="F53">
            <v>65.779620783333343</v>
          </cell>
        </row>
        <row r="54">
          <cell r="E54">
            <v>41030</v>
          </cell>
          <cell r="F54">
            <v>65.294607780000021</v>
          </cell>
        </row>
        <row r="55">
          <cell r="E55">
            <v>41061</v>
          </cell>
          <cell r="F55">
            <v>62.382729143333329</v>
          </cell>
        </row>
        <row r="56">
          <cell r="E56">
            <v>41091</v>
          </cell>
          <cell r="F56">
            <v>65.628275115833318</v>
          </cell>
        </row>
        <row r="57">
          <cell r="E57">
            <v>41122</v>
          </cell>
          <cell r="F57">
            <v>65.770363827499992</v>
          </cell>
        </row>
        <row r="58">
          <cell r="E58">
            <v>41153</v>
          </cell>
          <cell r="F58">
            <v>66.714109344999983</v>
          </cell>
        </row>
        <row r="59">
          <cell r="E59">
            <v>41183</v>
          </cell>
          <cell r="F59">
            <v>66.830843944166659</v>
          </cell>
        </row>
        <row r="60">
          <cell r="E60">
            <v>41214</v>
          </cell>
          <cell r="F60">
            <v>66.684928189166669</v>
          </cell>
        </row>
        <row r="61">
          <cell r="E61">
            <v>41244</v>
          </cell>
          <cell r="F61">
            <v>67.895533604166658</v>
          </cell>
        </row>
        <row r="62">
          <cell r="E62">
            <v>41275</v>
          </cell>
          <cell r="F62">
            <v>64.15027771666665</v>
          </cell>
        </row>
        <row r="63">
          <cell r="E63">
            <v>41306</v>
          </cell>
          <cell r="F63">
            <v>63.895846735833317</v>
          </cell>
        </row>
        <row r="64">
          <cell r="E64">
            <v>41334</v>
          </cell>
          <cell r="F64">
            <v>63.417734581666629</v>
          </cell>
        </row>
        <row r="65">
          <cell r="E65">
            <v>41365</v>
          </cell>
          <cell r="F65">
            <v>68.653219390833314</v>
          </cell>
        </row>
        <row r="66">
          <cell r="E66">
            <v>41395</v>
          </cell>
          <cell r="F66">
            <v>71.248642577499979</v>
          </cell>
        </row>
        <row r="67">
          <cell r="E67">
            <v>41426</v>
          </cell>
          <cell r="F67">
            <v>73.908960889166664</v>
          </cell>
        </row>
        <row r="68">
          <cell r="E68">
            <v>41456</v>
          </cell>
          <cell r="F68">
            <v>71.412289061666669</v>
          </cell>
        </row>
        <row r="69">
          <cell r="E69">
            <v>41487</v>
          </cell>
          <cell r="F69">
            <v>71.740048487500019</v>
          </cell>
        </row>
        <row r="70">
          <cell r="E70">
            <v>41518</v>
          </cell>
          <cell r="F70">
            <v>72.737981037500006</v>
          </cell>
        </row>
        <row r="71">
          <cell r="E71">
            <v>41548</v>
          </cell>
          <cell r="F71">
            <v>73.894050770000021</v>
          </cell>
        </row>
        <row r="72">
          <cell r="E72">
            <v>41579</v>
          </cell>
          <cell r="F72">
            <v>74.836131265833345</v>
          </cell>
        </row>
        <row r="73">
          <cell r="E73">
            <v>41609</v>
          </cell>
          <cell r="F73">
            <v>74.839687885833357</v>
          </cell>
        </row>
        <row r="74">
          <cell r="E74">
            <v>41640</v>
          </cell>
          <cell r="F74">
            <v>76.787115235000044</v>
          </cell>
        </row>
        <row r="75">
          <cell r="E75">
            <v>41671</v>
          </cell>
          <cell r="F75">
            <v>78.99393447583337</v>
          </cell>
        </row>
        <row r="76">
          <cell r="E76">
            <v>41699</v>
          </cell>
          <cell r="F76">
            <v>77.245297139166723</v>
          </cell>
        </row>
        <row r="77">
          <cell r="E77">
            <v>41730</v>
          </cell>
          <cell r="F77">
            <v>74.639257775833372</v>
          </cell>
        </row>
        <row r="78">
          <cell r="E78">
            <v>41760</v>
          </cell>
          <cell r="F78">
            <v>75.809563667500043</v>
          </cell>
        </row>
        <row r="79">
          <cell r="E79">
            <v>41791</v>
          </cell>
          <cell r="F79">
            <v>75.751873556666709</v>
          </cell>
        </row>
        <row r="80">
          <cell r="E80">
            <v>41821</v>
          </cell>
          <cell r="F80">
            <v>77.489391466666703</v>
          </cell>
        </row>
        <row r="81">
          <cell r="E81">
            <v>41852</v>
          </cell>
          <cell r="F81">
            <v>77.412702639166696</v>
          </cell>
        </row>
        <row r="82">
          <cell r="E82">
            <v>41883</v>
          </cell>
          <cell r="F82">
            <v>78.686209043333363</v>
          </cell>
        </row>
        <row r="83">
          <cell r="E83">
            <v>41913</v>
          </cell>
          <cell r="F83">
            <v>78.880881012500041</v>
          </cell>
        </row>
        <row r="84">
          <cell r="E84">
            <v>41944</v>
          </cell>
          <cell r="F84">
            <v>78.278549300000037</v>
          </cell>
        </row>
        <row r="85">
          <cell r="E85">
            <v>41974</v>
          </cell>
          <cell r="F85">
            <v>78.973488546666687</v>
          </cell>
        </row>
        <row r="86">
          <cell r="E86">
            <v>42005</v>
          </cell>
          <cell r="F86">
            <v>78.30762658416667</v>
          </cell>
        </row>
        <row r="87">
          <cell r="E87">
            <v>42036</v>
          </cell>
          <cell r="F87">
            <v>77.806989913333311</v>
          </cell>
        </row>
        <row r="88">
          <cell r="E88">
            <v>42064</v>
          </cell>
          <cell r="F88">
            <v>78.546703977499973</v>
          </cell>
        </row>
        <row r="89">
          <cell r="E89">
            <v>42095</v>
          </cell>
          <cell r="F89">
            <v>78.067646026666651</v>
          </cell>
        </row>
        <row r="90">
          <cell r="E90">
            <v>42125</v>
          </cell>
          <cell r="F90">
            <v>74.45851029666666</v>
          </cell>
        </row>
        <row r="91">
          <cell r="E91">
            <v>42156</v>
          </cell>
          <cell r="F91">
            <v>72.469527284166688</v>
          </cell>
        </row>
        <row r="92">
          <cell r="E92">
            <v>42186</v>
          </cell>
          <cell r="F92">
            <v>71.291891490833322</v>
          </cell>
        </row>
        <row r="93">
          <cell r="E93">
            <v>42217</v>
          </cell>
          <cell r="F93">
            <v>70.591666001666667</v>
          </cell>
        </row>
      </sheetData>
      <sheetData sheetId="11"/>
      <sheetData sheetId="12"/>
      <sheetData sheetId="13"/>
      <sheetData sheetId="14"/>
      <sheetData sheetId="15"/>
      <sheetData sheetId="16">
        <row r="33">
          <cell r="E33">
            <v>40391</v>
          </cell>
          <cell r="F33">
            <v>32.931458432500008</v>
          </cell>
        </row>
        <row r="34">
          <cell r="E34">
            <v>40422</v>
          </cell>
          <cell r="F34">
            <v>34.731135131666683</v>
          </cell>
        </row>
        <row r="35">
          <cell r="E35">
            <v>40452</v>
          </cell>
          <cell r="F35">
            <v>37.48909719166668</v>
          </cell>
        </row>
        <row r="36">
          <cell r="E36">
            <v>40483</v>
          </cell>
          <cell r="F36">
            <v>37.623099780000004</v>
          </cell>
        </row>
        <row r="37">
          <cell r="E37">
            <v>40513</v>
          </cell>
          <cell r="F37">
            <v>38.169807350833338</v>
          </cell>
        </row>
        <row r="38">
          <cell r="E38">
            <v>40544</v>
          </cell>
          <cell r="F38">
            <v>38.912828353333346</v>
          </cell>
        </row>
        <row r="39">
          <cell r="E39">
            <v>40575</v>
          </cell>
          <cell r="F39">
            <v>38.67809687583334</v>
          </cell>
        </row>
        <row r="40">
          <cell r="E40">
            <v>40603</v>
          </cell>
          <cell r="F40">
            <v>39.330040229166684</v>
          </cell>
        </row>
        <row r="41">
          <cell r="E41">
            <v>40634</v>
          </cell>
          <cell r="F41">
            <v>38.528304556666683</v>
          </cell>
        </row>
        <row r="42">
          <cell r="E42">
            <v>40664</v>
          </cell>
          <cell r="F42">
            <v>38.206201730833349</v>
          </cell>
        </row>
        <row r="43">
          <cell r="E43">
            <v>40695</v>
          </cell>
          <cell r="F43">
            <v>37.973722187500002</v>
          </cell>
        </row>
        <row r="44">
          <cell r="E44">
            <v>40725</v>
          </cell>
          <cell r="F44">
            <v>37.56004297833335</v>
          </cell>
        </row>
        <row r="45">
          <cell r="E45">
            <v>40756</v>
          </cell>
          <cell r="F45">
            <v>37.769355800000028</v>
          </cell>
        </row>
        <row r="46">
          <cell r="E46">
            <v>40787</v>
          </cell>
          <cell r="F46">
            <v>36.239738284166698</v>
          </cell>
        </row>
        <row r="47">
          <cell r="E47">
            <v>40817</v>
          </cell>
          <cell r="F47">
            <v>33.913580487500035</v>
          </cell>
        </row>
        <row r="48">
          <cell r="E48">
            <v>40848</v>
          </cell>
          <cell r="F48">
            <v>34.326860955833368</v>
          </cell>
        </row>
        <row r="49">
          <cell r="E49">
            <v>40878</v>
          </cell>
          <cell r="F49">
            <v>34.351092142500029</v>
          </cell>
        </row>
        <row r="50">
          <cell r="E50">
            <v>40909</v>
          </cell>
          <cell r="F50">
            <v>34.517256564166686</v>
          </cell>
        </row>
        <row r="51">
          <cell r="E51">
            <v>40940</v>
          </cell>
          <cell r="F51">
            <v>35.263898272500022</v>
          </cell>
        </row>
        <row r="52">
          <cell r="E52">
            <v>40969</v>
          </cell>
          <cell r="F52">
            <v>34.431479158333339</v>
          </cell>
        </row>
        <row r="53">
          <cell r="E53">
            <v>41000</v>
          </cell>
          <cell r="F53">
            <v>34.46380432083334</v>
          </cell>
        </row>
        <row r="54">
          <cell r="E54">
            <v>41030</v>
          </cell>
          <cell r="F54">
            <v>35.037527961666676</v>
          </cell>
        </row>
        <row r="55">
          <cell r="E55">
            <v>41061</v>
          </cell>
          <cell r="F55">
            <v>35.103984746666669</v>
          </cell>
        </row>
        <row r="56">
          <cell r="E56">
            <v>41091</v>
          </cell>
          <cell r="F56">
            <v>35.814384890833331</v>
          </cell>
        </row>
        <row r="57">
          <cell r="E57">
            <v>41122</v>
          </cell>
          <cell r="F57">
            <v>35.824976430833317</v>
          </cell>
        </row>
        <row r="58">
          <cell r="E58">
            <v>41153</v>
          </cell>
          <cell r="F58">
            <v>36.37321355083332</v>
          </cell>
        </row>
        <row r="59">
          <cell r="E59">
            <v>41183</v>
          </cell>
          <cell r="F59">
            <v>36.955676825833308</v>
          </cell>
        </row>
        <row r="60">
          <cell r="E60">
            <v>41214</v>
          </cell>
          <cell r="F60">
            <v>37.286041432499985</v>
          </cell>
        </row>
        <row r="61">
          <cell r="E61">
            <v>41244</v>
          </cell>
          <cell r="F61">
            <v>37.31918925833331</v>
          </cell>
        </row>
        <row r="62">
          <cell r="E62">
            <v>41275</v>
          </cell>
          <cell r="F62">
            <v>37.411858144166644</v>
          </cell>
        </row>
        <row r="63">
          <cell r="E63">
            <v>41306</v>
          </cell>
          <cell r="F63">
            <v>37.170352246666631</v>
          </cell>
        </row>
        <row r="64">
          <cell r="E64">
            <v>41334</v>
          </cell>
          <cell r="F64">
            <v>36.907018391666639</v>
          </cell>
        </row>
        <row r="65">
          <cell r="E65">
            <v>41365</v>
          </cell>
          <cell r="F65">
            <v>38.105782149999968</v>
          </cell>
        </row>
        <row r="66">
          <cell r="E66">
            <v>41395</v>
          </cell>
          <cell r="F66">
            <v>38.532031844166639</v>
          </cell>
        </row>
        <row r="67">
          <cell r="E67">
            <v>41426</v>
          </cell>
          <cell r="F67">
            <v>39.009602894999979</v>
          </cell>
        </row>
        <row r="68">
          <cell r="E68">
            <v>41456</v>
          </cell>
          <cell r="F68">
            <v>39.532285640833315</v>
          </cell>
        </row>
        <row r="69">
          <cell r="E69">
            <v>41487</v>
          </cell>
          <cell r="F69">
            <v>39.225490199999982</v>
          </cell>
        </row>
        <row r="70">
          <cell r="E70">
            <v>41518</v>
          </cell>
          <cell r="F70">
            <v>39.446435917499969</v>
          </cell>
        </row>
        <row r="71">
          <cell r="E71">
            <v>41548</v>
          </cell>
          <cell r="F71">
            <v>39.754085878333306</v>
          </cell>
        </row>
        <row r="72">
          <cell r="E72">
            <v>41579</v>
          </cell>
          <cell r="F72">
            <v>39.676543094166632</v>
          </cell>
        </row>
        <row r="73">
          <cell r="E73">
            <v>41609</v>
          </cell>
          <cell r="F73">
            <v>39.964655279166635</v>
          </cell>
        </row>
        <row r="74">
          <cell r="E74">
            <v>41640</v>
          </cell>
          <cell r="F74">
            <v>39.6937900058333</v>
          </cell>
        </row>
        <row r="75">
          <cell r="E75">
            <v>41671</v>
          </cell>
          <cell r="F75">
            <v>39.706171589999975</v>
          </cell>
        </row>
        <row r="76">
          <cell r="E76">
            <v>41699</v>
          </cell>
          <cell r="F76">
            <v>39.754866832499964</v>
          </cell>
        </row>
        <row r="77">
          <cell r="E77">
            <v>41730</v>
          </cell>
          <cell r="F77">
            <v>38.979491839166634</v>
          </cell>
        </row>
        <row r="78">
          <cell r="E78">
            <v>41760</v>
          </cell>
          <cell r="F78">
            <v>38.522163174166636</v>
          </cell>
        </row>
        <row r="79">
          <cell r="E79">
            <v>41791</v>
          </cell>
          <cell r="F79">
            <v>38.1076413358333</v>
          </cell>
        </row>
        <row r="80">
          <cell r="E80">
            <v>41821</v>
          </cell>
          <cell r="F80">
            <v>37.922897371666643</v>
          </cell>
        </row>
        <row r="81">
          <cell r="E81">
            <v>41852</v>
          </cell>
          <cell r="F81">
            <v>38.080351624999963</v>
          </cell>
        </row>
        <row r="82">
          <cell r="E82">
            <v>41883</v>
          </cell>
          <cell r="F82">
            <v>37.635891865833301</v>
          </cell>
        </row>
        <row r="83">
          <cell r="E83">
            <v>41913</v>
          </cell>
          <cell r="F83">
            <v>36.714262819166642</v>
          </cell>
        </row>
        <row r="84">
          <cell r="E84">
            <v>41944</v>
          </cell>
          <cell r="F84">
            <v>36.484008945833317</v>
          </cell>
        </row>
        <row r="85">
          <cell r="E85">
            <v>41974</v>
          </cell>
          <cell r="F85">
            <v>37.115671729999981</v>
          </cell>
        </row>
        <row r="86">
          <cell r="E86">
            <v>42005</v>
          </cell>
          <cell r="F86">
            <v>36.478416307499991</v>
          </cell>
        </row>
        <row r="87">
          <cell r="E87">
            <v>42036</v>
          </cell>
          <cell r="F87">
            <v>36.55268787666666</v>
          </cell>
        </row>
        <row r="88">
          <cell r="E88">
            <v>42064</v>
          </cell>
          <cell r="F88">
            <v>36.573981363333331</v>
          </cell>
        </row>
        <row r="89">
          <cell r="E89">
            <v>42095</v>
          </cell>
          <cell r="F89">
            <v>36.752249277499999</v>
          </cell>
        </row>
        <row r="90">
          <cell r="E90">
            <v>42125</v>
          </cell>
          <cell r="F90">
            <v>35.944518280000011</v>
          </cell>
        </row>
        <row r="91">
          <cell r="E91">
            <v>42156</v>
          </cell>
          <cell r="F91">
            <v>35.534749992500004</v>
          </cell>
        </row>
        <row r="92">
          <cell r="E92">
            <v>42186</v>
          </cell>
          <cell r="F92">
            <v>34.435331075000008</v>
          </cell>
        </row>
        <row r="93">
          <cell r="E93">
            <v>42217</v>
          </cell>
          <cell r="F93">
            <v>33.436468821666686</v>
          </cell>
        </row>
      </sheetData>
      <sheetData sheetId="17"/>
      <sheetData sheetId="18"/>
      <sheetData sheetId="19"/>
      <sheetData sheetId="20"/>
      <sheetData sheetId="21"/>
      <sheetData sheetId="22">
        <row r="33">
          <cell r="E33">
            <v>40391</v>
          </cell>
          <cell r="F33">
            <v>38.330821993333345</v>
          </cell>
        </row>
        <row r="34">
          <cell r="E34">
            <v>40422</v>
          </cell>
          <cell r="F34">
            <v>34.557783334166665</v>
          </cell>
        </row>
        <row r="35">
          <cell r="E35">
            <v>40452</v>
          </cell>
          <cell r="F35">
            <v>32.021912458333333</v>
          </cell>
        </row>
        <row r="36">
          <cell r="E36">
            <v>40483</v>
          </cell>
          <cell r="F36">
            <v>29.502948394166665</v>
          </cell>
        </row>
        <row r="37">
          <cell r="E37">
            <v>40513</v>
          </cell>
          <cell r="F37">
            <v>28.781721915000002</v>
          </cell>
        </row>
        <row r="38">
          <cell r="E38">
            <v>40544</v>
          </cell>
          <cell r="F38">
            <v>28.502660009166664</v>
          </cell>
        </row>
        <row r="39">
          <cell r="E39">
            <v>40575</v>
          </cell>
          <cell r="F39">
            <v>26.941000686666658</v>
          </cell>
        </row>
        <row r="40">
          <cell r="E40">
            <v>40603</v>
          </cell>
          <cell r="F40">
            <v>25.912955294166675</v>
          </cell>
        </row>
        <row r="41">
          <cell r="E41">
            <v>40634</v>
          </cell>
          <cell r="F41">
            <v>25.415672046666675</v>
          </cell>
        </row>
        <row r="42">
          <cell r="E42">
            <v>40664</v>
          </cell>
          <cell r="F42">
            <v>24.226035928333342</v>
          </cell>
        </row>
        <row r="43">
          <cell r="E43">
            <v>40695</v>
          </cell>
          <cell r="F43">
            <v>24.340687144166676</v>
          </cell>
        </row>
        <row r="44">
          <cell r="E44">
            <v>40725</v>
          </cell>
          <cell r="F44">
            <v>24.443885376666671</v>
          </cell>
        </row>
        <row r="45">
          <cell r="E45">
            <v>40756</v>
          </cell>
          <cell r="F45">
            <v>25.458272857500006</v>
          </cell>
        </row>
        <row r="46">
          <cell r="E46">
            <v>40787</v>
          </cell>
          <cell r="F46">
            <v>25.895186806666675</v>
          </cell>
        </row>
        <row r="47">
          <cell r="E47">
            <v>40817</v>
          </cell>
          <cell r="F47">
            <v>26.664331198333347</v>
          </cell>
        </row>
        <row r="48">
          <cell r="E48">
            <v>40848</v>
          </cell>
          <cell r="F48">
            <v>28.114413496666671</v>
          </cell>
        </row>
        <row r="49">
          <cell r="E49">
            <v>40878</v>
          </cell>
          <cell r="F49">
            <v>30.498939934999996</v>
          </cell>
        </row>
        <row r="50">
          <cell r="E50">
            <v>40909</v>
          </cell>
          <cell r="F50">
            <v>31.161441773333333</v>
          </cell>
        </row>
        <row r="51">
          <cell r="E51">
            <v>40940</v>
          </cell>
          <cell r="F51">
            <v>31.525280651666666</v>
          </cell>
        </row>
        <row r="52">
          <cell r="E52">
            <v>40969</v>
          </cell>
          <cell r="F52">
            <v>32.078195521666679</v>
          </cell>
        </row>
        <row r="53">
          <cell r="E53">
            <v>41000</v>
          </cell>
          <cell r="F53">
            <v>32.529032778333338</v>
          </cell>
        </row>
        <row r="54">
          <cell r="E54">
            <v>41030</v>
          </cell>
          <cell r="F54">
            <v>33.652261660000015</v>
          </cell>
        </row>
        <row r="55">
          <cell r="E55">
            <v>41061</v>
          </cell>
          <cell r="F55">
            <v>34.847685898333346</v>
          </cell>
        </row>
        <row r="56">
          <cell r="E56">
            <v>41091</v>
          </cell>
          <cell r="F56">
            <v>36.348756510000015</v>
          </cell>
        </row>
        <row r="57">
          <cell r="E57">
            <v>41122</v>
          </cell>
          <cell r="F57">
            <v>37.678420502500011</v>
          </cell>
        </row>
        <row r="58">
          <cell r="E58">
            <v>41153</v>
          </cell>
          <cell r="F58">
            <v>38.594281608333347</v>
          </cell>
        </row>
        <row r="59">
          <cell r="E59">
            <v>41183</v>
          </cell>
          <cell r="F59">
            <v>39.398659109166672</v>
          </cell>
        </row>
        <row r="60">
          <cell r="E60">
            <v>41214</v>
          </cell>
          <cell r="F60">
            <v>39.232442225000014</v>
          </cell>
        </row>
        <row r="61">
          <cell r="E61">
            <v>41244</v>
          </cell>
          <cell r="F61">
            <v>37.02689362166668</v>
          </cell>
        </row>
        <row r="62">
          <cell r="E62">
            <v>41275</v>
          </cell>
          <cell r="F62">
            <v>36.552011455000013</v>
          </cell>
        </row>
        <row r="63">
          <cell r="E63">
            <v>41306</v>
          </cell>
          <cell r="F63">
            <v>35.939146304166677</v>
          </cell>
        </row>
        <row r="64">
          <cell r="E64">
            <v>41334</v>
          </cell>
          <cell r="F64">
            <v>34.678314170000007</v>
          </cell>
        </row>
        <row r="65">
          <cell r="E65">
            <v>41365</v>
          </cell>
          <cell r="F65">
            <v>33.878254500000004</v>
          </cell>
        </row>
        <row r="66">
          <cell r="E66">
            <v>41395</v>
          </cell>
          <cell r="F66">
            <v>32.863051869166668</v>
          </cell>
        </row>
        <row r="67">
          <cell r="E67">
            <v>41426</v>
          </cell>
          <cell r="F67">
            <v>31.349949324166669</v>
          </cell>
        </row>
        <row r="68">
          <cell r="E68">
            <v>41456</v>
          </cell>
          <cell r="F68">
            <v>29.713348510833331</v>
          </cell>
        </row>
        <row r="69">
          <cell r="E69">
            <v>41487</v>
          </cell>
          <cell r="F69">
            <v>28.015170316666669</v>
          </cell>
        </row>
        <row r="70">
          <cell r="E70">
            <v>41518</v>
          </cell>
          <cell r="F70">
            <v>26.473338489999993</v>
          </cell>
        </row>
        <row r="71">
          <cell r="E71">
            <v>41548</v>
          </cell>
          <cell r="F71">
            <v>25.611980513333325</v>
          </cell>
        </row>
        <row r="72">
          <cell r="E72">
            <v>41579</v>
          </cell>
          <cell r="F72">
            <v>25.003454669999996</v>
          </cell>
        </row>
        <row r="73">
          <cell r="E73">
            <v>41609</v>
          </cell>
          <cell r="F73">
            <v>24.067014085833332</v>
          </cell>
        </row>
        <row r="74">
          <cell r="E74">
            <v>41640</v>
          </cell>
          <cell r="F74">
            <v>23.756571295000001</v>
          </cell>
        </row>
        <row r="75">
          <cell r="E75">
            <v>41671</v>
          </cell>
          <cell r="F75">
            <v>23.400004273333334</v>
          </cell>
        </row>
        <row r="76">
          <cell r="E76">
            <v>41699</v>
          </cell>
          <cell r="F76">
            <v>22.608935929166663</v>
          </cell>
        </row>
        <row r="77">
          <cell r="E77">
            <v>41730</v>
          </cell>
          <cell r="F77">
            <v>22.061207532500003</v>
          </cell>
        </row>
        <row r="78">
          <cell r="E78">
            <v>41760</v>
          </cell>
          <cell r="F78">
            <v>21.339936679166669</v>
          </cell>
        </row>
        <row r="79">
          <cell r="E79">
            <v>41791</v>
          </cell>
          <cell r="F79">
            <v>20.999395957500003</v>
          </cell>
        </row>
        <row r="80">
          <cell r="E80">
            <v>41821</v>
          </cell>
          <cell r="F80">
            <v>21.513931716666665</v>
          </cell>
        </row>
        <row r="81">
          <cell r="E81">
            <v>41852</v>
          </cell>
          <cell r="F81">
            <v>22.453352092500001</v>
          </cell>
        </row>
        <row r="82">
          <cell r="E82">
            <v>41883</v>
          </cell>
          <cell r="F82">
            <v>22.794218649166666</v>
          </cell>
        </row>
        <row r="83">
          <cell r="E83">
            <v>41913</v>
          </cell>
          <cell r="F83">
            <v>22.077485054166669</v>
          </cell>
        </row>
        <row r="84">
          <cell r="E84">
            <v>41944</v>
          </cell>
          <cell r="F84">
            <v>21.8618170825</v>
          </cell>
        </row>
        <row r="85">
          <cell r="E85">
            <v>41974</v>
          </cell>
          <cell r="F85">
            <v>22.234141157500002</v>
          </cell>
        </row>
        <row r="86">
          <cell r="E86">
            <v>42005</v>
          </cell>
          <cell r="F86">
            <v>21.620875909166667</v>
          </cell>
        </row>
        <row r="87">
          <cell r="E87">
            <v>42036</v>
          </cell>
          <cell r="F87">
            <v>22.035858103333336</v>
          </cell>
        </row>
        <row r="88">
          <cell r="E88">
            <v>42064</v>
          </cell>
          <cell r="F88">
            <v>23.058365115000001</v>
          </cell>
        </row>
        <row r="89">
          <cell r="E89">
            <v>42095</v>
          </cell>
          <cell r="F89">
            <v>23.297970254999999</v>
          </cell>
        </row>
        <row r="90">
          <cell r="E90">
            <v>42125</v>
          </cell>
          <cell r="F90">
            <v>23.547624595833337</v>
          </cell>
        </row>
        <row r="91">
          <cell r="E91">
            <v>42156</v>
          </cell>
          <cell r="F91">
            <v>23.529650900833332</v>
          </cell>
        </row>
        <row r="92">
          <cell r="E92">
            <v>42186</v>
          </cell>
          <cell r="F92">
            <v>22.539466658333339</v>
          </cell>
        </row>
        <row r="93">
          <cell r="E93">
            <v>42217</v>
          </cell>
          <cell r="F93">
            <v>20.791005604166667</v>
          </cell>
        </row>
      </sheetData>
      <sheetData sheetId="23"/>
      <sheetData sheetId="24"/>
      <sheetData sheetId="25"/>
      <sheetData sheetId="26"/>
      <sheetData sheetId="27"/>
      <sheetData sheetId="28">
        <row r="33">
          <cell r="E33">
            <v>40391</v>
          </cell>
          <cell r="F33">
            <v>13.396053619999995</v>
          </cell>
        </row>
        <row r="34">
          <cell r="E34">
            <v>40422</v>
          </cell>
          <cell r="F34">
            <v>13.124493697499995</v>
          </cell>
        </row>
        <row r="35">
          <cell r="E35">
            <v>40452</v>
          </cell>
          <cell r="F35">
            <v>12.534774179999998</v>
          </cell>
        </row>
        <row r="36">
          <cell r="E36">
            <v>40483</v>
          </cell>
          <cell r="F36">
            <v>12.666550229166665</v>
          </cell>
        </row>
        <row r="37">
          <cell r="E37">
            <v>40513</v>
          </cell>
          <cell r="F37">
            <v>12.184890927499998</v>
          </cell>
        </row>
        <row r="38">
          <cell r="E38">
            <v>40544</v>
          </cell>
          <cell r="F38">
            <v>12.3839472</v>
          </cell>
        </row>
        <row r="39">
          <cell r="E39">
            <v>40575</v>
          </cell>
          <cell r="F39">
            <v>12.415300883333332</v>
          </cell>
        </row>
        <row r="40">
          <cell r="E40">
            <v>40603</v>
          </cell>
          <cell r="F40">
            <v>12.349144071666666</v>
          </cell>
        </row>
        <row r="41">
          <cell r="E41">
            <v>40634</v>
          </cell>
          <cell r="F41">
            <v>12.525914428333332</v>
          </cell>
        </row>
        <row r="42">
          <cell r="E42">
            <v>40664</v>
          </cell>
          <cell r="F42">
            <v>12.412296777500002</v>
          </cell>
        </row>
        <row r="43">
          <cell r="E43">
            <v>40695</v>
          </cell>
          <cell r="F43">
            <v>12.086005053333336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12.493158030000002</v>
          </cell>
        </row>
        <row r="46">
          <cell r="E46">
            <v>40787</v>
          </cell>
          <cell r="F46">
            <v>12.555856278333335</v>
          </cell>
        </row>
        <row r="47">
          <cell r="E47">
            <v>40817</v>
          </cell>
          <cell r="F47">
            <v>13.068214145833332</v>
          </cell>
        </row>
        <row r="48">
          <cell r="E48">
            <v>40848</v>
          </cell>
          <cell r="F48">
            <v>15.913004581666661</v>
          </cell>
        </row>
        <row r="49">
          <cell r="E49">
            <v>40878</v>
          </cell>
          <cell r="F49">
            <v>19.384323212499993</v>
          </cell>
        </row>
        <row r="50">
          <cell r="E50">
            <v>40909</v>
          </cell>
          <cell r="F50">
            <v>19.732538467499989</v>
          </cell>
        </row>
        <row r="51">
          <cell r="E51">
            <v>40940</v>
          </cell>
          <cell r="F51">
            <v>20.667112564166661</v>
          </cell>
        </row>
        <row r="52">
          <cell r="E52">
            <v>40969</v>
          </cell>
          <cell r="F52">
            <v>20.46059355416666</v>
          </cell>
        </row>
        <row r="53">
          <cell r="E53">
            <v>41000</v>
          </cell>
          <cell r="F53">
            <v>20.307773458333326</v>
          </cell>
        </row>
        <row r="54">
          <cell r="E54">
            <v>41030</v>
          </cell>
          <cell r="F54">
            <v>20.745190224166659</v>
          </cell>
        </row>
        <row r="55">
          <cell r="E55">
            <v>41061</v>
          </cell>
          <cell r="F55">
            <v>20.894146248333325</v>
          </cell>
        </row>
        <row r="56">
          <cell r="E56">
            <v>41091</v>
          </cell>
          <cell r="F56">
            <v>21.190204483333321</v>
          </cell>
        </row>
        <row r="57">
          <cell r="E57">
            <v>41122</v>
          </cell>
          <cell r="F57">
            <v>21.054584679166656</v>
          </cell>
        </row>
        <row r="58">
          <cell r="E58">
            <v>41153</v>
          </cell>
          <cell r="F58">
            <v>21.358963500833315</v>
          </cell>
        </row>
        <row r="59">
          <cell r="E59">
            <v>41183</v>
          </cell>
          <cell r="F59">
            <v>21.41342968833332</v>
          </cell>
        </row>
        <row r="60">
          <cell r="E60">
            <v>41214</v>
          </cell>
          <cell r="F60">
            <v>18.844971963333325</v>
          </cell>
        </row>
        <row r="61">
          <cell r="E61">
            <v>41244</v>
          </cell>
          <cell r="F61">
            <v>15.970000834999993</v>
          </cell>
        </row>
        <row r="62">
          <cell r="E62">
            <v>41275</v>
          </cell>
          <cell r="F62">
            <v>15.645028462499994</v>
          </cell>
        </row>
        <row r="63">
          <cell r="E63">
            <v>41306</v>
          </cell>
          <cell r="F63">
            <v>14.859854667499995</v>
          </cell>
        </row>
        <row r="64">
          <cell r="E64">
            <v>41334</v>
          </cell>
          <cell r="F64">
            <v>14.935333970833328</v>
          </cell>
        </row>
        <row r="65">
          <cell r="E65">
            <v>41365</v>
          </cell>
          <cell r="F65">
            <v>15.34014577833333</v>
          </cell>
        </row>
        <row r="66">
          <cell r="E66">
            <v>41395</v>
          </cell>
          <cell r="F66">
            <v>15.399275312499997</v>
          </cell>
        </row>
        <row r="67">
          <cell r="E67">
            <v>41426</v>
          </cell>
          <cell r="F67">
            <v>15.40474430833333</v>
          </cell>
        </row>
        <row r="68">
          <cell r="E68">
            <v>41456</v>
          </cell>
          <cell r="F68">
            <v>15.350037065</v>
          </cell>
        </row>
        <row r="69">
          <cell r="E69">
            <v>41487</v>
          </cell>
          <cell r="F69">
            <v>15.480860685833333</v>
          </cell>
        </row>
        <row r="70">
          <cell r="E70">
            <v>41518</v>
          </cell>
          <cell r="F70">
            <v>15.314822129166666</v>
          </cell>
        </row>
        <row r="71">
          <cell r="E71">
            <v>41548</v>
          </cell>
          <cell r="F71">
            <v>15.425995435833338</v>
          </cell>
        </row>
        <row r="72">
          <cell r="E72">
            <v>41579</v>
          </cell>
          <cell r="F72">
            <v>15.226910151666671</v>
          </cell>
        </row>
        <row r="73">
          <cell r="E73">
            <v>41609</v>
          </cell>
          <cell r="F73">
            <v>15.210574706666668</v>
          </cell>
        </row>
        <row r="74">
          <cell r="E74">
            <v>41640</v>
          </cell>
          <cell r="F74">
            <v>15.21459316583333</v>
          </cell>
        </row>
        <row r="75">
          <cell r="E75">
            <v>41671</v>
          </cell>
          <cell r="F75">
            <v>15.191528403333329</v>
          </cell>
        </row>
        <row r="76">
          <cell r="E76">
            <v>41699</v>
          </cell>
          <cell r="F76">
            <v>15.339544234999991</v>
          </cell>
        </row>
        <row r="77">
          <cell r="E77">
            <v>41730</v>
          </cell>
          <cell r="F77">
            <v>15.237101173333327</v>
          </cell>
        </row>
        <row r="78">
          <cell r="E78">
            <v>41760</v>
          </cell>
          <cell r="F78">
            <v>14.949106087499993</v>
          </cell>
        </row>
        <row r="79">
          <cell r="E79">
            <v>41791</v>
          </cell>
          <cell r="F79">
            <v>14.798146714166661</v>
          </cell>
        </row>
        <row r="80">
          <cell r="E80">
            <v>41821</v>
          </cell>
          <cell r="F80">
            <v>14.918196839166662</v>
          </cell>
        </row>
        <row r="81">
          <cell r="E81">
            <v>41852</v>
          </cell>
          <cell r="F81">
            <v>15.117401652499995</v>
          </cell>
        </row>
        <row r="82">
          <cell r="E82">
            <v>41883</v>
          </cell>
          <cell r="F82">
            <v>15.378504550833327</v>
          </cell>
        </row>
        <row r="83">
          <cell r="E83">
            <v>41913</v>
          </cell>
          <cell r="F83">
            <v>15.138759079999991</v>
          </cell>
        </row>
        <row r="84">
          <cell r="E84">
            <v>41944</v>
          </cell>
          <cell r="F84">
            <v>15.10495544999999</v>
          </cell>
        </row>
        <row r="85">
          <cell r="E85">
            <v>41974</v>
          </cell>
          <cell r="F85">
            <v>14.884560669166662</v>
          </cell>
        </row>
        <row r="86">
          <cell r="E86">
            <v>42005</v>
          </cell>
          <cell r="F86">
            <v>15.06114674666666</v>
          </cell>
        </row>
        <row r="87">
          <cell r="E87">
            <v>42036</v>
          </cell>
          <cell r="F87">
            <v>15.195612031666663</v>
          </cell>
        </row>
        <row r="88">
          <cell r="E88">
            <v>42064</v>
          </cell>
          <cell r="F88">
            <v>15.056720601666662</v>
          </cell>
        </row>
        <row r="89">
          <cell r="E89">
            <v>42095</v>
          </cell>
          <cell r="F89">
            <v>15.013331224166661</v>
          </cell>
        </row>
        <row r="90">
          <cell r="E90">
            <v>42125</v>
          </cell>
          <cell r="F90">
            <v>15.01807751666666</v>
          </cell>
        </row>
        <row r="91">
          <cell r="E91">
            <v>42156</v>
          </cell>
          <cell r="F91">
            <v>14.997260567499994</v>
          </cell>
        </row>
        <row r="92">
          <cell r="E92">
            <v>42186</v>
          </cell>
          <cell r="F92">
            <v>14.611730489166666</v>
          </cell>
        </row>
        <row r="93">
          <cell r="E93">
            <v>42217</v>
          </cell>
          <cell r="F93">
            <v>14.369255745833334</v>
          </cell>
        </row>
      </sheetData>
      <sheetData sheetId="29">
        <row r="33">
          <cell r="E33">
            <v>40391</v>
          </cell>
          <cell r="F33">
            <v>9.0530000391666636</v>
          </cell>
        </row>
        <row r="34">
          <cell r="E34">
            <v>40422</v>
          </cell>
          <cell r="F34">
            <v>9.1827047141666664</v>
          </cell>
        </row>
        <row r="35">
          <cell r="E35">
            <v>40452</v>
          </cell>
          <cell r="F35">
            <v>9.3827760574999992</v>
          </cell>
        </row>
        <row r="36">
          <cell r="E36">
            <v>40483</v>
          </cell>
          <cell r="F36">
            <v>9.5213033141666674</v>
          </cell>
        </row>
        <row r="37">
          <cell r="E37">
            <v>40513</v>
          </cell>
          <cell r="F37">
            <v>9.6079603833333351</v>
          </cell>
        </row>
        <row r="38">
          <cell r="E38">
            <v>40544</v>
          </cell>
          <cell r="F38">
            <v>9.624734036666668</v>
          </cell>
        </row>
        <row r="39">
          <cell r="E39">
            <v>40575</v>
          </cell>
          <cell r="F39">
            <v>9.9129395841666685</v>
          </cell>
        </row>
        <row r="40">
          <cell r="E40">
            <v>40603</v>
          </cell>
          <cell r="F40">
            <v>10.240825474166668</v>
          </cell>
        </row>
        <row r="41">
          <cell r="E41">
            <v>40634</v>
          </cell>
          <cell r="F41">
            <v>10.205534953333336</v>
          </cell>
        </row>
        <row r="42">
          <cell r="E42">
            <v>40664</v>
          </cell>
          <cell r="F42">
            <v>10.285330804166669</v>
          </cell>
        </row>
        <row r="43">
          <cell r="E43">
            <v>40695</v>
          </cell>
          <cell r="F43">
            <v>10.523205670833336</v>
          </cell>
        </row>
        <row r="44">
          <cell r="E44">
            <v>40725</v>
          </cell>
          <cell r="F44">
            <v>10.722280050833335</v>
          </cell>
        </row>
        <row r="45">
          <cell r="E45">
            <v>40756</v>
          </cell>
          <cell r="F45">
            <v>11.092615506666668</v>
          </cell>
        </row>
        <row r="46">
          <cell r="E46">
            <v>40787</v>
          </cell>
          <cell r="F46">
            <v>11.220754251666669</v>
          </cell>
        </row>
        <row r="47">
          <cell r="E47">
            <v>40817</v>
          </cell>
          <cell r="F47">
            <v>11.09352920416667</v>
          </cell>
        </row>
        <row r="48">
          <cell r="E48">
            <v>40848</v>
          </cell>
          <cell r="F48">
            <v>11.469497265000001</v>
          </cell>
        </row>
        <row r="49">
          <cell r="E49">
            <v>40878</v>
          </cell>
          <cell r="F49">
            <v>11.650368141666668</v>
          </cell>
        </row>
        <row r="50">
          <cell r="E50">
            <v>40909</v>
          </cell>
          <cell r="F50">
            <v>11.790183355000002</v>
          </cell>
        </row>
        <row r="51">
          <cell r="E51">
            <v>40940</v>
          </cell>
          <cell r="F51">
            <v>11.911002851666673</v>
          </cell>
        </row>
        <row r="52">
          <cell r="E52">
            <v>40969</v>
          </cell>
          <cell r="F52">
            <v>11.612373508333336</v>
          </cell>
        </row>
        <row r="53">
          <cell r="E53">
            <v>41000</v>
          </cell>
          <cell r="F53">
            <v>11.729070349166671</v>
          </cell>
        </row>
        <row r="54">
          <cell r="E54">
            <v>41030</v>
          </cell>
          <cell r="F54">
            <v>11.945453836666667</v>
          </cell>
        </row>
        <row r="55">
          <cell r="E55">
            <v>41061</v>
          </cell>
          <cell r="F55">
            <v>11.715579655833336</v>
          </cell>
        </row>
        <row r="56">
          <cell r="E56">
            <v>41091</v>
          </cell>
          <cell r="F56">
            <v>11.935602104999999</v>
          </cell>
        </row>
        <row r="57">
          <cell r="E57">
            <v>41122</v>
          </cell>
          <cell r="F57">
            <v>11.683039135833333</v>
          </cell>
        </row>
        <row r="58">
          <cell r="E58">
            <v>41153</v>
          </cell>
          <cell r="F58">
            <v>12.028374504166665</v>
          </cell>
        </row>
        <row r="59">
          <cell r="E59">
            <v>41183</v>
          </cell>
          <cell r="F59">
            <v>12.525975457500003</v>
          </cell>
        </row>
        <row r="60">
          <cell r="E60">
            <v>41214</v>
          </cell>
          <cell r="F60">
            <v>12.392960146666669</v>
          </cell>
        </row>
        <row r="61">
          <cell r="E61">
            <v>41244</v>
          </cell>
          <cell r="F61">
            <v>12.41738483666667</v>
          </cell>
        </row>
        <row r="62">
          <cell r="E62">
            <v>41275</v>
          </cell>
          <cell r="F62">
            <v>12.479946598333335</v>
          </cell>
        </row>
        <row r="63">
          <cell r="E63">
            <v>41306</v>
          </cell>
          <cell r="F63">
            <v>12.629035400000001</v>
          </cell>
        </row>
        <row r="64">
          <cell r="E64">
            <v>41334</v>
          </cell>
          <cell r="F64">
            <v>12.750631205833336</v>
          </cell>
        </row>
        <row r="65">
          <cell r="E65">
            <v>41365</v>
          </cell>
          <cell r="F65">
            <v>12.957897171666671</v>
          </cell>
        </row>
        <row r="66">
          <cell r="E66">
            <v>41395</v>
          </cell>
          <cell r="F66">
            <v>13.214930952500005</v>
          </cell>
        </row>
        <row r="67">
          <cell r="E67">
            <v>41426</v>
          </cell>
          <cell r="F67">
            <v>13.400955867500002</v>
          </cell>
        </row>
        <row r="68">
          <cell r="E68">
            <v>41456</v>
          </cell>
          <cell r="F68">
            <v>13.446623122500002</v>
          </cell>
        </row>
        <row r="69">
          <cell r="E69">
            <v>41487</v>
          </cell>
          <cell r="F69">
            <v>13.506653624166669</v>
          </cell>
        </row>
        <row r="70">
          <cell r="E70">
            <v>41518</v>
          </cell>
          <cell r="F70">
            <v>13.087773028333336</v>
          </cell>
        </row>
        <row r="71">
          <cell r="E71">
            <v>41548</v>
          </cell>
          <cell r="F71">
            <v>12.906370585833336</v>
          </cell>
        </row>
        <row r="72">
          <cell r="E72">
            <v>41579</v>
          </cell>
          <cell r="F72">
            <v>12.851580451666672</v>
          </cell>
        </row>
        <row r="73">
          <cell r="E73">
            <v>41609</v>
          </cell>
          <cell r="F73">
            <v>12.932299033333342</v>
          </cell>
        </row>
        <row r="74">
          <cell r="E74">
            <v>41640</v>
          </cell>
          <cell r="F74">
            <v>12.921630756666671</v>
          </cell>
        </row>
        <row r="75">
          <cell r="E75">
            <v>41671</v>
          </cell>
          <cell r="F75">
            <v>12.770750340833336</v>
          </cell>
        </row>
        <row r="76">
          <cell r="E76">
            <v>41699</v>
          </cell>
          <cell r="F76">
            <v>12.927551876666671</v>
          </cell>
        </row>
        <row r="77">
          <cell r="E77">
            <v>41730</v>
          </cell>
          <cell r="F77">
            <v>12.814038985833337</v>
          </cell>
        </row>
        <row r="78">
          <cell r="E78">
            <v>41760</v>
          </cell>
          <cell r="F78">
            <v>12.628227075000003</v>
          </cell>
        </row>
        <row r="79">
          <cell r="E79">
            <v>41791</v>
          </cell>
          <cell r="F79">
            <v>12.68712798416667</v>
          </cell>
        </row>
        <row r="80">
          <cell r="E80">
            <v>41821</v>
          </cell>
          <cell r="F80">
            <v>12.79049036083334</v>
          </cell>
        </row>
        <row r="81">
          <cell r="E81">
            <v>41852</v>
          </cell>
          <cell r="F81">
            <v>12.83151669500001</v>
          </cell>
        </row>
        <row r="82">
          <cell r="E82">
            <v>41883</v>
          </cell>
          <cell r="F82">
            <v>12.917020254166674</v>
          </cell>
        </row>
        <row r="83">
          <cell r="E83">
            <v>41913</v>
          </cell>
          <cell r="F83">
            <v>13.057567061666674</v>
          </cell>
        </row>
        <row r="84">
          <cell r="E84">
            <v>41944</v>
          </cell>
          <cell r="F84">
            <v>12.972064835833338</v>
          </cell>
        </row>
        <row r="85">
          <cell r="E85">
            <v>41974</v>
          </cell>
          <cell r="F85">
            <v>12.999335619166672</v>
          </cell>
        </row>
        <row r="86">
          <cell r="E86">
            <v>42005</v>
          </cell>
          <cell r="F86">
            <v>12.871907075833336</v>
          </cell>
        </row>
        <row r="87">
          <cell r="E87">
            <v>42036</v>
          </cell>
          <cell r="F87">
            <v>12.851292312500005</v>
          </cell>
        </row>
        <row r="88">
          <cell r="E88">
            <v>42064</v>
          </cell>
          <cell r="F88">
            <v>12.755768548333338</v>
          </cell>
        </row>
        <row r="89">
          <cell r="E89">
            <v>42095</v>
          </cell>
          <cell r="F89">
            <v>12.795450965000006</v>
          </cell>
        </row>
        <row r="90">
          <cell r="E90">
            <v>42125</v>
          </cell>
          <cell r="F90">
            <v>12.710287141666671</v>
          </cell>
        </row>
        <row r="91">
          <cell r="E91">
            <v>42156</v>
          </cell>
          <cell r="F91">
            <v>12.730960819166668</v>
          </cell>
        </row>
        <row r="92">
          <cell r="E92">
            <v>42186</v>
          </cell>
          <cell r="F92">
            <v>12.632636724999998</v>
          </cell>
        </row>
        <row r="93">
          <cell r="E93">
            <v>42217</v>
          </cell>
          <cell r="F93">
            <v>12.701738418333333</v>
          </cell>
        </row>
      </sheetData>
      <sheetData sheetId="30">
        <row r="33">
          <cell r="E33">
            <v>40391</v>
          </cell>
          <cell r="F33">
            <v>28.38398176083334</v>
          </cell>
        </row>
        <row r="34">
          <cell r="E34">
            <v>40422</v>
          </cell>
          <cell r="F34">
            <v>29.484877137500003</v>
          </cell>
        </row>
        <row r="35">
          <cell r="E35">
            <v>40452</v>
          </cell>
          <cell r="F35">
            <v>30.007861652499997</v>
          </cell>
        </row>
        <row r="36">
          <cell r="E36">
            <v>40483</v>
          </cell>
          <cell r="F36">
            <v>32.192628568333326</v>
          </cell>
        </row>
        <row r="37">
          <cell r="E37">
            <v>40513</v>
          </cell>
          <cell r="F37">
            <v>36.81105018083332</v>
          </cell>
        </row>
        <row r="38">
          <cell r="E38">
            <v>40544</v>
          </cell>
          <cell r="F38">
            <v>38.920501387499982</v>
          </cell>
        </row>
        <row r="39">
          <cell r="E39">
            <v>40575</v>
          </cell>
          <cell r="F39">
            <v>41.033858628333327</v>
          </cell>
        </row>
        <row r="40">
          <cell r="E40">
            <v>40603</v>
          </cell>
          <cell r="F40">
            <v>42.922621126666648</v>
          </cell>
        </row>
        <row r="41">
          <cell r="E41">
            <v>40634</v>
          </cell>
          <cell r="F41">
            <v>46.412224079999987</v>
          </cell>
        </row>
        <row r="42">
          <cell r="E42">
            <v>40664</v>
          </cell>
          <cell r="F42">
            <v>45.93102593499998</v>
          </cell>
        </row>
        <row r="43">
          <cell r="E43">
            <v>40695</v>
          </cell>
          <cell r="F43">
            <v>49.701152694999969</v>
          </cell>
        </row>
        <row r="44">
          <cell r="E44">
            <v>40725</v>
          </cell>
          <cell r="F44">
            <v>51.827698202499981</v>
          </cell>
        </row>
        <row r="45">
          <cell r="E45">
            <v>40756</v>
          </cell>
          <cell r="F45">
            <v>53.301472651666643</v>
          </cell>
        </row>
        <row r="46">
          <cell r="E46">
            <v>40787</v>
          </cell>
          <cell r="F46">
            <v>52.510905649999977</v>
          </cell>
        </row>
        <row r="47">
          <cell r="E47">
            <v>40817</v>
          </cell>
          <cell r="F47">
            <v>53.036148822499975</v>
          </cell>
        </row>
        <row r="48">
          <cell r="E48">
            <v>40848</v>
          </cell>
          <cell r="F48">
            <v>53.355211284999996</v>
          </cell>
        </row>
        <row r="49">
          <cell r="E49">
            <v>40878</v>
          </cell>
          <cell r="F49">
            <v>49.304254249166661</v>
          </cell>
        </row>
        <row r="50">
          <cell r="E50">
            <v>40909</v>
          </cell>
          <cell r="F50">
            <v>51.94849100833332</v>
          </cell>
        </row>
        <row r="51">
          <cell r="E51">
            <v>40940</v>
          </cell>
          <cell r="F51">
            <v>51.176554676666655</v>
          </cell>
        </row>
        <row r="52">
          <cell r="E52">
            <v>40969</v>
          </cell>
          <cell r="F52">
            <v>54.290659224999985</v>
          </cell>
        </row>
        <row r="53">
          <cell r="E53">
            <v>41000</v>
          </cell>
          <cell r="F53">
            <v>52.319981964166658</v>
          </cell>
        </row>
        <row r="54">
          <cell r="E54">
            <v>41030</v>
          </cell>
          <cell r="F54">
            <v>51.997438482499994</v>
          </cell>
        </row>
        <row r="55">
          <cell r="E55">
            <v>41061</v>
          </cell>
          <cell r="F55">
            <v>49.054191456666665</v>
          </cell>
        </row>
        <row r="56">
          <cell r="E56">
            <v>41091</v>
          </cell>
          <cell r="F56">
            <v>52.291418571666661</v>
          </cell>
        </row>
        <row r="57">
          <cell r="E57">
            <v>41122</v>
          </cell>
          <cell r="F57">
            <v>52.045047545833306</v>
          </cell>
        </row>
        <row r="58">
          <cell r="E58">
            <v>41153</v>
          </cell>
          <cell r="F58">
            <v>53.048350378333311</v>
          </cell>
        </row>
        <row r="59">
          <cell r="E59">
            <v>41183</v>
          </cell>
          <cell r="F59">
            <v>52.999578682499966</v>
          </cell>
        </row>
        <row r="60">
          <cell r="E60">
            <v>41214</v>
          </cell>
          <cell r="F60">
            <v>52.890273756666652</v>
          </cell>
        </row>
        <row r="61">
          <cell r="E61">
            <v>41244</v>
          </cell>
          <cell r="F61">
            <v>52.942294619999984</v>
          </cell>
        </row>
        <row r="62">
          <cell r="E62">
            <v>41275</v>
          </cell>
          <cell r="F62">
            <v>49.481731306666653</v>
          </cell>
        </row>
        <row r="63">
          <cell r="E63">
            <v>41306</v>
          </cell>
          <cell r="F63">
            <v>48.721228426666649</v>
          </cell>
        </row>
        <row r="64">
          <cell r="E64">
            <v>41334</v>
          </cell>
          <cell r="F64">
            <v>47.063966215000001</v>
          </cell>
        </row>
        <row r="65">
          <cell r="E65">
            <v>41365</v>
          </cell>
          <cell r="F65">
            <v>51.351334129166673</v>
          </cell>
        </row>
        <row r="66">
          <cell r="E66">
            <v>41395</v>
          </cell>
          <cell r="F66">
            <v>53.464423365833333</v>
          </cell>
        </row>
        <row r="67">
          <cell r="E67">
            <v>41426</v>
          </cell>
          <cell r="F67">
            <v>56.243923794166655</v>
          </cell>
        </row>
        <row r="68">
          <cell r="E68">
            <v>41456</v>
          </cell>
          <cell r="F68">
            <v>53.859023498333336</v>
          </cell>
        </row>
        <row r="69">
          <cell r="E69">
            <v>41487</v>
          </cell>
          <cell r="F69">
            <v>53.959028587500008</v>
          </cell>
        </row>
        <row r="70">
          <cell r="E70">
            <v>41518</v>
          </cell>
          <cell r="F70">
            <v>54.73911567916668</v>
          </cell>
        </row>
        <row r="71">
          <cell r="E71">
            <v>41548</v>
          </cell>
          <cell r="F71">
            <v>55.879230322500014</v>
          </cell>
        </row>
        <row r="72">
          <cell r="E72">
            <v>41579</v>
          </cell>
          <cell r="F72">
            <v>56.19939652916667</v>
          </cell>
        </row>
        <row r="73">
          <cell r="E73">
            <v>41609</v>
          </cell>
          <cell r="F73">
            <v>57.023784819166671</v>
          </cell>
        </row>
        <row r="74">
          <cell r="E74">
            <v>41640</v>
          </cell>
          <cell r="F74">
            <v>58.850247560833338</v>
          </cell>
        </row>
        <row r="75">
          <cell r="E75">
            <v>41671</v>
          </cell>
          <cell r="F75">
            <v>61.364261614999997</v>
          </cell>
        </row>
        <row r="76">
          <cell r="E76">
            <v>41699</v>
          </cell>
          <cell r="F76">
            <v>60.157358294166649</v>
          </cell>
        </row>
        <row r="77">
          <cell r="E77">
            <v>41730</v>
          </cell>
          <cell r="F77">
            <v>58.16142137833333</v>
          </cell>
        </row>
        <row r="78">
          <cell r="E78">
            <v>41760</v>
          </cell>
          <cell r="F78">
            <v>59.422254738333315</v>
          </cell>
        </row>
        <row r="79">
          <cell r="E79">
            <v>41791</v>
          </cell>
          <cell r="F79">
            <v>59.15250286583332</v>
          </cell>
        </row>
        <row r="80">
          <cell r="E80">
            <v>41821</v>
          </cell>
          <cell r="F80">
            <v>60.230513120000012</v>
          </cell>
        </row>
        <row r="81">
          <cell r="E81">
            <v>41852</v>
          </cell>
          <cell r="F81">
            <v>60.451680788333341</v>
          </cell>
        </row>
        <row r="82">
          <cell r="E82">
            <v>41883</v>
          </cell>
          <cell r="F82">
            <v>61.218543735000019</v>
          </cell>
        </row>
        <row r="83">
          <cell r="E83">
            <v>41913</v>
          </cell>
          <cell r="F83">
            <v>61.302365748333351</v>
          </cell>
        </row>
        <row r="84">
          <cell r="E84">
            <v>41944</v>
          </cell>
          <cell r="F84">
            <v>60.835307339166697</v>
          </cell>
        </row>
        <row r="85">
          <cell r="E85">
            <v>41974</v>
          </cell>
          <cell r="F85">
            <v>61.697684288333356</v>
          </cell>
        </row>
        <row r="86">
          <cell r="E86">
            <v>42005</v>
          </cell>
          <cell r="F86">
            <v>60.944466209166677</v>
          </cell>
        </row>
        <row r="87">
          <cell r="E87">
            <v>42036</v>
          </cell>
          <cell r="F87">
            <v>60.186843898333358</v>
          </cell>
        </row>
        <row r="88">
          <cell r="E88">
            <v>42064</v>
          </cell>
          <cell r="F88">
            <v>60.438173172500008</v>
          </cell>
        </row>
        <row r="89">
          <cell r="E89">
            <v>42095</v>
          </cell>
          <cell r="F89">
            <v>59.928693017500017</v>
          </cell>
        </row>
        <row r="90">
          <cell r="E90">
            <v>42125</v>
          </cell>
          <cell r="F90">
            <v>56.26350155416668</v>
          </cell>
        </row>
        <row r="91">
          <cell r="E91">
            <v>42156</v>
          </cell>
          <cell r="F91">
            <v>54.247573340000031</v>
          </cell>
        </row>
        <row r="92">
          <cell r="E92">
            <v>42186</v>
          </cell>
          <cell r="F92">
            <v>53.668486667500012</v>
          </cell>
        </row>
        <row r="93">
          <cell r="E93">
            <v>42217</v>
          </cell>
          <cell r="F93">
            <v>52.327948588333335</v>
          </cell>
        </row>
      </sheetData>
      <sheetData sheetId="31">
        <row r="33">
          <cell r="F33">
            <v>44.28815832833336</v>
          </cell>
        </row>
        <row r="34">
          <cell r="F34">
            <v>42.420907605000018</v>
          </cell>
        </row>
        <row r="35">
          <cell r="F35">
            <v>41.660988658333359</v>
          </cell>
        </row>
        <row r="36">
          <cell r="F36">
            <v>40.587365936666679</v>
          </cell>
        </row>
        <row r="37">
          <cell r="F37">
            <v>40.423228725000008</v>
          </cell>
        </row>
        <row r="38">
          <cell r="F38">
            <v>40.32782710666666</v>
          </cell>
        </row>
        <row r="39">
          <cell r="F39">
            <v>40.742997415833315</v>
          </cell>
        </row>
        <row r="40">
          <cell r="F40">
            <v>40.762934613333314</v>
          </cell>
        </row>
        <row r="41">
          <cell r="F41">
            <v>40.191517032499995</v>
          </cell>
        </row>
        <row r="42">
          <cell r="F42">
            <v>39.150853833333329</v>
          </cell>
        </row>
        <row r="43">
          <cell r="F43">
            <v>38.786233275833339</v>
          </cell>
        </row>
        <row r="44">
          <cell r="F44">
            <v>39.106608874166675</v>
          </cell>
        </row>
        <row r="45">
          <cell r="F45">
            <v>39.864105951666666</v>
          </cell>
        </row>
        <row r="46">
          <cell r="F46">
            <v>40.612711901666664</v>
          </cell>
        </row>
        <row r="47">
          <cell r="F47">
            <v>41.076533915833323</v>
          </cell>
        </row>
        <row r="48">
          <cell r="F48">
            <v>42.096884978333343</v>
          </cell>
        </row>
        <row r="49">
          <cell r="F49">
            <v>42.805342809166682</v>
          </cell>
        </row>
        <row r="50">
          <cell r="F50">
            <v>43.171692647500009</v>
          </cell>
        </row>
        <row r="51">
          <cell r="F51">
            <v>43.496030688333342</v>
          </cell>
        </row>
        <row r="52">
          <cell r="F52">
            <v>43.228913793333355</v>
          </cell>
        </row>
        <row r="53">
          <cell r="F53">
            <v>43.478838510833334</v>
          </cell>
        </row>
        <row r="54">
          <cell r="F54">
            <v>44.905569240833337</v>
          </cell>
        </row>
        <row r="55">
          <cell r="F55">
            <v>45.227196853333332</v>
          </cell>
        </row>
        <row r="56">
          <cell r="F56">
            <v>45.82886506083333</v>
          </cell>
        </row>
        <row r="57">
          <cell r="F57">
            <v>45.978570624166672</v>
          </cell>
        </row>
        <row r="58">
          <cell r="F58">
            <v>45.35934451666666</v>
          </cell>
        </row>
        <row r="59">
          <cell r="F59">
            <v>45.888796204999984</v>
          </cell>
        </row>
        <row r="60">
          <cell r="F60">
            <v>45.533277579999975</v>
          </cell>
        </row>
        <row r="61">
          <cell r="F61">
            <v>45.061046163333316</v>
          </cell>
        </row>
        <row r="62">
          <cell r="F62">
            <v>45.519360191666664</v>
          </cell>
        </row>
        <row r="63">
          <cell r="F63">
            <v>44.751689766666658</v>
          </cell>
        </row>
        <row r="64">
          <cell r="F64">
            <v>44.014890185833316</v>
          </cell>
        </row>
        <row r="65">
          <cell r="F65">
            <v>44.463598418333312</v>
          </cell>
        </row>
        <row r="66">
          <cell r="F66">
            <v>43.922961626666648</v>
          </cell>
        </row>
        <row r="67">
          <cell r="F67">
            <v>44.010668228333316</v>
          </cell>
        </row>
        <row r="68">
          <cell r="F68">
            <v>44.020608559999978</v>
          </cell>
        </row>
        <row r="69">
          <cell r="F69">
            <v>43.709738701666645</v>
          </cell>
        </row>
        <row r="70">
          <cell r="F70">
            <v>43.716080766666643</v>
          </cell>
        </row>
        <row r="71">
          <cell r="F71">
            <v>43.937506019166655</v>
          </cell>
        </row>
        <row r="72">
          <cell r="F72">
            <v>43.85545894749999</v>
          </cell>
        </row>
        <row r="73">
          <cell r="F73">
            <v>44.086383634999983</v>
          </cell>
        </row>
        <row r="74">
          <cell r="F74">
            <v>43.328101109999984</v>
          </cell>
        </row>
        <row r="75">
          <cell r="F75">
            <v>43.379445586666655</v>
          </cell>
        </row>
        <row r="76">
          <cell r="F76">
            <v>43.508829831666652</v>
          </cell>
        </row>
        <row r="77">
          <cell r="F77">
            <v>42.758455187499997</v>
          </cell>
        </row>
        <row r="78">
          <cell r="F78">
            <v>41.63500363499999</v>
          </cell>
        </row>
        <row r="79">
          <cell r="F79">
            <v>41.262729234166656</v>
          </cell>
        </row>
        <row r="80">
          <cell r="F80">
            <v>41.512301250833325</v>
          </cell>
        </row>
        <row r="81">
          <cell r="F81">
            <v>42.677154649166653</v>
          </cell>
        </row>
        <row r="82">
          <cell r="F82">
            <v>42.97595206666665</v>
          </cell>
        </row>
        <row r="83">
          <cell r="F83">
            <v>42.342512350833317</v>
          </cell>
        </row>
        <row r="84">
          <cell r="F84">
            <v>42.202207371666653</v>
          </cell>
        </row>
        <row r="85">
          <cell r="F85">
            <v>42.15943875666666</v>
          </cell>
        </row>
        <row r="86">
          <cell r="F86">
            <v>42.749419873333323</v>
          </cell>
        </row>
        <row r="87">
          <cell r="F87">
            <v>43.161610208333322</v>
          </cell>
        </row>
        <row r="88">
          <cell r="F88">
            <v>43.561630269999995</v>
          </cell>
        </row>
        <row r="89">
          <cell r="F89">
            <v>43.7200133025</v>
          </cell>
        </row>
        <row r="90">
          <cell r="F90">
            <v>44.080354421666662</v>
          </cell>
        </row>
        <row r="91">
          <cell r="F91">
            <v>43.852185319166665</v>
          </cell>
        </row>
        <row r="92">
          <cell r="F92">
            <v>43.524469008333334</v>
          </cell>
        </row>
        <row r="93">
          <cell r="F93">
            <v>41.898102912499994</v>
          </cell>
        </row>
      </sheetData>
      <sheetData sheetId="32">
        <row r="33">
          <cell r="E33">
            <v>40391</v>
          </cell>
          <cell r="F33">
            <v>19.30163844083334</v>
          </cell>
        </row>
        <row r="34">
          <cell r="E34">
            <v>40422</v>
          </cell>
          <cell r="F34">
            <v>19.816331329166669</v>
          </cell>
        </row>
        <row r="35">
          <cell r="E35">
            <v>40452</v>
          </cell>
          <cell r="F35">
            <v>20.346194854166672</v>
          </cell>
        </row>
        <row r="36">
          <cell r="E36">
            <v>40483</v>
          </cell>
          <cell r="F36">
            <v>21.220930589166674</v>
          </cell>
        </row>
        <row r="37">
          <cell r="E37">
            <v>40513</v>
          </cell>
          <cell r="F37">
            <v>21.962152970833341</v>
          </cell>
        </row>
        <row r="38">
          <cell r="E38">
            <v>40544</v>
          </cell>
          <cell r="F38">
            <v>23.580786679166675</v>
          </cell>
        </row>
        <row r="39">
          <cell r="E39">
            <v>40575</v>
          </cell>
          <cell r="F39">
            <v>25.249741973333343</v>
          </cell>
        </row>
        <row r="40">
          <cell r="E40">
            <v>40603</v>
          </cell>
          <cell r="F40">
            <v>27.992489251666672</v>
          </cell>
        </row>
        <row r="41">
          <cell r="E41">
            <v>40634</v>
          </cell>
          <cell r="F41">
            <v>30.780365389166679</v>
          </cell>
        </row>
        <row r="42">
          <cell r="E42">
            <v>40664</v>
          </cell>
          <cell r="F42">
            <v>31.808958465000014</v>
          </cell>
        </row>
        <row r="43">
          <cell r="E43">
            <v>40695</v>
          </cell>
          <cell r="F43">
            <v>32.486783196666678</v>
          </cell>
        </row>
        <row r="44">
          <cell r="E44">
            <v>40725</v>
          </cell>
          <cell r="F44">
            <v>33.076064515833345</v>
          </cell>
        </row>
        <row r="45">
          <cell r="E45">
            <v>40756</v>
          </cell>
          <cell r="F45">
            <v>33.335994160833351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33.192691623333353</v>
          </cell>
        </row>
        <row r="48">
          <cell r="E48">
            <v>40848</v>
          </cell>
          <cell r="F48">
            <v>32.692951433333349</v>
          </cell>
        </row>
        <row r="49">
          <cell r="E49">
            <v>40878</v>
          </cell>
          <cell r="F49">
            <v>32.989719380000011</v>
          </cell>
        </row>
        <row r="50">
          <cell r="E50">
            <v>40909</v>
          </cell>
          <cell r="F50">
            <v>32.180813811666674</v>
          </cell>
        </row>
        <row r="51">
          <cell r="E51">
            <v>40940</v>
          </cell>
          <cell r="F51">
            <v>31.217291550000009</v>
          </cell>
        </row>
        <row r="52">
          <cell r="E52">
            <v>40969</v>
          </cell>
          <cell r="F52">
            <v>28.642372821666669</v>
          </cell>
        </row>
        <row r="53">
          <cell r="E53">
            <v>41000</v>
          </cell>
          <cell r="F53">
            <v>26.234910124166664</v>
          </cell>
        </row>
        <row r="54">
          <cell r="E54">
            <v>41030</v>
          </cell>
          <cell r="F54">
            <v>25.378523367499994</v>
          </cell>
        </row>
        <row r="55">
          <cell r="E55">
            <v>41061</v>
          </cell>
          <cell r="F55">
            <v>24.791580861666663</v>
          </cell>
        </row>
        <row r="56">
          <cell r="E56">
            <v>41091</v>
          </cell>
          <cell r="F56">
            <v>25.066923727499997</v>
          </cell>
        </row>
        <row r="57">
          <cell r="E57">
            <v>41122</v>
          </cell>
          <cell r="F57">
            <v>25.15564224249999</v>
          </cell>
        </row>
        <row r="58">
          <cell r="E58">
            <v>41153</v>
          </cell>
          <cell r="F58">
            <v>25.55711165666666</v>
          </cell>
        </row>
        <row r="59">
          <cell r="E59">
            <v>41183</v>
          </cell>
          <cell r="F59">
            <v>25.791171992499997</v>
          </cell>
        </row>
        <row r="60">
          <cell r="E60">
            <v>41214</v>
          </cell>
          <cell r="F60">
            <v>25.689422618333325</v>
          </cell>
        </row>
        <row r="61">
          <cell r="E61">
            <v>41244</v>
          </cell>
          <cell r="F61">
            <v>24.883780350833323</v>
          </cell>
        </row>
        <row r="62">
          <cell r="E62">
            <v>41275</v>
          </cell>
          <cell r="F62">
            <v>24.51189746166666</v>
          </cell>
        </row>
        <row r="63">
          <cell r="E63">
            <v>41306</v>
          </cell>
          <cell r="F63">
            <v>25.022967783333325</v>
          </cell>
        </row>
        <row r="64">
          <cell r="E64">
            <v>41334</v>
          </cell>
          <cell r="F64">
            <v>25.026006664166658</v>
          </cell>
        </row>
        <row r="65">
          <cell r="E65">
            <v>41365</v>
          </cell>
          <cell r="F65">
            <v>25.939414707499992</v>
          </cell>
        </row>
        <row r="66">
          <cell r="E66">
            <v>41395</v>
          </cell>
          <cell r="F66">
            <v>26.250464707499987</v>
          </cell>
        </row>
        <row r="67">
          <cell r="E67">
            <v>41426</v>
          </cell>
          <cell r="F67">
            <v>26.773798384166653</v>
          </cell>
        </row>
        <row r="68">
          <cell r="E68">
            <v>41456</v>
          </cell>
          <cell r="F68">
            <v>27.21479851916666</v>
          </cell>
        </row>
        <row r="69">
          <cell r="E69">
            <v>41487</v>
          </cell>
          <cell r="F69">
            <v>28.002550970833326</v>
          </cell>
        </row>
        <row r="70">
          <cell r="E70">
            <v>41518</v>
          </cell>
          <cell r="F70">
            <v>27.908076131666661</v>
          </cell>
        </row>
        <row r="71">
          <cell r="E71">
            <v>41548</v>
          </cell>
          <cell r="F71">
            <v>28.716208725833326</v>
          </cell>
        </row>
        <row r="72">
          <cell r="E72">
            <v>41579</v>
          </cell>
          <cell r="F72">
            <v>29.135776373333329</v>
          </cell>
        </row>
        <row r="73">
          <cell r="E73">
            <v>41609</v>
          </cell>
          <cell r="F73">
            <v>29.552285555833326</v>
          </cell>
        </row>
        <row r="74">
          <cell r="E74">
            <v>41640</v>
          </cell>
          <cell r="F74">
            <v>29.106776981666659</v>
          </cell>
        </row>
        <row r="75">
          <cell r="E75">
            <v>41671</v>
          </cell>
          <cell r="F75">
            <v>29.544480423333322</v>
          </cell>
        </row>
        <row r="76">
          <cell r="E76">
            <v>41699</v>
          </cell>
          <cell r="F76">
            <v>30.039048411666656</v>
          </cell>
        </row>
        <row r="77">
          <cell r="E77">
            <v>41730</v>
          </cell>
          <cell r="F77">
            <v>30.129461053333326</v>
          </cell>
        </row>
        <row r="78">
          <cell r="E78">
            <v>41760</v>
          </cell>
          <cell r="F78">
            <v>30.40427230083333</v>
          </cell>
        </row>
        <row r="79">
          <cell r="E79">
            <v>41791</v>
          </cell>
          <cell r="F79">
            <v>30.002499077500001</v>
          </cell>
        </row>
        <row r="80">
          <cell r="E80">
            <v>41821</v>
          </cell>
          <cell r="F80">
            <v>30.329504280833333</v>
          </cell>
        </row>
        <row r="81">
          <cell r="E81">
            <v>41852</v>
          </cell>
          <cell r="F81">
            <v>29.398738425000001</v>
          </cell>
        </row>
        <row r="82">
          <cell r="E82">
            <v>41883</v>
          </cell>
          <cell r="F82">
            <v>30.605334279166666</v>
          </cell>
        </row>
        <row r="83">
          <cell r="E83">
            <v>41913</v>
          </cell>
          <cell r="F83">
            <v>29.885113122500002</v>
          </cell>
        </row>
        <row r="84">
          <cell r="E84">
            <v>41944</v>
          </cell>
          <cell r="F84">
            <v>30.554692846666669</v>
          </cell>
        </row>
        <row r="85">
          <cell r="E85">
            <v>41974</v>
          </cell>
          <cell r="F85">
            <v>31.352068725833334</v>
          </cell>
        </row>
        <row r="86">
          <cell r="E86">
            <v>42005</v>
          </cell>
          <cell r="F86">
            <v>32.758223842500009</v>
          </cell>
        </row>
        <row r="87">
          <cell r="E87">
            <v>42036</v>
          </cell>
          <cell r="F87">
            <v>32.36470515666668</v>
          </cell>
        </row>
        <row r="88">
          <cell r="E88">
            <v>42064</v>
          </cell>
          <cell r="F88">
            <v>31.913882230833341</v>
          </cell>
        </row>
        <row r="89">
          <cell r="E89">
            <v>42095</v>
          </cell>
          <cell r="F89">
            <v>31.967415547500011</v>
          </cell>
        </row>
        <row r="90">
          <cell r="E90">
            <v>42125</v>
          </cell>
          <cell r="F90">
            <v>31.427493363333344</v>
          </cell>
        </row>
        <row r="91">
          <cell r="E91">
            <v>42156</v>
          </cell>
          <cell r="F91">
            <v>30.935900471666674</v>
          </cell>
        </row>
        <row r="92">
          <cell r="E92">
            <v>42186</v>
          </cell>
          <cell r="F92">
            <v>30.191185913333339</v>
          </cell>
        </row>
        <row r="93">
          <cell r="E93">
            <v>42217</v>
          </cell>
          <cell r="F93">
            <v>29.923156634166673</v>
          </cell>
        </row>
      </sheetData>
      <sheetData sheetId="33">
        <row r="33">
          <cell r="F33">
            <v>14.431678624166672</v>
          </cell>
        </row>
        <row r="34">
          <cell r="F34">
            <v>14.560930650000005</v>
          </cell>
        </row>
        <row r="35">
          <cell r="F35">
            <v>14.591671398333339</v>
          </cell>
        </row>
        <row r="36">
          <cell r="F36">
            <v>14.658592814166674</v>
          </cell>
        </row>
        <row r="37">
          <cell r="F37">
            <v>14.334616765833337</v>
          </cell>
        </row>
        <row r="38">
          <cell r="F38">
            <v>14.502024460000001</v>
          </cell>
        </row>
        <row r="39">
          <cell r="F39">
            <v>14.607061957499999</v>
          </cell>
        </row>
        <row r="40">
          <cell r="F40">
            <v>14.617392569166666</v>
          </cell>
        </row>
        <row r="41">
          <cell r="F41">
            <v>14.987164715</v>
          </cell>
        </row>
        <row r="42">
          <cell r="F42">
            <v>15.061438935</v>
          </cell>
        </row>
        <row r="43">
          <cell r="F43">
            <v>15.19255244166667</v>
          </cell>
        </row>
        <row r="44">
          <cell r="F44">
            <v>15.332398138333337</v>
          </cell>
        </row>
        <row r="45">
          <cell r="F45">
            <v>15.418565355833337</v>
          </cell>
        </row>
        <row r="46">
          <cell r="F46">
            <v>15.50635131083334</v>
          </cell>
        </row>
        <row r="47">
          <cell r="F47">
            <v>15.661868365833337</v>
          </cell>
        </row>
        <row r="48">
          <cell r="F48">
            <v>15.809223649166674</v>
          </cell>
        </row>
        <row r="49">
          <cell r="F49">
            <v>16.259010192500003</v>
          </cell>
        </row>
        <row r="50">
          <cell r="F50">
            <v>16.514289863333342</v>
          </cell>
        </row>
        <row r="51">
          <cell r="F51">
            <v>17.040904015000006</v>
          </cell>
        </row>
        <row r="52">
          <cell r="F52">
            <v>17.204968409166678</v>
          </cell>
        </row>
        <row r="53">
          <cell r="F53">
            <v>17.44754741833334</v>
          </cell>
        </row>
        <row r="54">
          <cell r="F54">
            <v>18.152476415000006</v>
          </cell>
        </row>
        <row r="55">
          <cell r="F55">
            <v>18.516204892500003</v>
          </cell>
        </row>
        <row r="56">
          <cell r="F56">
            <v>19.045656731666668</v>
          </cell>
        </row>
        <row r="57">
          <cell r="F57">
            <v>19.373752504999999</v>
          </cell>
        </row>
        <row r="58">
          <cell r="F58">
            <v>19.599477959166666</v>
          </cell>
        </row>
        <row r="59">
          <cell r="F59">
            <v>20.298800183333331</v>
          </cell>
        </row>
        <row r="60">
          <cell r="F60">
            <v>20.843107209166657</v>
          </cell>
        </row>
        <row r="61">
          <cell r="F61">
            <v>21.212503679999987</v>
          </cell>
        </row>
        <row r="62">
          <cell r="F62">
            <v>21.462671349166651</v>
          </cell>
        </row>
        <row r="63">
          <cell r="F63">
            <v>21.611198524999981</v>
          </cell>
        </row>
        <row r="64">
          <cell r="F64">
            <v>21.731618996666651</v>
          </cell>
        </row>
        <row r="65">
          <cell r="F65">
            <v>21.87568043749998</v>
          </cell>
        </row>
        <row r="66">
          <cell r="F66">
            <v>21.734491066666646</v>
          </cell>
        </row>
        <row r="67">
          <cell r="F67">
            <v>21.442173780833311</v>
          </cell>
        </row>
        <row r="68">
          <cell r="F68">
            <v>21.246093515833312</v>
          </cell>
        </row>
        <row r="69">
          <cell r="F69">
            <v>20.987746857499978</v>
          </cell>
        </row>
        <row r="70">
          <cell r="F70">
            <v>20.894640972499975</v>
          </cell>
        </row>
        <row r="71">
          <cell r="F71">
            <v>20.554476806666642</v>
          </cell>
        </row>
        <row r="72">
          <cell r="F72">
            <v>20.144657459166648</v>
          </cell>
        </row>
        <row r="73">
          <cell r="F73">
            <v>20.105850612499989</v>
          </cell>
        </row>
        <row r="74">
          <cell r="F74">
            <v>19.972337994999993</v>
          </cell>
        </row>
        <row r="75">
          <cell r="F75">
            <v>19.719512919166661</v>
          </cell>
        </row>
        <row r="76">
          <cell r="F76">
            <v>19.493916209166667</v>
          </cell>
        </row>
        <row r="77">
          <cell r="F77">
            <v>19.39190524833333</v>
          </cell>
        </row>
        <row r="78">
          <cell r="F78">
            <v>19.290875196666669</v>
          </cell>
        </row>
        <row r="79">
          <cell r="F79">
            <v>19.300491870833337</v>
          </cell>
        </row>
        <row r="80">
          <cell r="F80">
            <v>19.781082303333342</v>
          </cell>
        </row>
        <row r="81">
          <cell r="F81">
            <v>19.988950130000006</v>
          </cell>
        </row>
        <row r="82">
          <cell r="F82">
            <v>20.166885918333339</v>
          </cell>
        </row>
        <row r="83">
          <cell r="F83">
            <v>20.12298629916668</v>
          </cell>
        </row>
        <row r="84">
          <cell r="F84">
            <v>20.204764597500009</v>
          </cell>
        </row>
        <row r="85">
          <cell r="F85">
            <v>20.231710287500007</v>
          </cell>
        </row>
        <row r="86">
          <cell r="F86">
            <v>20.190612866666672</v>
          </cell>
        </row>
        <row r="87">
          <cell r="F87">
            <v>20.003723047500003</v>
          </cell>
        </row>
        <row r="88">
          <cell r="F88">
            <v>20.112811616666669</v>
          </cell>
        </row>
        <row r="89">
          <cell r="F89">
            <v>19.772211815833334</v>
          </cell>
        </row>
        <row r="90">
          <cell r="F90">
            <v>19.743138128333328</v>
          </cell>
        </row>
        <row r="91">
          <cell r="F91">
            <v>19.808131636666666</v>
          </cell>
        </row>
        <row r="92">
          <cell r="F92">
            <v>19.253453509166661</v>
          </cell>
        </row>
        <row r="93">
          <cell r="F93">
            <v>19.156117894999994</v>
          </cell>
        </row>
      </sheetData>
      <sheetData sheetId="34">
        <row r="33">
          <cell r="E33">
            <v>40391</v>
          </cell>
          <cell r="F33">
            <v>7.9221856574999991</v>
          </cell>
        </row>
        <row r="34">
          <cell r="E34">
            <v>40422</v>
          </cell>
          <cell r="F34">
            <v>8.0636844975000006</v>
          </cell>
        </row>
        <row r="35">
          <cell r="E35">
            <v>40452</v>
          </cell>
          <cell r="F35">
            <v>8.122744123333332</v>
          </cell>
        </row>
        <row r="36">
          <cell r="E36">
            <v>40483</v>
          </cell>
          <cell r="F36">
            <v>8.022674451666667</v>
          </cell>
        </row>
        <row r="37">
          <cell r="E37">
            <v>40513</v>
          </cell>
          <cell r="F37">
            <v>7.9046792866666662</v>
          </cell>
        </row>
        <row r="38">
          <cell r="E38">
            <v>40544</v>
          </cell>
          <cell r="F38">
            <v>7.8549383500000003</v>
          </cell>
        </row>
        <row r="39">
          <cell r="E39">
            <v>40575</v>
          </cell>
          <cell r="F39">
            <v>8.030791039166667</v>
          </cell>
        </row>
        <row r="40">
          <cell r="E40">
            <v>40603</v>
          </cell>
          <cell r="F40">
            <v>8.4499384583333335</v>
          </cell>
        </row>
        <row r="41">
          <cell r="E41">
            <v>40634</v>
          </cell>
          <cell r="F41">
            <v>8.2022320683333358</v>
          </cell>
        </row>
        <row r="42">
          <cell r="E42">
            <v>40664</v>
          </cell>
          <cell r="F42">
            <v>8.5423469016666669</v>
          </cell>
        </row>
        <row r="43">
          <cell r="E43">
            <v>40695</v>
          </cell>
          <cell r="F43">
            <v>8.6462160625000006</v>
          </cell>
        </row>
        <row r="44">
          <cell r="E44">
            <v>40725</v>
          </cell>
          <cell r="F44">
            <v>8.7484068125000025</v>
          </cell>
        </row>
        <row r="45">
          <cell r="E45">
            <v>40756</v>
          </cell>
          <cell r="F45">
            <v>8.7601290200000026</v>
          </cell>
        </row>
        <row r="46">
          <cell r="E46">
            <v>40787</v>
          </cell>
          <cell r="F46">
            <v>8.8839401700000007</v>
          </cell>
        </row>
        <row r="47">
          <cell r="E47">
            <v>40817</v>
          </cell>
          <cell r="F47">
            <v>9.3351640541666665</v>
          </cell>
        </row>
        <row r="48">
          <cell r="E48">
            <v>40848</v>
          </cell>
          <cell r="F48">
            <v>9.6346529233333325</v>
          </cell>
        </row>
        <row r="49">
          <cell r="E49">
            <v>40878</v>
          </cell>
          <cell r="F49">
            <v>10.063493832499999</v>
          </cell>
        </row>
        <row r="50">
          <cell r="E50">
            <v>40909</v>
          </cell>
          <cell r="F50">
            <v>10.319825270833334</v>
          </cell>
        </row>
        <row r="51">
          <cell r="E51">
            <v>40940</v>
          </cell>
          <cell r="F51">
            <v>10.544966479166668</v>
          </cell>
        </row>
        <row r="52">
          <cell r="E52">
            <v>40969</v>
          </cell>
          <cell r="F52">
            <v>10.701280296666667</v>
          </cell>
        </row>
        <row r="53">
          <cell r="E53">
            <v>41000</v>
          </cell>
          <cell r="F53">
            <v>10.704892676666665</v>
          </cell>
        </row>
        <row r="54">
          <cell r="E54">
            <v>41030</v>
          </cell>
          <cell r="F54">
            <v>10.874881381666667</v>
          </cell>
        </row>
        <row r="55">
          <cell r="E55">
            <v>41061</v>
          </cell>
          <cell r="F55">
            <v>11.701278217499999</v>
          </cell>
        </row>
        <row r="56">
          <cell r="E56">
            <v>41091</v>
          </cell>
          <cell r="F56">
            <v>12.395314414999996</v>
          </cell>
        </row>
        <row r="57">
          <cell r="E57">
            <v>41122</v>
          </cell>
          <cell r="F57">
            <v>12.762856762499998</v>
          </cell>
        </row>
        <row r="58">
          <cell r="E58">
            <v>41153</v>
          </cell>
          <cell r="F58">
            <v>13.009507942499999</v>
          </cell>
        </row>
        <row r="59">
          <cell r="E59">
            <v>41183</v>
          </cell>
          <cell r="F59">
            <v>12.938528654999999</v>
          </cell>
        </row>
        <row r="60">
          <cell r="E60">
            <v>41214</v>
          </cell>
          <cell r="F60">
            <v>13.223129407500002</v>
          </cell>
        </row>
        <row r="61">
          <cell r="E61">
            <v>41244</v>
          </cell>
          <cell r="F61">
            <v>13.965496443333334</v>
          </cell>
        </row>
        <row r="62">
          <cell r="E62">
            <v>41275</v>
          </cell>
          <cell r="F62">
            <v>13.820395395833335</v>
          </cell>
        </row>
        <row r="63">
          <cell r="E63">
            <v>41306</v>
          </cell>
          <cell r="F63">
            <v>13.842370736666666</v>
          </cell>
        </row>
        <row r="64">
          <cell r="E64">
            <v>41334</v>
          </cell>
          <cell r="F64">
            <v>13.914338392499999</v>
          </cell>
        </row>
        <row r="65">
          <cell r="E65">
            <v>41365</v>
          </cell>
          <cell r="F65">
            <v>14.371547779166663</v>
          </cell>
        </row>
        <row r="66">
          <cell r="E66">
            <v>41395</v>
          </cell>
          <cell r="F66">
            <v>14.490560238333332</v>
          </cell>
        </row>
        <row r="67">
          <cell r="E67">
            <v>41426</v>
          </cell>
          <cell r="F67">
            <v>14.559664144166668</v>
          </cell>
        </row>
        <row r="68">
          <cell r="E68">
            <v>41456</v>
          </cell>
          <cell r="F68">
            <v>14.405311752499999</v>
          </cell>
        </row>
        <row r="69">
          <cell r="E69">
            <v>41487</v>
          </cell>
          <cell r="F69">
            <v>14.252186772500002</v>
          </cell>
        </row>
        <row r="70">
          <cell r="E70">
            <v>41518</v>
          </cell>
          <cell r="F70">
            <v>14.052724214166668</v>
          </cell>
        </row>
        <row r="71">
          <cell r="E71">
            <v>41548</v>
          </cell>
          <cell r="F71">
            <v>14.587603230833331</v>
          </cell>
        </row>
        <row r="72">
          <cell r="E72">
            <v>41579</v>
          </cell>
          <cell r="F72">
            <v>14.578164343333334</v>
          </cell>
        </row>
        <row r="73">
          <cell r="E73">
            <v>41609</v>
          </cell>
          <cell r="F73">
            <v>14.431596550833333</v>
          </cell>
        </row>
        <row r="74">
          <cell r="E74">
            <v>41640</v>
          </cell>
          <cell r="F74">
            <v>14.872588344999999</v>
          </cell>
        </row>
        <row r="75">
          <cell r="E75">
            <v>41671</v>
          </cell>
          <cell r="F75">
            <v>15.133686460833333</v>
          </cell>
        </row>
        <row r="76">
          <cell r="E76">
            <v>41699</v>
          </cell>
          <cell r="F76">
            <v>14.859371982500001</v>
          </cell>
        </row>
        <row r="77">
          <cell r="E77">
            <v>41730</v>
          </cell>
          <cell r="F77">
            <v>14.710381751666667</v>
          </cell>
        </row>
        <row r="78">
          <cell r="E78">
            <v>41760</v>
          </cell>
          <cell r="F78">
            <v>14.523961441666664</v>
          </cell>
        </row>
        <row r="79">
          <cell r="E79">
            <v>41791</v>
          </cell>
          <cell r="F79">
            <v>13.822128735833331</v>
          </cell>
        </row>
        <row r="80">
          <cell r="E80">
            <v>41821</v>
          </cell>
          <cell r="F80">
            <v>13.947587191666665</v>
          </cell>
        </row>
        <row r="81">
          <cell r="E81">
            <v>41852</v>
          </cell>
          <cell r="F81">
            <v>14.129112104999999</v>
          </cell>
        </row>
        <row r="82">
          <cell r="E82">
            <v>41883</v>
          </cell>
          <cell r="F82">
            <v>14.15975703166667</v>
          </cell>
        </row>
        <row r="83">
          <cell r="E83">
            <v>41913</v>
          </cell>
          <cell r="F83">
            <v>13.885246885833338</v>
          </cell>
        </row>
        <row r="84">
          <cell r="E84">
            <v>41944</v>
          </cell>
          <cell r="F84">
            <v>14.14263314916667</v>
          </cell>
        </row>
        <row r="85">
          <cell r="E85">
            <v>41974</v>
          </cell>
          <cell r="F85">
            <v>13.588069865833333</v>
          </cell>
        </row>
        <row r="86">
          <cell r="E86">
            <v>42005</v>
          </cell>
          <cell r="F86">
            <v>13.171499994166666</v>
          </cell>
        </row>
        <row r="87">
          <cell r="E87">
            <v>42036</v>
          </cell>
          <cell r="F87">
            <v>13.779319725833332</v>
          </cell>
        </row>
        <row r="88">
          <cell r="E88">
            <v>42064</v>
          </cell>
          <cell r="F88">
            <v>14.231536550000001</v>
          </cell>
        </row>
        <row r="89">
          <cell r="E89">
            <v>42095</v>
          </cell>
          <cell r="F89">
            <v>14.25479521166667</v>
          </cell>
        </row>
        <row r="90">
          <cell r="E90">
            <v>42125</v>
          </cell>
          <cell r="F90">
            <v>14.281619380000002</v>
          </cell>
        </row>
        <row r="91">
          <cell r="E91">
            <v>42156</v>
          </cell>
          <cell r="F91">
            <v>14.524530345833336</v>
          </cell>
        </row>
        <row r="92">
          <cell r="E92">
            <v>42186</v>
          </cell>
          <cell r="F92">
            <v>13.931800434166666</v>
          </cell>
        </row>
        <row r="93">
          <cell r="E93">
            <v>42217</v>
          </cell>
          <cell r="F93">
            <v>13.727669060833334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80" zoomScaleNormal="80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2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2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6"/>
      <c r="H1" s="12"/>
      <c r="I1" s="12"/>
      <c r="J1" s="12"/>
      <c r="K1" s="12"/>
      <c r="L1" s="12"/>
      <c r="M1" s="96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13"/>
      <c r="H2" s="8"/>
      <c r="I2" s="8"/>
      <c r="J2" s="8"/>
      <c r="K2" s="8"/>
      <c r="L2" s="8"/>
      <c r="M2" s="113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13"/>
      <c r="H3" s="8"/>
      <c r="I3" s="8"/>
      <c r="J3" s="8"/>
      <c r="K3" s="8"/>
      <c r="L3" s="8"/>
      <c r="M3" s="113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13"/>
      <c r="H4" s="8"/>
      <c r="I4" s="8"/>
      <c r="J4" s="8"/>
      <c r="K4" s="8"/>
      <c r="L4" s="8"/>
      <c r="M4" s="113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13"/>
      <c r="H5" s="8"/>
      <c r="I5" s="8"/>
      <c r="J5" s="8"/>
      <c r="K5" s="8"/>
      <c r="L5" s="8"/>
      <c r="M5" s="113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13"/>
      <c r="H6" s="8"/>
      <c r="I6" s="8"/>
      <c r="J6" s="8"/>
      <c r="K6" s="8"/>
      <c r="L6" s="8"/>
      <c r="M6" s="113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13"/>
      <c r="H7" s="8"/>
      <c r="I7" s="8"/>
      <c r="J7" s="8"/>
      <c r="K7" s="8"/>
      <c r="L7" s="8"/>
      <c r="M7" s="113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13"/>
      <c r="H8" s="8"/>
      <c r="I8" s="8"/>
      <c r="J8" s="8"/>
      <c r="K8" s="8"/>
      <c r="L8" s="8"/>
      <c r="M8" s="113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13"/>
      <c r="H9" s="8"/>
      <c r="I9" s="8"/>
      <c r="J9" s="8"/>
      <c r="K9" s="8"/>
      <c r="L9" s="8"/>
      <c r="M9" s="113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3"/>
      <c r="B10" s="194" t="s">
        <v>0</v>
      </c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194"/>
      <c r="O10" s="194"/>
      <c r="P10" s="194"/>
      <c r="Q10" s="194"/>
      <c r="R10" s="194"/>
      <c r="S10" s="194"/>
      <c r="T10" s="195"/>
      <c r="U10" s="9"/>
    </row>
    <row r="11" spans="1:21" x14ac:dyDescent="0.3">
      <c r="A11" s="14"/>
      <c r="B11" s="3"/>
      <c r="C11" s="3"/>
      <c r="D11" s="3"/>
      <c r="E11" s="3"/>
      <c r="F11" s="3"/>
      <c r="G11" s="109"/>
      <c r="H11" s="3"/>
      <c r="I11" s="3"/>
      <c r="J11" s="3"/>
      <c r="K11" s="3"/>
      <c r="L11" s="3"/>
      <c r="M11" s="109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140</v>
      </c>
      <c r="F12" s="3"/>
      <c r="G12" s="109"/>
      <c r="H12" s="3"/>
      <c r="I12" s="3"/>
      <c r="J12" s="3"/>
      <c r="K12" s="3"/>
      <c r="L12" s="3"/>
      <c r="M12" s="109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09"/>
      <c r="H13" s="3"/>
      <c r="I13" s="3"/>
      <c r="J13" s="3"/>
      <c r="K13" s="3"/>
      <c r="L13" s="3"/>
      <c r="M13" s="109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89"/>
      <c r="H14" s="27" t="s">
        <v>91</v>
      </c>
      <c r="I14" s="33"/>
      <c r="L14" s="87"/>
      <c r="M14" s="87"/>
      <c r="N14" s="31" t="s">
        <v>3</v>
      </c>
      <c r="O14" s="28"/>
      <c r="P14" s="28"/>
      <c r="R14" s="28"/>
      <c r="S14" s="28"/>
      <c r="T14" s="16"/>
      <c r="U14" s="9"/>
    </row>
    <row r="15" spans="1:21" s="92" customFormat="1" ht="16.5" customHeight="1" x14ac:dyDescent="0.35">
      <c r="A15" s="98"/>
      <c r="B15" s="27"/>
      <c r="C15" s="132"/>
      <c r="H15" s="27"/>
      <c r="I15" s="33"/>
      <c r="L15" s="87"/>
      <c r="M15" s="87"/>
      <c r="N15" s="31"/>
      <c r="O15" s="28"/>
      <c r="P15" s="28"/>
      <c r="R15" s="28"/>
      <c r="S15" s="28"/>
      <c r="T15" s="100"/>
      <c r="U15" s="122"/>
    </row>
    <row r="16" spans="1:21" ht="16.5" customHeight="1" x14ac:dyDescent="0.35">
      <c r="A16" s="14"/>
      <c r="D16" s="87" t="s">
        <v>29</v>
      </c>
      <c r="J16" s="87" t="s">
        <v>46</v>
      </c>
      <c r="L16" s="87"/>
      <c r="M16" s="87"/>
      <c r="N16" s="31"/>
      <c r="P16" s="28"/>
      <c r="Q16" s="87" t="s">
        <v>46</v>
      </c>
      <c r="R16" s="31"/>
      <c r="S16" s="31"/>
      <c r="T16" s="16"/>
      <c r="U16" s="9"/>
    </row>
    <row r="17" spans="1:21" ht="16.5" customHeight="1" x14ac:dyDescent="0.35">
      <c r="A17" s="14"/>
      <c r="D17" s="87" t="s">
        <v>106</v>
      </c>
      <c r="J17" s="87" t="s">
        <v>30</v>
      </c>
      <c r="L17" s="87"/>
      <c r="M17" s="87"/>
      <c r="P17" s="28"/>
      <c r="Q17" s="87" t="s">
        <v>30</v>
      </c>
      <c r="S17" s="31"/>
      <c r="T17" s="16"/>
      <c r="U17" s="9"/>
    </row>
    <row r="18" spans="1:21" ht="16.5" customHeight="1" x14ac:dyDescent="0.35">
      <c r="A18" s="14"/>
      <c r="D18" s="87" t="s">
        <v>81</v>
      </c>
      <c r="J18" s="87" t="s">
        <v>31</v>
      </c>
      <c r="L18" s="87"/>
      <c r="M18" s="87"/>
      <c r="P18" s="28"/>
      <c r="Q18" s="87" t="s">
        <v>31</v>
      </c>
      <c r="R18" s="28"/>
      <c r="S18" s="28"/>
      <c r="T18" s="16"/>
      <c r="U18" s="9"/>
    </row>
    <row r="19" spans="1:21" ht="16.5" customHeight="1" x14ac:dyDescent="0.35">
      <c r="A19" s="14"/>
      <c r="D19" s="87" t="s">
        <v>107</v>
      </c>
      <c r="J19" s="87" t="s">
        <v>92</v>
      </c>
      <c r="L19" s="87"/>
      <c r="M19" s="87"/>
      <c r="P19" s="28"/>
      <c r="Q19" s="87" t="s">
        <v>35</v>
      </c>
      <c r="R19" s="28"/>
      <c r="S19" s="28"/>
      <c r="T19" s="16"/>
      <c r="U19" s="9"/>
    </row>
    <row r="20" spans="1:21" ht="16.5" customHeight="1" x14ac:dyDescent="0.35">
      <c r="A20" s="14"/>
      <c r="D20" s="87" t="s">
        <v>82</v>
      </c>
      <c r="J20" s="87" t="s">
        <v>71</v>
      </c>
      <c r="L20" s="87"/>
      <c r="M20" s="87"/>
      <c r="P20" s="28"/>
      <c r="Q20" s="87" t="s">
        <v>93</v>
      </c>
      <c r="R20" s="28"/>
      <c r="S20" s="28"/>
      <c r="T20" s="16"/>
      <c r="U20" s="9"/>
    </row>
    <row r="21" spans="1:21" ht="16.5" customHeight="1" x14ac:dyDescent="0.35">
      <c r="A21" s="14"/>
      <c r="D21" s="87" t="s">
        <v>83</v>
      </c>
      <c r="H21" s="31"/>
      <c r="J21" s="87" t="s">
        <v>93</v>
      </c>
      <c r="L21" s="87"/>
      <c r="M21" s="87"/>
      <c r="P21" s="28"/>
      <c r="Q21" s="87" t="s">
        <v>87</v>
      </c>
      <c r="R21" s="28"/>
      <c r="S21" s="28"/>
      <c r="T21" s="16"/>
      <c r="U21" s="9"/>
    </row>
    <row r="22" spans="1:21" ht="16.5" customHeight="1" x14ac:dyDescent="0.35">
      <c r="A22" s="14"/>
      <c r="D22" s="87" t="s">
        <v>84</v>
      </c>
      <c r="H22" s="31"/>
      <c r="J22" s="87" t="s">
        <v>87</v>
      </c>
      <c r="L22" s="87"/>
      <c r="M22" s="87"/>
      <c r="P22" s="28"/>
      <c r="Q22" s="87" t="s">
        <v>88</v>
      </c>
      <c r="R22" s="28"/>
      <c r="S22" s="28"/>
      <c r="T22" s="16"/>
      <c r="U22" s="9"/>
    </row>
    <row r="23" spans="1:21" ht="16.5" customHeight="1" x14ac:dyDescent="0.35">
      <c r="A23" s="14"/>
      <c r="D23" s="87" t="s">
        <v>86</v>
      </c>
      <c r="H23" s="31"/>
      <c r="J23" s="87" t="s">
        <v>88</v>
      </c>
      <c r="L23" s="87"/>
      <c r="M23" s="87"/>
      <c r="N23" s="35"/>
      <c r="P23" s="28"/>
      <c r="Q23" s="87" t="s">
        <v>89</v>
      </c>
      <c r="R23" s="28"/>
      <c r="S23" s="28"/>
      <c r="T23" s="16"/>
      <c r="U23" s="9"/>
    </row>
    <row r="24" spans="1:21" ht="16.5" customHeight="1" x14ac:dyDescent="0.35">
      <c r="A24" s="14"/>
      <c r="D24" s="87" t="s">
        <v>85</v>
      </c>
      <c r="J24" s="87" t="s">
        <v>89</v>
      </c>
      <c r="L24" s="87"/>
      <c r="M24" s="87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7" t="s">
        <v>87</v>
      </c>
      <c r="J25" s="87" t="s">
        <v>95</v>
      </c>
      <c r="L25" s="87"/>
      <c r="M25" s="87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7" t="s">
        <v>88</v>
      </c>
      <c r="J26" s="87" t="s">
        <v>96</v>
      </c>
      <c r="L26" s="87"/>
      <c r="M26" s="87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7" t="s">
        <v>89</v>
      </c>
      <c r="J27" s="87" t="s">
        <v>97</v>
      </c>
      <c r="L27" s="87"/>
      <c r="M27" s="87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7" t="s">
        <v>72</v>
      </c>
      <c r="H28" s="87"/>
      <c r="J28" s="87" t="s">
        <v>116</v>
      </c>
      <c r="L28" s="87"/>
      <c r="M28" s="87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7" t="s">
        <v>73</v>
      </c>
      <c r="E29" s="29"/>
      <c r="H29" s="87"/>
      <c r="J29" s="87" t="s">
        <v>144</v>
      </c>
      <c r="M29" s="87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7" t="s">
        <v>90</v>
      </c>
      <c r="J30" s="87" t="s">
        <v>103</v>
      </c>
      <c r="L30" s="87"/>
      <c r="M30" s="87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7" t="s">
        <v>109</v>
      </c>
      <c r="E31" s="32"/>
      <c r="H31" s="87"/>
      <c r="J31" s="87" t="s">
        <v>98</v>
      </c>
      <c r="L31" s="87"/>
      <c r="M31" s="87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7" t="s">
        <v>112</v>
      </c>
      <c r="H32" s="87"/>
      <c r="J32" s="87" t="s">
        <v>99</v>
      </c>
      <c r="L32" s="87"/>
      <c r="M32" s="87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7" t="s">
        <v>113</v>
      </c>
      <c r="H33" s="87"/>
      <c r="J33" s="87" t="s">
        <v>118</v>
      </c>
      <c r="L33" s="87"/>
      <c r="M33" s="87"/>
      <c r="N33" s="1"/>
      <c r="P33" s="25"/>
      <c r="R33" s="25"/>
      <c r="S33" s="25"/>
      <c r="T33" s="16"/>
      <c r="U33" s="9"/>
    </row>
    <row r="34" spans="1:21" s="92" customFormat="1" ht="16.5" customHeight="1" x14ac:dyDescent="0.3">
      <c r="A34" s="98"/>
      <c r="D34" s="87" t="s">
        <v>115</v>
      </c>
      <c r="H34" s="87"/>
      <c r="J34" s="87" t="s">
        <v>175</v>
      </c>
      <c r="L34" s="87"/>
      <c r="M34" s="87"/>
      <c r="N34" s="1"/>
      <c r="P34" s="25"/>
      <c r="R34" s="25"/>
      <c r="S34" s="25"/>
      <c r="T34" s="100"/>
      <c r="U34" s="122"/>
    </row>
    <row r="35" spans="1:21" s="92" customFormat="1" ht="16.5" customHeight="1" x14ac:dyDescent="0.3">
      <c r="A35" s="98"/>
      <c r="D35" s="87" t="s">
        <v>142</v>
      </c>
      <c r="L35" s="87"/>
      <c r="M35" s="87"/>
      <c r="N35" s="1"/>
      <c r="P35" s="25"/>
      <c r="R35" s="25"/>
      <c r="S35" s="25"/>
      <c r="T35" s="100"/>
      <c r="U35" s="122"/>
    </row>
    <row r="36" spans="1:21" s="139" customFormat="1" ht="16.5" customHeight="1" x14ac:dyDescent="0.3">
      <c r="A36" s="122"/>
      <c r="D36" s="87"/>
      <c r="L36" s="87"/>
      <c r="M36" s="87"/>
      <c r="N36" s="1"/>
      <c r="P36" s="25"/>
      <c r="R36" s="25"/>
      <c r="S36" s="25"/>
      <c r="T36" s="100"/>
      <c r="U36" s="122"/>
    </row>
    <row r="37" spans="1:21" s="139" customFormat="1" ht="16.5" customHeight="1" x14ac:dyDescent="0.3">
      <c r="A37" s="122"/>
      <c r="D37" s="87"/>
      <c r="L37" s="87"/>
      <c r="M37" s="87"/>
      <c r="N37" s="1"/>
      <c r="P37" s="25"/>
      <c r="R37" s="25"/>
      <c r="S37" s="25"/>
      <c r="T37" s="100"/>
      <c r="U37" s="122"/>
    </row>
    <row r="38" spans="1:21" ht="16.5" customHeight="1" x14ac:dyDescent="0.35">
      <c r="B38" s="31" t="s">
        <v>135</v>
      </c>
      <c r="C38" s="87" t="s">
        <v>136</v>
      </c>
      <c r="E38" s="32"/>
      <c r="J38" s="9"/>
      <c r="L38" s="87"/>
      <c r="M38" s="87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7"/>
      <c r="M39" s="87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60" t="s">
        <v>104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maquinaria y equipo'!A1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39"/>
    <col min="12" max="12" width="11.44140625" style="139" customWidth="1"/>
    <col min="13" max="13" width="10.88671875" style="139" customWidth="1"/>
    <col min="14" max="14" width="10.88671875" style="139"/>
    <col min="15" max="16384" width="10.88671875" style="7"/>
  </cols>
  <sheetData>
    <row r="1" spans="1:13" x14ac:dyDescent="0.3">
      <c r="A1" s="95"/>
      <c r="B1" s="96"/>
      <c r="C1" s="96"/>
      <c r="D1" s="96"/>
      <c r="E1" s="96"/>
      <c r="F1" s="96"/>
      <c r="G1" s="104"/>
      <c r="H1" s="96"/>
      <c r="I1" s="96"/>
      <c r="J1" s="97"/>
      <c r="K1" s="137"/>
      <c r="L1" s="138"/>
      <c r="M1" s="138"/>
    </row>
    <row r="2" spans="1:13" x14ac:dyDescent="0.3">
      <c r="A2" s="98"/>
      <c r="B2" s="93"/>
      <c r="C2" s="93"/>
      <c r="D2" s="93"/>
      <c r="E2" s="93"/>
      <c r="F2" s="93"/>
      <c r="G2" s="94"/>
      <c r="H2" s="93"/>
      <c r="I2" s="93"/>
      <c r="J2" s="99"/>
      <c r="K2" s="137"/>
      <c r="L2" s="138"/>
      <c r="M2" s="138"/>
    </row>
    <row r="3" spans="1:13" x14ac:dyDescent="0.3">
      <c r="A3" s="98"/>
      <c r="B3" s="93"/>
      <c r="C3" s="93"/>
      <c r="D3" s="93"/>
      <c r="E3" s="93"/>
      <c r="F3" s="93"/>
      <c r="G3" s="94"/>
      <c r="H3" s="93"/>
      <c r="I3" s="93"/>
      <c r="J3" s="99"/>
      <c r="K3" s="137"/>
      <c r="L3" s="138"/>
      <c r="M3" s="138"/>
    </row>
    <row r="4" spans="1:13" x14ac:dyDescent="0.3">
      <c r="A4" s="98"/>
      <c r="B4" s="93"/>
      <c r="C4" s="93"/>
      <c r="D4" s="93"/>
      <c r="E4" s="93"/>
      <c r="F4" s="93"/>
      <c r="G4" s="94"/>
      <c r="H4" s="93"/>
      <c r="I4" s="93"/>
      <c r="J4" s="100"/>
      <c r="K4" s="138"/>
      <c r="L4" s="138"/>
      <c r="M4" s="138"/>
    </row>
    <row r="5" spans="1:13" x14ac:dyDescent="0.3">
      <c r="A5" s="98"/>
      <c r="B5" s="93"/>
      <c r="C5" s="93"/>
      <c r="D5" s="93"/>
      <c r="E5" s="93"/>
      <c r="F5" s="93"/>
      <c r="G5" s="93"/>
      <c r="H5" s="93"/>
      <c r="I5" s="93"/>
      <c r="J5" s="100"/>
      <c r="K5" s="138"/>
      <c r="L5" s="138"/>
      <c r="M5" s="138"/>
    </row>
    <row r="6" spans="1:13" x14ac:dyDescent="0.3">
      <c r="A6" s="98"/>
      <c r="B6" s="93"/>
      <c r="C6" s="93"/>
      <c r="D6" s="93"/>
      <c r="E6" s="93"/>
      <c r="F6" s="93"/>
      <c r="G6" s="93"/>
      <c r="H6" s="93"/>
      <c r="I6" s="93"/>
      <c r="J6" s="100"/>
      <c r="K6" s="138"/>
      <c r="L6" s="138"/>
      <c r="M6" s="138"/>
    </row>
    <row r="7" spans="1:13" x14ac:dyDescent="0.3">
      <c r="A7" s="98"/>
      <c r="B7" s="93"/>
      <c r="C7" s="196"/>
      <c r="D7" s="196"/>
      <c r="E7" s="196"/>
      <c r="F7" s="196"/>
      <c r="G7" s="196"/>
      <c r="H7" s="196"/>
      <c r="I7" s="196"/>
      <c r="J7" s="100"/>
      <c r="K7" s="138"/>
      <c r="L7" s="138"/>
      <c r="M7" s="138"/>
    </row>
    <row r="8" spans="1:13" x14ac:dyDescent="0.3">
      <c r="A8" s="98"/>
      <c r="B8" s="196" t="s">
        <v>138</v>
      </c>
      <c r="C8" s="196"/>
      <c r="D8" s="196"/>
      <c r="E8" s="196"/>
      <c r="F8" s="196"/>
      <c r="G8" s="196"/>
      <c r="H8" s="196"/>
      <c r="I8" s="196"/>
      <c r="J8" s="100"/>
      <c r="K8" s="138"/>
      <c r="L8" s="138"/>
      <c r="M8" s="138"/>
    </row>
    <row r="9" spans="1:13" ht="15.75" customHeight="1" x14ac:dyDescent="0.3">
      <c r="A9" s="98"/>
      <c r="B9" s="196" t="s">
        <v>145</v>
      </c>
      <c r="C9" s="196"/>
      <c r="D9" s="196"/>
      <c r="E9" s="196"/>
      <c r="F9" s="196"/>
      <c r="G9" s="196"/>
      <c r="H9" s="196"/>
      <c r="I9" s="196"/>
      <c r="J9" s="100"/>
      <c r="K9" s="138"/>
      <c r="L9" s="138"/>
      <c r="M9" s="138"/>
    </row>
    <row r="10" spans="1:13" x14ac:dyDescent="0.3">
      <c r="A10" s="98"/>
      <c r="B10" s="114"/>
      <c r="C10" s="115"/>
      <c r="D10" s="115"/>
      <c r="E10" s="115"/>
      <c r="F10" s="115"/>
      <c r="G10" s="115"/>
      <c r="H10" s="115"/>
      <c r="I10" s="115"/>
      <c r="J10" s="100"/>
      <c r="K10" s="138"/>
      <c r="L10" s="138"/>
      <c r="M10" s="140"/>
    </row>
    <row r="11" spans="1:13" ht="12" customHeight="1" x14ac:dyDescent="0.3">
      <c r="A11" s="98"/>
      <c r="B11" s="122"/>
      <c r="C11" s="124"/>
      <c r="D11" s="124"/>
      <c r="E11" s="124"/>
      <c r="F11" s="124"/>
      <c r="G11" s="124"/>
      <c r="H11" s="124"/>
      <c r="I11" s="124"/>
      <c r="J11" s="100"/>
      <c r="K11" s="138"/>
      <c r="L11" s="138"/>
      <c r="M11" s="138"/>
    </row>
    <row r="12" spans="1:13" x14ac:dyDescent="0.3">
      <c r="A12" s="98"/>
      <c r="B12" s="122"/>
      <c r="C12" s="121"/>
      <c r="D12" s="121"/>
      <c r="E12" s="121"/>
      <c r="F12" s="121"/>
      <c r="G12" s="121"/>
      <c r="H12" s="121"/>
      <c r="I12" s="125"/>
      <c r="J12" s="100"/>
      <c r="K12" s="138"/>
      <c r="L12" s="138"/>
      <c r="M12" s="138"/>
    </row>
    <row r="13" spans="1:13" x14ac:dyDescent="0.3">
      <c r="A13" s="98"/>
      <c r="B13" s="122"/>
      <c r="C13" s="121"/>
      <c r="D13" s="121"/>
      <c r="E13" s="121"/>
      <c r="F13" s="121"/>
      <c r="G13" s="121"/>
      <c r="H13" s="121"/>
      <c r="I13" s="125"/>
      <c r="J13" s="100"/>
      <c r="K13" s="138"/>
      <c r="L13" s="141"/>
      <c r="M13" s="142"/>
    </row>
    <row r="14" spans="1:13" x14ac:dyDescent="0.3">
      <c r="A14" s="98"/>
      <c r="B14" s="122"/>
      <c r="C14" s="121"/>
      <c r="D14" s="121"/>
      <c r="E14" s="121"/>
      <c r="F14" s="121"/>
      <c r="G14" s="121"/>
      <c r="H14" s="121"/>
      <c r="I14" s="125"/>
      <c r="J14" s="100"/>
      <c r="K14" s="138"/>
      <c r="L14" s="141"/>
      <c r="M14" s="142"/>
    </row>
    <row r="15" spans="1:13" x14ac:dyDescent="0.3">
      <c r="A15" s="98"/>
      <c r="B15" s="122"/>
      <c r="C15" s="121"/>
      <c r="D15" s="121"/>
      <c r="E15" s="121"/>
      <c r="F15" s="121"/>
      <c r="G15" s="121"/>
      <c r="H15" s="121"/>
      <c r="I15" s="125"/>
      <c r="J15" s="100"/>
      <c r="K15" s="138"/>
      <c r="L15" s="138"/>
      <c r="M15" s="138"/>
    </row>
    <row r="16" spans="1:13" x14ac:dyDescent="0.3">
      <c r="A16" s="98"/>
      <c r="B16" s="122"/>
      <c r="C16" s="121"/>
      <c r="D16" s="121"/>
      <c r="E16" s="121"/>
      <c r="F16" s="121"/>
      <c r="G16" s="121"/>
      <c r="H16" s="121"/>
      <c r="I16" s="125"/>
      <c r="J16" s="100"/>
      <c r="K16" s="138"/>
      <c r="L16" s="138"/>
      <c r="M16" s="138"/>
    </row>
    <row r="17" spans="1:12" x14ac:dyDescent="0.3">
      <c r="A17" s="98"/>
      <c r="B17" s="122"/>
      <c r="C17" s="121"/>
      <c r="D17" s="121"/>
      <c r="E17" s="121"/>
      <c r="F17" s="121"/>
      <c r="G17" s="121"/>
      <c r="H17" s="121"/>
      <c r="I17" s="125"/>
      <c r="J17" s="100"/>
      <c r="K17" s="138"/>
      <c r="L17" s="138"/>
    </row>
    <row r="18" spans="1:12" x14ac:dyDescent="0.3">
      <c r="A18" s="98"/>
      <c r="B18" s="122"/>
      <c r="C18" s="121"/>
      <c r="D18" s="121"/>
      <c r="E18" s="121"/>
      <c r="F18" s="121"/>
      <c r="G18" s="121"/>
      <c r="H18" s="121"/>
      <c r="I18" s="125"/>
      <c r="J18" s="100"/>
      <c r="K18" s="138"/>
      <c r="L18" s="138"/>
    </row>
    <row r="19" spans="1:12" x14ac:dyDescent="0.3">
      <c r="A19" s="98"/>
      <c r="B19" s="122"/>
      <c r="C19" s="121"/>
      <c r="D19" s="121"/>
      <c r="E19" s="121"/>
      <c r="F19" s="121"/>
      <c r="G19" s="121"/>
      <c r="H19" s="121"/>
      <c r="I19" s="125"/>
      <c r="J19" s="100"/>
      <c r="K19" s="138"/>
      <c r="L19" s="138"/>
    </row>
    <row r="20" spans="1:12" x14ac:dyDescent="0.3">
      <c r="A20" s="98"/>
      <c r="B20" s="122"/>
      <c r="C20" s="121"/>
      <c r="D20" s="121"/>
      <c r="E20" s="121"/>
      <c r="F20" s="121"/>
      <c r="G20" s="121"/>
      <c r="H20" s="121"/>
      <c r="I20" s="125"/>
      <c r="J20" s="100"/>
      <c r="K20" s="138"/>
      <c r="L20" s="138"/>
    </row>
    <row r="21" spans="1:12" x14ac:dyDescent="0.3">
      <c r="A21" s="98"/>
      <c r="B21" s="122"/>
      <c r="C21" s="121"/>
      <c r="D21" s="121"/>
      <c r="E21" s="121"/>
      <c r="F21" s="121"/>
      <c r="G21" s="121"/>
      <c r="H21" s="121"/>
      <c r="I21" s="125"/>
      <c r="J21" s="100"/>
      <c r="K21" s="138"/>
      <c r="L21" s="138"/>
    </row>
    <row r="22" spans="1:12" x14ac:dyDescent="0.3">
      <c r="A22" s="98"/>
      <c r="B22" s="122"/>
      <c r="C22" s="121"/>
      <c r="D22" s="121"/>
      <c r="E22" s="121"/>
      <c r="F22" s="121"/>
      <c r="G22" s="121"/>
      <c r="H22" s="121"/>
      <c r="I22" s="125"/>
      <c r="J22" s="100"/>
      <c r="K22" s="138"/>
      <c r="L22" s="138"/>
    </row>
    <row r="23" spans="1:12" x14ac:dyDescent="0.3">
      <c r="A23" s="98"/>
      <c r="B23" s="122"/>
      <c r="C23" s="121"/>
      <c r="D23" s="121"/>
      <c r="E23" s="121"/>
      <c r="F23" s="121"/>
      <c r="G23" s="121"/>
      <c r="H23" s="121"/>
      <c r="I23" s="125"/>
      <c r="J23" s="100"/>
      <c r="K23" s="138"/>
      <c r="L23" s="138"/>
    </row>
    <row r="24" spans="1:12" x14ac:dyDescent="0.3">
      <c r="A24" s="98"/>
      <c r="B24" s="122"/>
      <c r="C24" s="121"/>
      <c r="D24" s="121"/>
      <c r="E24" s="121"/>
      <c r="F24" s="121"/>
      <c r="G24" s="121"/>
      <c r="H24" s="121"/>
      <c r="I24" s="125"/>
      <c r="J24" s="100"/>
      <c r="K24" s="138"/>
      <c r="L24" s="138"/>
    </row>
    <row r="25" spans="1:12" x14ac:dyDescent="0.3">
      <c r="A25" s="98"/>
      <c r="B25" s="122"/>
      <c r="C25" s="121"/>
      <c r="D25" s="121"/>
      <c r="E25" s="121"/>
      <c r="F25" s="121"/>
      <c r="G25" s="121"/>
      <c r="H25" s="121"/>
      <c r="I25" s="125"/>
      <c r="J25" s="100"/>
      <c r="K25" s="138"/>
      <c r="L25" s="138"/>
    </row>
    <row r="26" spans="1:12" ht="14.25" customHeight="1" x14ac:dyDescent="0.3">
      <c r="A26" s="98"/>
      <c r="B26" s="123"/>
      <c r="C26" s="119"/>
      <c r="D26" s="119"/>
      <c r="E26" s="119"/>
      <c r="F26" s="119"/>
      <c r="G26" s="126"/>
      <c r="H26" s="126"/>
      <c r="I26" s="126"/>
      <c r="J26" s="100"/>
      <c r="K26" s="138"/>
      <c r="L26" s="138"/>
    </row>
    <row r="27" spans="1:12" x14ac:dyDescent="0.3">
      <c r="A27" s="98"/>
      <c r="B27" s="122"/>
      <c r="C27" s="119"/>
      <c r="D27" s="119"/>
      <c r="E27" s="119"/>
      <c r="F27" s="120"/>
      <c r="G27" s="121"/>
      <c r="H27" s="121"/>
      <c r="I27" s="121"/>
      <c r="J27" s="100"/>
      <c r="K27" s="138"/>
      <c r="L27" s="139" t="s">
        <v>101</v>
      </c>
    </row>
    <row r="28" spans="1:12" x14ac:dyDescent="0.3">
      <c r="A28" s="98"/>
      <c r="B28" s="122"/>
      <c r="C28" s="119"/>
      <c r="D28" s="119"/>
      <c r="E28" s="119"/>
      <c r="F28" s="120"/>
      <c r="G28" s="121"/>
      <c r="H28" s="121"/>
      <c r="I28" s="121"/>
      <c r="J28" s="100"/>
      <c r="K28" s="138"/>
      <c r="L28" s="139" t="s">
        <v>101</v>
      </c>
    </row>
    <row r="29" spans="1:12" x14ac:dyDescent="0.3">
      <c r="A29" s="98"/>
      <c r="B29" s="122"/>
      <c r="C29" s="119"/>
      <c r="D29" s="119"/>
      <c r="E29" s="119"/>
      <c r="F29" s="120"/>
      <c r="G29" s="121"/>
      <c r="H29" s="121"/>
      <c r="I29" s="121"/>
      <c r="J29" s="100"/>
      <c r="K29" s="138"/>
      <c r="L29" s="139" t="s">
        <v>101</v>
      </c>
    </row>
    <row r="30" spans="1:12" x14ac:dyDescent="0.3">
      <c r="A30" s="98"/>
      <c r="B30" s="164" t="s">
        <v>182</v>
      </c>
      <c r="C30" s="110"/>
      <c r="D30" s="110"/>
      <c r="E30" s="110"/>
      <c r="F30" s="111"/>
      <c r="G30" s="112"/>
      <c r="H30" s="112"/>
      <c r="I30" s="112"/>
      <c r="J30" s="100"/>
      <c r="K30" s="138"/>
      <c r="L30" s="139" t="s">
        <v>101</v>
      </c>
    </row>
    <row r="31" spans="1:12" s="139" customFormat="1" x14ac:dyDescent="0.3">
      <c r="A31" s="98"/>
      <c r="B31" s="164" t="s">
        <v>172</v>
      </c>
      <c r="C31" s="119"/>
      <c r="D31" s="119"/>
      <c r="E31" s="119"/>
      <c r="F31" s="120"/>
      <c r="G31" s="121"/>
      <c r="H31" s="121"/>
      <c r="I31" s="121"/>
      <c r="J31" s="100"/>
      <c r="K31" s="138"/>
      <c r="L31" s="138"/>
    </row>
    <row r="32" spans="1:12" s="139" customFormat="1" x14ac:dyDescent="0.3">
      <c r="A32" s="98"/>
      <c r="B32" s="164" t="s">
        <v>183</v>
      </c>
      <c r="C32" s="119"/>
      <c r="D32" s="119"/>
      <c r="E32" s="119"/>
      <c r="F32" s="120"/>
      <c r="G32" s="121"/>
      <c r="H32" s="121"/>
      <c r="I32" s="121"/>
      <c r="J32" s="100"/>
      <c r="K32" s="138"/>
      <c r="L32" s="138"/>
    </row>
    <row r="33" spans="1:12" s="139" customFormat="1" ht="15.6" customHeight="1" x14ac:dyDescent="0.3">
      <c r="A33" s="98"/>
      <c r="B33" s="164" t="s">
        <v>184</v>
      </c>
      <c r="D33" s="119"/>
      <c r="E33" s="119"/>
      <c r="F33" s="120"/>
      <c r="G33" s="121"/>
      <c r="H33" s="121"/>
      <c r="I33" s="121"/>
      <c r="J33" s="100"/>
      <c r="K33" s="138"/>
      <c r="L33" s="138"/>
    </row>
    <row r="34" spans="1:12" s="139" customFormat="1" x14ac:dyDescent="0.3">
      <c r="A34" s="101"/>
      <c r="B34" s="160" t="s">
        <v>185</v>
      </c>
      <c r="C34" s="117"/>
      <c r="D34" s="117"/>
      <c r="E34" s="117"/>
      <c r="F34" s="117"/>
      <c r="G34" s="117"/>
      <c r="H34" s="118"/>
      <c r="I34" s="118"/>
      <c r="J34" s="106"/>
      <c r="K34" s="138"/>
      <c r="L34" s="138"/>
    </row>
    <row r="35" spans="1:12" x14ac:dyDescent="0.3">
      <c r="A35" s="90"/>
      <c r="B35" s="102"/>
      <c r="C35" s="102"/>
      <c r="D35" s="102"/>
      <c r="E35" s="102"/>
      <c r="F35" s="108"/>
      <c r="G35" s="108"/>
      <c r="H35" s="107"/>
      <c r="I35" s="107"/>
      <c r="J35" s="107"/>
      <c r="K35" s="143"/>
      <c r="L35" s="143"/>
    </row>
    <row r="36" spans="1:12" x14ac:dyDescent="0.3">
      <c r="A36" s="90"/>
      <c r="B36" s="102"/>
      <c r="C36" s="102"/>
      <c r="D36" s="102"/>
      <c r="E36" s="102"/>
      <c r="F36" s="108"/>
      <c r="G36" s="108"/>
      <c r="H36" s="107"/>
      <c r="I36" s="107"/>
      <c r="J36" s="107"/>
      <c r="K36" s="143"/>
      <c r="L36" s="143"/>
    </row>
    <row r="37" spans="1:12" x14ac:dyDescent="0.3">
      <c r="A37" s="90"/>
      <c r="B37" s="108"/>
      <c r="C37" s="108"/>
      <c r="D37" s="108"/>
      <c r="E37" s="108"/>
      <c r="F37" s="108"/>
      <c r="G37" s="108"/>
      <c r="H37" s="107"/>
      <c r="I37" s="107"/>
      <c r="J37" s="107"/>
      <c r="K37" s="143"/>
      <c r="L37" s="143"/>
    </row>
    <row r="38" spans="1:12" x14ac:dyDescent="0.3">
      <c r="A38" s="90"/>
      <c r="B38" s="108"/>
      <c r="C38" s="108"/>
      <c r="D38" s="108"/>
      <c r="E38" s="108"/>
      <c r="F38" s="108"/>
      <c r="G38" s="108"/>
      <c r="H38" s="107"/>
      <c r="I38" s="107"/>
      <c r="J38" s="107"/>
      <c r="K38" s="143"/>
      <c r="L38" s="143"/>
    </row>
    <row r="39" spans="1:12" x14ac:dyDescent="0.3">
      <c r="A39" s="90"/>
      <c r="B39" s="108"/>
      <c r="C39" s="108"/>
      <c r="D39" s="108"/>
      <c r="E39" s="108"/>
      <c r="F39" s="108"/>
      <c r="G39" s="108"/>
      <c r="H39" s="107"/>
      <c r="I39" s="107"/>
      <c r="J39" s="107"/>
      <c r="K39" s="143"/>
      <c r="L39" s="143"/>
    </row>
    <row r="40" spans="1:12" x14ac:dyDescent="0.3">
      <c r="A40" s="90"/>
      <c r="B40" s="107"/>
      <c r="C40" s="107"/>
      <c r="D40" s="107"/>
      <c r="E40" s="107"/>
      <c r="F40" s="107"/>
      <c r="G40" s="107"/>
      <c r="H40" s="107"/>
      <c r="I40" s="107"/>
      <c r="J40" s="107"/>
      <c r="K40" s="143"/>
      <c r="L40" s="143"/>
    </row>
    <row r="41" spans="1:12" x14ac:dyDescent="0.3">
      <c r="A41" s="90"/>
      <c r="B41" s="107"/>
      <c r="C41" s="107"/>
      <c r="D41" s="107"/>
      <c r="E41" s="107"/>
      <c r="F41" s="107"/>
      <c r="G41" s="107"/>
      <c r="H41" s="107"/>
      <c r="I41" s="107"/>
      <c r="J41" s="107"/>
      <c r="K41" s="143"/>
      <c r="L41" s="143"/>
    </row>
    <row r="42" spans="1:12" x14ac:dyDescent="0.3">
      <c r="A42" s="90"/>
      <c r="B42" s="107"/>
      <c r="C42" s="107"/>
      <c r="D42" s="107"/>
      <c r="E42" s="107"/>
      <c r="F42" s="107"/>
      <c r="G42" s="107"/>
      <c r="H42" s="107"/>
      <c r="I42" s="107"/>
      <c r="J42" s="107"/>
      <c r="K42" s="143"/>
      <c r="L42" s="143"/>
    </row>
    <row r="43" spans="1:12" x14ac:dyDescent="0.3">
      <c r="A43" s="90"/>
      <c r="B43" s="107"/>
      <c r="C43" s="107"/>
      <c r="D43" s="107"/>
      <c r="E43" s="107"/>
      <c r="F43" s="107"/>
      <c r="G43" s="107"/>
      <c r="H43" s="107"/>
      <c r="I43" s="107"/>
      <c r="J43" s="107"/>
      <c r="K43" s="143"/>
      <c r="L43" s="143"/>
    </row>
    <row r="44" spans="1:12" x14ac:dyDescent="0.3">
      <c r="A44" s="90"/>
      <c r="B44" s="107"/>
      <c r="C44" s="107"/>
      <c r="D44" s="107"/>
      <c r="E44" s="107"/>
      <c r="F44" s="107"/>
      <c r="G44" s="107"/>
      <c r="H44" s="107"/>
      <c r="I44" s="107"/>
      <c r="J44" s="107"/>
      <c r="K44" s="143"/>
      <c r="L44" s="143"/>
    </row>
    <row r="45" spans="1:12" x14ac:dyDescent="0.3">
      <c r="K45" s="143"/>
      <c r="L45" s="143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1.109375" style="7" customWidth="1"/>
    <col min="6" max="6" width="10" style="7" customWidth="1"/>
    <col min="7" max="7" width="8.33203125" style="7" customWidth="1"/>
    <col min="8" max="8" width="8.441406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2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2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2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56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31"/>
      <c r="D9" s="131"/>
      <c r="E9" s="131"/>
      <c r="F9" s="131"/>
      <c r="G9" s="131"/>
      <c r="H9" s="131"/>
      <c r="I9" s="113"/>
      <c r="J9" s="113"/>
      <c r="K9" s="100"/>
    </row>
    <row r="10" spans="1:14" ht="15.75" customHeight="1" x14ac:dyDescent="0.3">
      <c r="A10" s="98"/>
      <c r="B10" s="122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00"/>
    </row>
    <row r="11" spans="1:14" x14ac:dyDescent="0.3">
      <c r="A11" s="98"/>
      <c r="B11" s="122"/>
      <c r="C11" s="131">
        <v>2014</v>
      </c>
      <c r="D11" s="131">
        <v>2015</v>
      </c>
      <c r="E11" s="197"/>
      <c r="F11" s="197"/>
      <c r="G11" s="131">
        <v>2014</v>
      </c>
      <c r="H11" s="131">
        <v>2015</v>
      </c>
      <c r="I11" s="197"/>
      <c r="J11" s="197"/>
      <c r="K11" s="100"/>
      <c r="N11" s="2"/>
    </row>
    <row r="12" spans="1:14" x14ac:dyDescent="0.3">
      <c r="A12" s="98"/>
      <c r="B12" s="122"/>
      <c r="C12" s="131"/>
      <c r="D12" s="131"/>
      <c r="E12" s="131"/>
      <c r="F12" s="131"/>
      <c r="G12" s="131"/>
      <c r="H12" s="131"/>
      <c r="I12" s="131"/>
      <c r="J12" s="131"/>
      <c r="K12" s="100"/>
    </row>
    <row r="13" spans="1:14" x14ac:dyDescent="0.3">
      <c r="A13" s="98"/>
      <c r="B13" s="123" t="s">
        <v>24</v>
      </c>
      <c r="C13" s="24">
        <v>2078.0554789299799</v>
      </c>
      <c r="D13" s="24">
        <v>1844.3124563900169</v>
      </c>
      <c r="E13" s="24">
        <v>-11.248160836414268</v>
      </c>
      <c r="F13" s="22">
        <v>100</v>
      </c>
      <c r="G13" s="24">
        <v>255.93218196000106</v>
      </c>
      <c r="H13" s="24">
        <v>197.05151356000005</v>
      </c>
      <c r="I13" s="24">
        <v>-23.006355804524535</v>
      </c>
      <c r="J13" s="22">
        <v>100</v>
      </c>
      <c r="K13" s="100"/>
    </row>
    <row r="14" spans="1:14" x14ac:dyDescent="0.3">
      <c r="A14" s="98"/>
      <c r="B14" s="122" t="s">
        <v>22</v>
      </c>
      <c r="C14" s="21">
        <v>181.72588318999999</v>
      </c>
      <c r="D14" s="24">
        <v>127.06970384000019</v>
      </c>
      <c r="E14" s="21">
        <v>-30.076166581540331</v>
      </c>
      <c r="F14" s="21">
        <v>6.8898143261864275</v>
      </c>
      <c r="G14" s="21">
        <v>20.638679269999997</v>
      </c>
      <c r="H14" s="24">
        <v>8.6590337500000025</v>
      </c>
      <c r="I14" s="21">
        <v>-58.044632426714372</v>
      </c>
      <c r="J14" s="21">
        <v>4.3942995380055381</v>
      </c>
      <c r="K14" s="100"/>
      <c r="L14" s="137"/>
    </row>
    <row r="15" spans="1:14" x14ac:dyDescent="0.3">
      <c r="A15" s="98"/>
      <c r="B15" s="122" t="s">
        <v>23</v>
      </c>
      <c r="C15" s="21">
        <v>1896.32959573998</v>
      </c>
      <c r="D15" s="24">
        <v>1717.2427525500168</v>
      </c>
      <c r="E15" s="21">
        <v>-9.4438669096487118</v>
      </c>
      <c r="F15" s="21">
        <v>93.110185673813575</v>
      </c>
      <c r="G15" s="21">
        <v>235.29350269000108</v>
      </c>
      <c r="H15" s="24">
        <v>188.39247981000005</v>
      </c>
      <c r="I15" s="21">
        <v>-19.932986820206878</v>
      </c>
      <c r="J15" s="21">
        <v>95.605700461994473</v>
      </c>
      <c r="K15" s="100"/>
    </row>
    <row r="16" spans="1:14" x14ac:dyDescent="0.3">
      <c r="A16" s="98" t="s">
        <v>63</v>
      </c>
      <c r="B16" s="165" t="s">
        <v>103</v>
      </c>
      <c r="C16" s="21">
        <v>542.87793300000192</v>
      </c>
      <c r="D16" s="24">
        <v>430.44110459999837</v>
      </c>
      <c r="E16" s="21">
        <v>-20.711254144861911</v>
      </c>
      <c r="F16" s="21">
        <v>23.338838444030603</v>
      </c>
      <c r="G16" s="21">
        <v>48.719229169999963</v>
      </c>
      <c r="H16" s="24">
        <v>32.632772220000071</v>
      </c>
      <c r="I16" s="21">
        <v>-33.018701699626888</v>
      </c>
      <c r="J16" s="21">
        <v>16.560528579783654</v>
      </c>
      <c r="K16" s="100"/>
    </row>
    <row r="17" spans="1:13" x14ac:dyDescent="0.3">
      <c r="A17" s="98" t="s">
        <v>63</v>
      </c>
      <c r="B17" s="165" t="s">
        <v>332</v>
      </c>
      <c r="C17" s="21">
        <v>326.54840815999972</v>
      </c>
      <c r="D17" s="24">
        <v>323.41237802999848</v>
      </c>
      <c r="E17" s="21">
        <v>-0.96035688787209361</v>
      </c>
      <c r="F17" s="21">
        <v>17.535660885955998</v>
      </c>
      <c r="G17" s="21">
        <v>58.60592816999997</v>
      </c>
      <c r="H17" s="24">
        <v>39.089535019999992</v>
      </c>
      <c r="I17" s="21">
        <v>-33.301056325544728</v>
      </c>
      <c r="J17" s="21">
        <v>19.837216326733596</v>
      </c>
      <c r="K17" s="100"/>
    </row>
    <row r="18" spans="1:13" ht="15.75" customHeight="1" x14ac:dyDescent="0.3">
      <c r="A18" s="98" t="s">
        <v>63</v>
      </c>
      <c r="B18" s="165" t="s">
        <v>99</v>
      </c>
      <c r="C18" s="21">
        <v>238.4541741299999</v>
      </c>
      <c r="D18" s="24">
        <v>221.30722903</v>
      </c>
      <c r="E18" s="21">
        <v>-7.1908764703157431</v>
      </c>
      <c r="F18" s="21">
        <v>11.999443384077006</v>
      </c>
      <c r="G18" s="21">
        <v>23.73922507</v>
      </c>
      <c r="H18" s="24">
        <v>20.522873720000003</v>
      </c>
      <c r="I18" s="21">
        <v>-13.548678781703794</v>
      </c>
      <c r="J18" s="21">
        <v>10.414978981499177</v>
      </c>
      <c r="K18" s="100"/>
    </row>
    <row r="19" spans="1:13" x14ac:dyDescent="0.3">
      <c r="A19" s="98" t="s">
        <v>63</v>
      </c>
      <c r="B19" s="165" t="s">
        <v>333</v>
      </c>
      <c r="C19" s="21">
        <v>160.98401434000007</v>
      </c>
      <c r="D19" s="24">
        <v>148.0769056300002</v>
      </c>
      <c r="E19" s="21">
        <v>-8.0176337774382489</v>
      </c>
      <c r="F19" s="21">
        <v>8.0288405100207356</v>
      </c>
      <c r="G19" s="21">
        <v>21.053575909999985</v>
      </c>
      <c r="H19" s="24">
        <v>19.885548539999974</v>
      </c>
      <c r="I19" s="21">
        <v>-5.5478811532687189</v>
      </c>
      <c r="J19" s="21">
        <v>10.091548235657189</v>
      </c>
      <c r="K19" s="100"/>
    </row>
    <row r="20" spans="1:13" x14ac:dyDescent="0.3">
      <c r="A20" s="98" t="s">
        <v>63</v>
      </c>
      <c r="B20" s="165" t="s">
        <v>175</v>
      </c>
      <c r="C20" s="21">
        <v>107.98159650999976</v>
      </c>
      <c r="D20" s="24">
        <v>109.65678684999939</v>
      </c>
      <c r="E20" s="21">
        <v>1.5513665236876806</v>
      </c>
      <c r="F20" s="21">
        <v>5.9456729509183699</v>
      </c>
      <c r="G20" s="21">
        <v>13.553226860000017</v>
      </c>
      <c r="H20" s="24">
        <v>11.103650379999992</v>
      </c>
      <c r="I20" s="21">
        <v>-18.073751035847575</v>
      </c>
      <c r="J20" s="21">
        <v>5.6348972811208844</v>
      </c>
      <c r="K20" s="100"/>
    </row>
    <row r="21" spans="1:13" x14ac:dyDescent="0.3">
      <c r="A21" s="98" t="s">
        <v>63</v>
      </c>
      <c r="B21" s="122" t="s">
        <v>64</v>
      </c>
      <c r="C21" s="21">
        <v>519.48346959997843</v>
      </c>
      <c r="D21" s="24">
        <v>484.34834841002026</v>
      </c>
      <c r="E21" s="21">
        <v>-6.7634724194426283</v>
      </c>
      <c r="F21" s="21">
        <v>26.261729498810858</v>
      </c>
      <c r="G21" s="21">
        <v>69.622317510001125</v>
      </c>
      <c r="H21" s="24">
        <v>65.158099930000006</v>
      </c>
      <c r="I21" s="21">
        <v>-6.4120496697913643</v>
      </c>
      <c r="J21" s="21">
        <v>33.06653105719996</v>
      </c>
      <c r="K21" s="100"/>
    </row>
    <row r="22" spans="1:13" x14ac:dyDescent="0.3">
      <c r="A22" s="98"/>
      <c r="B22" s="122"/>
      <c r="C22" s="119"/>
      <c r="D22" s="119"/>
      <c r="E22" s="119"/>
      <c r="F22" s="120"/>
      <c r="G22" s="120"/>
      <c r="H22" s="120"/>
      <c r="I22" s="121"/>
      <c r="J22" s="121"/>
      <c r="K22" s="100"/>
      <c r="M22" s="7" t="s">
        <v>101</v>
      </c>
    </row>
    <row r="23" spans="1:13" x14ac:dyDescent="0.3">
      <c r="A23" s="98"/>
      <c r="B23" s="123" t="s">
        <v>24</v>
      </c>
      <c r="C23" s="24">
        <v>2078.0554789299799</v>
      </c>
      <c r="D23" s="24">
        <v>1844.3124563900169</v>
      </c>
      <c r="E23" s="24">
        <v>-11.248160836414268</v>
      </c>
      <c r="F23" s="22">
        <v>100</v>
      </c>
      <c r="G23" s="24">
        <v>255.93218196000106</v>
      </c>
      <c r="H23" s="24">
        <v>197.05151356000005</v>
      </c>
      <c r="I23" s="24">
        <v>-23.006355804524535</v>
      </c>
      <c r="J23" s="22">
        <v>100</v>
      </c>
      <c r="K23" s="100"/>
    </row>
    <row r="24" spans="1:13" x14ac:dyDescent="0.3">
      <c r="A24" s="98"/>
      <c r="B24" s="122" t="s">
        <v>39</v>
      </c>
      <c r="C24" s="21">
        <v>724.13276248000045</v>
      </c>
      <c r="D24" s="24">
        <v>601.32447642999909</v>
      </c>
      <c r="E24" s="21">
        <v>-16.959360550047364</v>
      </c>
      <c r="F24" s="21">
        <v>32.604262599137215</v>
      </c>
      <c r="G24" s="21">
        <v>64.827824160000091</v>
      </c>
      <c r="H24" s="24">
        <v>48.054538609999845</v>
      </c>
      <c r="I24" s="21">
        <v>-25.873590186526208</v>
      </c>
      <c r="J24" s="21">
        <v>24.386789901701395</v>
      </c>
      <c r="K24" s="100"/>
      <c r="L24" s="137"/>
    </row>
    <row r="25" spans="1:13" x14ac:dyDescent="0.3">
      <c r="A25" s="98"/>
      <c r="B25" s="122" t="s">
        <v>40</v>
      </c>
      <c r="C25" s="21">
        <v>1296.9628673400014</v>
      </c>
      <c r="D25" s="24">
        <v>1200.5591770400026</v>
      </c>
      <c r="E25" s="21">
        <v>-7.4330339539880104</v>
      </c>
      <c r="F25" s="21">
        <v>65.095215991217074</v>
      </c>
      <c r="G25" s="21">
        <v>185.24855532999982</v>
      </c>
      <c r="H25" s="24">
        <v>143.40095260000004</v>
      </c>
      <c r="I25" s="21">
        <v>-22.589975212196876</v>
      </c>
      <c r="J25" s="21">
        <v>72.773332216164889</v>
      </c>
      <c r="K25" s="100"/>
      <c r="L25" s="137"/>
    </row>
    <row r="26" spans="1:13" x14ac:dyDescent="0.3">
      <c r="A26" s="98"/>
      <c r="B26" s="122" t="s">
        <v>59</v>
      </c>
      <c r="C26" s="21">
        <v>261.97909652000016</v>
      </c>
      <c r="D26" s="24">
        <v>170.07561358000029</v>
      </c>
      <c r="E26" s="21">
        <v>-35.080464113664014</v>
      </c>
      <c r="F26" s="21">
        <v>9.2216268989962504</v>
      </c>
      <c r="G26" s="21">
        <v>49.490782639999928</v>
      </c>
      <c r="H26" s="24">
        <v>18.503556679999999</v>
      </c>
      <c r="I26" s="21">
        <v>-62.612115442593804</v>
      </c>
      <c r="J26" s="21">
        <v>9.3902129172765108</v>
      </c>
      <c r="K26" s="100"/>
      <c r="M26" s="137"/>
    </row>
    <row r="27" spans="1:13" x14ac:dyDescent="0.3">
      <c r="A27" s="98"/>
      <c r="B27" s="122" t="s">
        <v>60</v>
      </c>
      <c r="C27" s="21">
        <v>398.90132347000241</v>
      </c>
      <c r="D27" s="24">
        <v>357.60180595000202</v>
      </c>
      <c r="E27" s="21">
        <v>-10.353316745289298</v>
      </c>
      <c r="F27" s="21">
        <v>19.389437224208606</v>
      </c>
      <c r="G27" s="21">
        <v>51.775358649999916</v>
      </c>
      <c r="H27" s="24">
        <v>42.099525320000048</v>
      </c>
      <c r="I27" s="21">
        <v>-18.688104886744007</v>
      </c>
      <c r="J27" s="21">
        <v>21.364730754621277</v>
      </c>
      <c r="K27" s="100"/>
      <c r="L27" s="137"/>
      <c r="M27" s="137"/>
    </row>
    <row r="28" spans="1:13" x14ac:dyDescent="0.3">
      <c r="A28" s="98"/>
      <c r="B28" s="122" t="s">
        <v>61</v>
      </c>
      <c r="C28" s="21">
        <v>390.32925871999754</v>
      </c>
      <c r="D28" s="24">
        <v>419.33654821000067</v>
      </c>
      <c r="E28" s="21">
        <v>7.4314924751289313</v>
      </c>
      <c r="F28" s="21">
        <v>22.736741095963382</v>
      </c>
      <c r="G28" s="21">
        <v>47.770508459999981</v>
      </c>
      <c r="H28" s="24">
        <v>51.113200140000032</v>
      </c>
      <c r="I28" s="21">
        <v>6.997396066652728</v>
      </c>
      <c r="J28" s="21">
        <v>25.939004078969745</v>
      </c>
      <c r="K28" s="100"/>
      <c r="L28" s="139"/>
    </row>
    <row r="29" spans="1:13" x14ac:dyDescent="0.3">
      <c r="A29" s="98"/>
      <c r="B29" s="122" t="s">
        <v>62</v>
      </c>
      <c r="C29" s="21">
        <v>245.7531886300012</v>
      </c>
      <c r="D29" s="24">
        <v>253.54520929999964</v>
      </c>
      <c r="E29" s="21">
        <v>3.1706692041053808</v>
      </c>
      <c r="F29" s="21">
        <v>13.747410772048834</v>
      </c>
      <c r="G29" s="21">
        <v>36.211905580000014</v>
      </c>
      <c r="H29" s="24">
        <v>31.68467045999995</v>
      </c>
      <c r="I29" s="21">
        <v>-12.502062643454137</v>
      </c>
      <c r="J29" s="21">
        <v>16.079384465297348</v>
      </c>
      <c r="K29" s="100"/>
      <c r="L29" s="137"/>
      <c r="M29" s="137"/>
    </row>
    <row r="30" spans="1:13" x14ac:dyDescent="0.3">
      <c r="A30" s="98"/>
      <c r="B30" s="122" t="s">
        <v>94</v>
      </c>
      <c r="C30" s="21">
        <v>56.959849109999929</v>
      </c>
      <c r="D30" s="24">
        <v>42.428802919999853</v>
      </c>
      <c r="E30" s="21">
        <v>-25.511033503508685</v>
      </c>
      <c r="F30" s="21">
        <v>2.3005214096448867</v>
      </c>
      <c r="G30" s="21">
        <v>5.8558024700000075</v>
      </c>
      <c r="H30" s="24">
        <v>5.5960223499999993</v>
      </c>
      <c r="I30" s="21">
        <v>-4.4362855702680175</v>
      </c>
      <c r="J30" s="21">
        <v>2.8398778821336337</v>
      </c>
      <c r="K30" s="100"/>
    </row>
    <row r="31" spans="1:13" s="139" customFormat="1" x14ac:dyDescent="0.3">
      <c r="A31" s="98"/>
      <c r="B31" s="122" t="s">
        <v>123</v>
      </c>
      <c r="C31" s="21">
        <v>0</v>
      </c>
      <c r="D31" s="24">
        <v>0</v>
      </c>
      <c r="E31" s="21" t="s">
        <v>101</v>
      </c>
      <c r="F31" s="21">
        <v>0</v>
      </c>
      <c r="G31" s="21">
        <v>0</v>
      </c>
      <c r="H31" s="24">
        <v>0</v>
      </c>
      <c r="I31" s="21" t="s">
        <v>101</v>
      </c>
      <c r="J31" s="21">
        <v>0</v>
      </c>
      <c r="K31" s="100"/>
    </row>
    <row r="32" spans="1:13" x14ac:dyDescent="0.3">
      <c r="A32" s="98"/>
      <c r="B32" s="122"/>
      <c r="C32" s="119"/>
      <c r="D32" s="119"/>
      <c r="E32" s="119"/>
      <c r="F32" s="120"/>
      <c r="G32" s="120"/>
      <c r="H32" s="120"/>
      <c r="I32" s="121"/>
      <c r="J32" s="121"/>
      <c r="K32" s="100"/>
      <c r="M32" s="7" t="s">
        <v>101</v>
      </c>
    </row>
    <row r="33" spans="1:11" x14ac:dyDescent="0.3">
      <c r="A33" s="98"/>
      <c r="B33" s="122"/>
      <c r="C33" s="199" t="s">
        <v>168</v>
      </c>
      <c r="D33" s="199"/>
      <c r="E33" s="199"/>
      <c r="F33" s="200" t="s">
        <v>169</v>
      </c>
      <c r="G33" s="200"/>
      <c r="H33" s="200"/>
      <c r="I33" s="200"/>
      <c r="J33" s="200"/>
      <c r="K33" s="100"/>
    </row>
    <row r="34" spans="1:11" x14ac:dyDescent="0.3">
      <c r="A34" s="98"/>
      <c r="B34" s="122"/>
      <c r="C34" s="199" t="s">
        <v>181</v>
      </c>
      <c r="D34" s="199"/>
      <c r="E34" s="199"/>
      <c r="F34" s="200"/>
      <c r="G34" s="200"/>
      <c r="H34" s="200"/>
      <c r="I34" s="200"/>
      <c r="J34" s="200"/>
      <c r="K34" s="100"/>
    </row>
    <row r="35" spans="1:11" x14ac:dyDescent="0.3">
      <c r="A35" s="98"/>
      <c r="B35" s="122"/>
      <c r="C35" s="119"/>
      <c r="D35" s="119"/>
      <c r="E35" s="119"/>
      <c r="F35" s="199" t="s">
        <v>181</v>
      </c>
      <c r="G35" s="199"/>
      <c r="H35" s="199"/>
      <c r="I35" s="199"/>
      <c r="J35" s="199"/>
      <c r="K35" s="100"/>
    </row>
    <row r="36" spans="1:11" x14ac:dyDescent="0.3">
      <c r="A36" s="98"/>
      <c r="B36" s="122"/>
      <c r="C36" s="119"/>
      <c r="D36" s="119"/>
      <c r="E36" s="119"/>
      <c r="F36" s="120"/>
      <c r="G36" s="120"/>
      <c r="H36" s="120"/>
      <c r="I36" s="121"/>
      <c r="J36" s="121"/>
      <c r="K36" s="100"/>
    </row>
    <row r="37" spans="1:11" x14ac:dyDescent="0.3">
      <c r="A37" s="98"/>
      <c r="B37" s="122"/>
      <c r="C37" s="119"/>
      <c r="D37" s="119"/>
      <c r="E37" s="119"/>
      <c r="F37" s="120"/>
      <c r="G37" s="120"/>
      <c r="H37" s="120"/>
      <c r="I37" s="121"/>
      <c r="J37" s="121"/>
      <c r="K37" s="100"/>
    </row>
    <row r="38" spans="1:11" x14ac:dyDescent="0.3">
      <c r="A38" s="98"/>
      <c r="B38" s="122"/>
      <c r="C38" s="119"/>
      <c r="D38" s="119"/>
      <c r="E38" s="119"/>
      <c r="F38" s="120"/>
      <c r="G38" s="120"/>
      <c r="H38" s="120"/>
      <c r="I38" s="121"/>
      <c r="J38" s="121"/>
      <c r="K38" s="100"/>
    </row>
    <row r="39" spans="1:11" x14ac:dyDescent="0.3">
      <c r="A39" s="98"/>
      <c r="B39" s="122"/>
      <c r="C39" s="119"/>
      <c r="D39" s="119"/>
      <c r="E39" s="119"/>
      <c r="F39" s="120"/>
      <c r="G39" s="120"/>
      <c r="H39" s="120"/>
      <c r="I39" s="121"/>
      <c r="J39" s="121"/>
      <c r="K39" s="100"/>
    </row>
    <row r="40" spans="1:11" x14ac:dyDescent="0.3">
      <c r="A40" s="98"/>
      <c r="B40" s="122"/>
      <c r="C40" s="119"/>
      <c r="D40" s="119"/>
      <c r="E40" s="119"/>
      <c r="F40" s="120"/>
      <c r="G40" s="120"/>
      <c r="H40" s="120"/>
      <c r="I40" s="121"/>
      <c r="J40" s="121"/>
      <c r="K40" s="100"/>
    </row>
    <row r="41" spans="1:11" x14ac:dyDescent="0.3">
      <c r="A41" s="98"/>
      <c r="B41" s="122"/>
      <c r="C41" s="119"/>
      <c r="D41" s="119"/>
      <c r="E41" s="119"/>
      <c r="F41" s="120"/>
      <c r="G41" s="120"/>
      <c r="H41" s="120"/>
      <c r="I41" s="121"/>
      <c r="J41" s="121"/>
      <c r="K41" s="100"/>
    </row>
    <row r="42" spans="1:11" x14ac:dyDescent="0.3">
      <c r="A42" s="98"/>
      <c r="B42" s="122"/>
      <c r="C42" s="119"/>
      <c r="D42" s="119"/>
      <c r="E42" s="119"/>
      <c r="F42" s="120"/>
      <c r="G42" s="120"/>
      <c r="H42" s="120"/>
      <c r="I42" s="121"/>
      <c r="J42" s="121"/>
      <c r="K42" s="100"/>
    </row>
    <row r="43" spans="1:11" x14ac:dyDescent="0.3">
      <c r="A43" s="98"/>
      <c r="B43" s="127" t="s">
        <v>104</v>
      </c>
      <c r="C43" s="119"/>
      <c r="D43" s="119"/>
      <c r="E43" s="119"/>
      <c r="F43" s="120"/>
      <c r="G43" s="120"/>
      <c r="H43" s="120"/>
      <c r="I43" s="121"/>
      <c r="J43" s="121"/>
      <c r="K43" s="100"/>
    </row>
    <row r="44" spans="1:11" s="92" customFormat="1" x14ac:dyDescent="0.3">
      <c r="A44" s="98"/>
      <c r="B44" s="127" t="s">
        <v>119</v>
      </c>
      <c r="C44" s="119"/>
      <c r="D44" s="119"/>
      <c r="E44" s="119"/>
      <c r="F44" s="120"/>
      <c r="G44" s="120"/>
      <c r="H44" s="120"/>
      <c r="I44" s="121"/>
      <c r="J44" s="121"/>
      <c r="K44" s="100"/>
    </row>
    <row r="45" spans="1:11" x14ac:dyDescent="0.3">
      <c r="A45" s="101"/>
      <c r="B45" s="116" t="s">
        <v>120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1"/>
      <c r="C46" s="141" t="s">
        <v>41</v>
      </c>
      <c r="D46" s="142">
        <v>601.32447642999909</v>
      </c>
      <c r="E46" s="141"/>
      <c r="F46" s="141"/>
      <c r="G46" s="141" t="s">
        <v>22</v>
      </c>
      <c r="H46" s="142">
        <v>127.06970384000019</v>
      </c>
      <c r="I46" s="141"/>
      <c r="J46" s="141"/>
    </row>
    <row r="47" spans="1:11" x14ac:dyDescent="0.3">
      <c r="B47" s="141"/>
      <c r="C47" s="141" t="s">
        <v>42</v>
      </c>
      <c r="D47" s="142">
        <v>1200.5591770400026</v>
      </c>
      <c r="E47" s="141"/>
      <c r="F47" s="141"/>
      <c r="G47" s="141" t="s">
        <v>23</v>
      </c>
      <c r="H47" s="142">
        <v>1717.2427525500168</v>
      </c>
      <c r="I47" s="141"/>
      <c r="J47" s="141"/>
    </row>
    <row r="48" spans="1:11" x14ac:dyDescent="0.3">
      <c r="B48" s="141"/>
      <c r="C48" s="141" t="s">
        <v>43</v>
      </c>
      <c r="D48" s="142">
        <v>42.428802919999853</v>
      </c>
      <c r="E48" s="141"/>
      <c r="F48" s="141"/>
      <c r="G48" s="141"/>
      <c r="H48" s="142"/>
      <c r="I48" s="141"/>
      <c r="J48" s="141"/>
    </row>
    <row r="49" spans="2:10" x14ac:dyDescent="0.3">
      <c r="B49" s="141"/>
      <c r="C49" s="141"/>
      <c r="D49" s="141"/>
      <c r="E49" s="141"/>
      <c r="F49" s="141"/>
      <c r="G49" s="141"/>
      <c r="H49" s="141"/>
      <c r="I49" s="141"/>
      <c r="J49" s="141"/>
    </row>
    <row r="50" spans="2:10" x14ac:dyDescent="0.3">
      <c r="C50" s="141"/>
      <c r="D50" s="141"/>
      <c r="E50" s="141"/>
      <c r="F50" s="141"/>
      <c r="G50" s="141"/>
      <c r="H50" s="141"/>
      <c r="I50" s="141"/>
      <c r="J50" s="141"/>
    </row>
    <row r="51" spans="2:10" x14ac:dyDescent="0.3">
      <c r="C51" s="141"/>
      <c r="D51" s="141"/>
      <c r="E51" s="141"/>
      <c r="F51" s="141"/>
      <c r="G51" s="141"/>
      <c r="H51" s="141"/>
      <c r="I51" s="141"/>
      <c r="J51" s="141"/>
    </row>
    <row r="52" spans="2:10" x14ac:dyDescent="0.3">
      <c r="C52" s="141"/>
      <c r="D52" s="141"/>
      <c r="E52" s="141"/>
      <c r="F52" s="141"/>
      <c r="G52" s="141"/>
      <c r="H52" s="141"/>
      <c r="I52" s="141"/>
      <c r="J52" s="141"/>
    </row>
  </sheetData>
  <mergeCells count="12">
    <mergeCell ref="C33:E33"/>
    <mergeCell ref="C34:E34"/>
    <mergeCell ref="F35:J35"/>
    <mergeCell ref="F33:J34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25" style="92" customWidth="1"/>
    <col min="3" max="4" width="12.88671875" style="92" customWidth="1"/>
    <col min="5" max="5" width="11.6640625" style="92" customWidth="1"/>
    <col min="6" max="6" width="9.44140625" style="92" customWidth="1"/>
    <col min="7" max="7" width="7.6640625" style="92" customWidth="1"/>
    <col min="8" max="8" width="7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ht="15.75" customHeight="1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105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8" t="s">
        <v>179</v>
      </c>
      <c r="D10" s="198"/>
      <c r="E10" s="201" t="s">
        <v>146</v>
      </c>
      <c r="F10" s="201" t="s">
        <v>147</v>
      </c>
      <c r="G10" s="198" t="s">
        <v>180</v>
      </c>
      <c r="H10" s="198"/>
      <c r="I10" s="201" t="s">
        <v>146</v>
      </c>
      <c r="J10" s="201" t="s">
        <v>147</v>
      </c>
      <c r="K10" s="100"/>
    </row>
    <row r="11" spans="1:14" x14ac:dyDescent="0.3">
      <c r="A11" s="98"/>
      <c r="B11" s="122"/>
      <c r="C11" s="129">
        <v>2014</v>
      </c>
      <c r="D11" s="129">
        <v>2015</v>
      </c>
      <c r="E11" s="201"/>
      <c r="F11" s="201"/>
      <c r="G11" s="129">
        <v>2014</v>
      </c>
      <c r="H11" s="129">
        <v>2015</v>
      </c>
      <c r="I11" s="201"/>
      <c r="J11" s="201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2078.0554789299799</v>
      </c>
      <c r="D13" s="24">
        <v>1844.3124563900169</v>
      </c>
      <c r="E13" s="24">
        <v>-11.248160836414268</v>
      </c>
      <c r="F13" s="22">
        <v>100</v>
      </c>
      <c r="G13" s="24">
        <v>255.93218196000106</v>
      </c>
      <c r="H13" s="24">
        <v>197.05151356000005</v>
      </c>
      <c r="I13" s="24">
        <v>-23.006355804524535</v>
      </c>
      <c r="J13" s="22">
        <v>100</v>
      </c>
      <c r="K13" s="100"/>
      <c r="M13" s="137"/>
    </row>
    <row r="14" spans="1:14" x14ac:dyDescent="0.3">
      <c r="A14" s="98"/>
      <c r="B14" s="151" t="s">
        <v>177</v>
      </c>
      <c r="C14" s="21">
        <v>672.81950931999768</v>
      </c>
      <c r="D14" s="24">
        <v>572.237638779995</v>
      </c>
      <c r="E14" s="21">
        <v>-14.949309457696657</v>
      </c>
      <c r="F14" s="21">
        <v>31.027152519485224</v>
      </c>
      <c r="G14" s="21">
        <v>65.756036040000282</v>
      </c>
      <c r="H14" s="24">
        <v>57.35333017000027</v>
      </c>
      <c r="I14" s="21">
        <v>-12.778607677762899</v>
      </c>
      <c r="J14" s="21">
        <v>29.105754700299119</v>
      </c>
      <c r="K14" s="100"/>
    </row>
    <row r="15" spans="1:14" x14ac:dyDescent="0.3">
      <c r="A15" s="98"/>
      <c r="B15" s="151" t="s">
        <v>421</v>
      </c>
      <c r="C15" s="21">
        <v>286.34847143000161</v>
      </c>
      <c r="D15" s="24">
        <v>242.19803652999957</v>
      </c>
      <c r="E15" s="21">
        <v>-15.418428699660335</v>
      </c>
      <c r="F15" s="21">
        <v>13.132158582503328</v>
      </c>
      <c r="G15" s="21">
        <v>35.955079089999984</v>
      </c>
      <c r="H15" s="24">
        <v>23.96873205</v>
      </c>
      <c r="I15" s="21">
        <v>-33.337006462971985</v>
      </c>
      <c r="J15" s="21">
        <v>12.163688376187876</v>
      </c>
      <c r="K15" s="100"/>
    </row>
    <row r="16" spans="1:14" x14ac:dyDescent="0.3">
      <c r="A16" s="98" t="s">
        <v>63</v>
      </c>
      <c r="B16" s="151" t="s">
        <v>411</v>
      </c>
      <c r="C16" s="21">
        <v>168.50127505000083</v>
      </c>
      <c r="D16" s="24">
        <v>151.18364840999934</v>
      </c>
      <c r="E16" s="21">
        <v>-10.277445458417267</v>
      </c>
      <c r="F16" s="21">
        <v>8.19729042582731</v>
      </c>
      <c r="G16" s="21">
        <v>36.942734860000044</v>
      </c>
      <c r="H16" s="24">
        <v>15.961202210000009</v>
      </c>
      <c r="I16" s="21">
        <v>-56.794746597707658</v>
      </c>
      <c r="J16" s="21">
        <v>8.1000150273598361</v>
      </c>
      <c r="K16" s="100"/>
    </row>
    <row r="17" spans="1:11" x14ac:dyDescent="0.3">
      <c r="A17" s="98" t="s">
        <v>63</v>
      </c>
      <c r="B17" s="151" t="s">
        <v>468</v>
      </c>
      <c r="C17" s="21">
        <v>115.35632542000027</v>
      </c>
      <c r="D17" s="24">
        <v>109.17266634000113</v>
      </c>
      <c r="E17" s="21">
        <v>-5.3604854848532053</v>
      </c>
      <c r="F17" s="21">
        <v>5.9194235749885529</v>
      </c>
      <c r="G17" s="21">
        <v>16.401880029999987</v>
      </c>
      <c r="H17" s="24">
        <v>13.492183109999971</v>
      </c>
      <c r="I17" s="21">
        <v>-17.740020745658502</v>
      </c>
      <c r="J17" s="21">
        <v>6.8470334818776957</v>
      </c>
      <c r="K17" s="100"/>
    </row>
    <row r="18" spans="1:11" x14ac:dyDescent="0.3">
      <c r="A18" s="98" t="s">
        <v>63</v>
      </c>
      <c r="B18" s="151" t="s">
        <v>424</v>
      </c>
      <c r="C18" s="21">
        <v>103.71441634000011</v>
      </c>
      <c r="D18" s="24">
        <v>100.14324993000028</v>
      </c>
      <c r="E18" s="21">
        <v>-3.4432690613547035</v>
      </c>
      <c r="F18" s="21">
        <v>5.4298418677937388</v>
      </c>
      <c r="G18" s="21">
        <v>12.800787870000001</v>
      </c>
      <c r="H18" s="24">
        <v>13.630008190000018</v>
      </c>
      <c r="I18" s="21">
        <v>6.477885020994556</v>
      </c>
      <c r="J18" s="21">
        <v>6.9169771618373428</v>
      </c>
      <c r="K18" s="100"/>
    </row>
    <row r="19" spans="1:11" x14ac:dyDescent="0.3">
      <c r="A19" s="98"/>
      <c r="B19" s="151" t="s">
        <v>425</v>
      </c>
      <c r="C19" s="21">
        <v>76.347310450000407</v>
      </c>
      <c r="D19" s="24">
        <v>69.849358549999735</v>
      </c>
      <c r="E19" s="21">
        <v>-8.5110423166198661</v>
      </c>
      <c r="F19" s="21">
        <v>3.7872844326345905</v>
      </c>
      <c r="G19" s="21">
        <v>8.5937729900000139</v>
      </c>
      <c r="H19" s="24">
        <v>9.2618785200000122</v>
      </c>
      <c r="I19" s="21">
        <v>7.7742980967431485</v>
      </c>
      <c r="J19" s="21">
        <v>4.7002321132539135</v>
      </c>
      <c r="K19" s="100"/>
    </row>
    <row r="20" spans="1:11" x14ac:dyDescent="0.3">
      <c r="A20" s="98" t="s">
        <v>63</v>
      </c>
      <c r="B20" s="151" t="s">
        <v>457</v>
      </c>
      <c r="C20" s="21">
        <v>52.47307214000012</v>
      </c>
      <c r="D20" s="24">
        <v>48.418796879999832</v>
      </c>
      <c r="E20" s="21">
        <v>-7.7263920229090672</v>
      </c>
      <c r="F20" s="21">
        <v>2.6253033596472499</v>
      </c>
      <c r="G20" s="21">
        <v>7.7089915800000002</v>
      </c>
      <c r="H20" s="24">
        <v>5.1070826899999933</v>
      </c>
      <c r="I20" s="21">
        <v>-33.751611517521042</v>
      </c>
      <c r="J20" s="21">
        <v>2.5917500443075472</v>
      </c>
      <c r="K20" s="100"/>
    </row>
    <row r="21" spans="1:11" x14ac:dyDescent="0.3">
      <c r="A21" s="98" t="s">
        <v>63</v>
      </c>
      <c r="B21" s="151" t="s">
        <v>469</v>
      </c>
      <c r="C21" s="21">
        <v>37.823998720000041</v>
      </c>
      <c r="D21" s="24">
        <v>32.646290760000007</v>
      </c>
      <c r="E21" s="21">
        <v>-13.68894917306096</v>
      </c>
      <c r="F21" s="21">
        <v>1.7701062879497405</v>
      </c>
      <c r="G21" s="21">
        <v>7.2259109799999948</v>
      </c>
      <c r="H21" s="24">
        <v>3.1429930800000005</v>
      </c>
      <c r="I21" s="21">
        <v>-56.503849982386534</v>
      </c>
      <c r="J21" s="21">
        <v>1.5950108797530214</v>
      </c>
      <c r="K21" s="100"/>
    </row>
    <row r="22" spans="1:11" x14ac:dyDescent="0.3">
      <c r="A22" s="98" t="s">
        <v>63</v>
      </c>
      <c r="B22" s="151" t="s">
        <v>426</v>
      </c>
      <c r="C22" s="21">
        <v>26.810312740000036</v>
      </c>
      <c r="D22" s="24">
        <v>32.349281819999959</v>
      </c>
      <c r="E22" s="21">
        <v>20.659845089147268</v>
      </c>
      <c r="F22" s="21">
        <v>1.754002241210209</v>
      </c>
      <c r="G22" s="21">
        <v>4.0079447099999994</v>
      </c>
      <c r="H22" s="24">
        <v>4.1855775300000042</v>
      </c>
      <c r="I22" s="21">
        <v>4.4320177261129245</v>
      </c>
      <c r="J22" s="21">
        <v>2.1241032125975225</v>
      </c>
      <c r="K22" s="100"/>
    </row>
    <row r="23" spans="1:11" x14ac:dyDescent="0.3">
      <c r="A23" s="98" t="s">
        <v>63</v>
      </c>
      <c r="B23" s="151" t="s">
        <v>458</v>
      </c>
      <c r="C23" s="21">
        <v>41.640372019999994</v>
      </c>
      <c r="D23" s="24">
        <v>31.615221199999983</v>
      </c>
      <c r="E23" s="21">
        <v>-24.075555365319268</v>
      </c>
      <c r="F23" s="21">
        <v>1.7142009256870903</v>
      </c>
      <c r="G23" s="21">
        <v>4.41066527</v>
      </c>
      <c r="H23" s="24">
        <v>3.4387563800000009</v>
      </c>
      <c r="I23" s="21">
        <v>-22.03542618866652</v>
      </c>
      <c r="J23" s="21">
        <v>1.7451052863661141</v>
      </c>
      <c r="K23" s="100"/>
    </row>
    <row r="24" spans="1:11" x14ac:dyDescent="0.3">
      <c r="A24" s="98" t="s">
        <v>63</v>
      </c>
      <c r="B24" s="151" t="s">
        <v>470</v>
      </c>
      <c r="C24" s="21">
        <v>24.028665179999969</v>
      </c>
      <c r="D24" s="24">
        <v>27.326891220000029</v>
      </c>
      <c r="E24" s="21">
        <v>13.726214150028216</v>
      </c>
      <c r="F24" s="21">
        <v>1.4816844686658239</v>
      </c>
      <c r="G24" s="21">
        <v>3.6722544700000004</v>
      </c>
      <c r="H24" s="24">
        <v>2.0772202699999998</v>
      </c>
      <c r="I24" s="21">
        <v>-43.434740512413363</v>
      </c>
      <c r="J24" s="21">
        <v>1.0541508829200181</v>
      </c>
      <c r="K24" s="100"/>
    </row>
    <row r="25" spans="1:11" x14ac:dyDescent="0.3">
      <c r="A25" s="98" t="s">
        <v>63</v>
      </c>
      <c r="B25" s="151" t="s">
        <v>427</v>
      </c>
      <c r="C25" s="21">
        <v>26.901240909999977</v>
      </c>
      <c r="D25" s="24">
        <v>27.02210063000016</v>
      </c>
      <c r="E25" s="21">
        <v>0.44927191427535096</v>
      </c>
      <c r="F25" s="21">
        <v>1.465158495046557</v>
      </c>
      <c r="G25" s="21">
        <v>3.273222799999997</v>
      </c>
      <c r="H25" s="24">
        <v>3.3031425699999977</v>
      </c>
      <c r="I25" s="21">
        <v>0.91407679306159118</v>
      </c>
      <c r="J25" s="21">
        <v>1.6762837850490435</v>
      </c>
      <c r="K25" s="100"/>
    </row>
    <row r="26" spans="1:11" x14ac:dyDescent="0.3">
      <c r="A26" s="98" t="s">
        <v>63</v>
      </c>
      <c r="B26" s="151" t="s">
        <v>471</v>
      </c>
      <c r="C26" s="21">
        <v>27.124202810000057</v>
      </c>
      <c r="D26" s="24">
        <v>26.005993689999954</v>
      </c>
      <c r="E26" s="21">
        <v>-4.1225510951711559</v>
      </c>
      <c r="F26" s="21">
        <v>1.410064417224782</v>
      </c>
      <c r="G26" s="21">
        <v>3.8482810299999994</v>
      </c>
      <c r="H26" s="24">
        <v>2.9886255299999984</v>
      </c>
      <c r="I26" s="21">
        <v>-22.338688190867416</v>
      </c>
      <c r="J26" s="21">
        <v>1.5166722021092187</v>
      </c>
      <c r="K26" s="100"/>
    </row>
    <row r="27" spans="1:11" x14ac:dyDescent="0.3">
      <c r="A27" s="98" t="s">
        <v>63</v>
      </c>
      <c r="B27" s="151" t="s">
        <v>428</v>
      </c>
      <c r="C27" s="21">
        <v>29.041375000000119</v>
      </c>
      <c r="D27" s="24">
        <v>25.505166399999979</v>
      </c>
      <c r="E27" s="21">
        <v>-12.176450323030942</v>
      </c>
      <c r="F27" s="21">
        <v>1.3829091871950356</v>
      </c>
      <c r="G27" s="21">
        <v>2.7495181500000045</v>
      </c>
      <c r="H27" s="24">
        <v>2.7269010000000029</v>
      </c>
      <c r="I27" s="21">
        <v>-0.82258595019646386</v>
      </c>
      <c r="J27" s="21">
        <v>1.383851841954866</v>
      </c>
      <c r="K27" s="100"/>
    </row>
    <row r="28" spans="1:11" x14ac:dyDescent="0.3">
      <c r="A28" s="98" t="s">
        <v>63</v>
      </c>
      <c r="B28" s="151" t="s">
        <v>406</v>
      </c>
      <c r="C28" s="21">
        <v>26.833240070000009</v>
      </c>
      <c r="D28" s="24">
        <v>22.388362819999983</v>
      </c>
      <c r="E28" s="21">
        <v>-16.564817511432285</v>
      </c>
      <c r="F28" s="21">
        <v>1.2139137672920166</v>
      </c>
      <c r="G28" s="21">
        <v>2.9327275100000003</v>
      </c>
      <c r="H28" s="24">
        <v>2.5616435100000006</v>
      </c>
      <c r="I28" s="21">
        <v>-12.653204183978206</v>
      </c>
      <c r="J28" s="21">
        <v>1.299986721096668</v>
      </c>
      <c r="K28" s="100"/>
    </row>
    <row r="29" spans="1:11" x14ac:dyDescent="0.3">
      <c r="A29" s="98" t="s">
        <v>63</v>
      </c>
      <c r="B29" s="151" t="s">
        <v>446</v>
      </c>
      <c r="C29" s="21">
        <v>19.113729029999998</v>
      </c>
      <c r="D29" s="24">
        <v>21.756848959999978</v>
      </c>
      <c r="E29" s="21">
        <v>13.828384434306162</v>
      </c>
      <c r="F29" s="21">
        <v>1.179672613749297</v>
      </c>
      <c r="G29" s="21">
        <v>2.2021783299999997</v>
      </c>
      <c r="H29" s="24">
        <v>3.0612770099999986</v>
      </c>
      <c r="I29" s="21">
        <v>39.011312948484012</v>
      </c>
      <c r="J29" s="21">
        <v>1.5535414850126859</v>
      </c>
      <c r="K29" s="100"/>
    </row>
    <row r="30" spans="1:11" x14ac:dyDescent="0.3">
      <c r="A30" s="98" t="s">
        <v>63</v>
      </c>
      <c r="B30" s="151" t="s">
        <v>414</v>
      </c>
      <c r="C30" s="21">
        <v>24.639140659999828</v>
      </c>
      <c r="D30" s="24">
        <v>20.647016939999791</v>
      </c>
      <c r="E30" s="21">
        <v>-16.202365882350001</v>
      </c>
      <c r="F30" s="21">
        <v>1.1194966920308846</v>
      </c>
      <c r="G30" s="21">
        <v>2.2056457700000003</v>
      </c>
      <c r="H30" s="24">
        <v>3.6064983799999952</v>
      </c>
      <c r="I30" s="21">
        <v>63.51213005522618</v>
      </c>
      <c r="J30" s="21">
        <v>1.830231250115141</v>
      </c>
      <c r="K30" s="100"/>
    </row>
    <row r="31" spans="1:11" x14ac:dyDescent="0.3">
      <c r="A31" s="98"/>
      <c r="B31" s="151" t="s">
        <v>412</v>
      </c>
      <c r="C31" s="21">
        <v>27.237140979999996</v>
      </c>
      <c r="D31" s="24">
        <v>20.628438310000014</v>
      </c>
      <c r="E31" s="21">
        <v>-24.263569641368367</v>
      </c>
      <c r="F31" s="21">
        <v>1.1184893448248618</v>
      </c>
      <c r="G31" s="21">
        <v>2.3197103699999988</v>
      </c>
      <c r="H31" s="24">
        <v>1.8027554900000005</v>
      </c>
      <c r="I31" s="21">
        <v>-22.285320041915348</v>
      </c>
      <c r="J31" s="21">
        <v>0.91486508143520606</v>
      </c>
      <c r="K31" s="100"/>
    </row>
    <row r="32" spans="1:11" x14ac:dyDescent="0.3">
      <c r="A32" s="98" t="s">
        <v>63</v>
      </c>
      <c r="B32" s="151" t="s">
        <v>472</v>
      </c>
      <c r="C32" s="21">
        <v>19.844282459999988</v>
      </c>
      <c r="D32" s="24">
        <v>19.483541030000001</v>
      </c>
      <c r="E32" s="21">
        <v>-1.8178607905180333</v>
      </c>
      <c r="F32" s="21">
        <v>1.0564121584981485</v>
      </c>
      <c r="G32" s="21">
        <v>1.4671597700000001</v>
      </c>
      <c r="H32" s="24">
        <v>1.97881233</v>
      </c>
      <c r="I32" s="21">
        <v>34.873677050182472</v>
      </c>
      <c r="J32" s="21">
        <v>1.0042106727576459</v>
      </c>
      <c r="K32" s="100"/>
    </row>
    <row r="33" spans="1:11" x14ac:dyDescent="0.3">
      <c r="A33" s="98" t="s">
        <v>63</v>
      </c>
      <c r="B33" s="151" t="s">
        <v>473</v>
      </c>
      <c r="C33" s="21">
        <v>30.920027070000099</v>
      </c>
      <c r="D33" s="24">
        <v>17.894900179999969</v>
      </c>
      <c r="E33" s="21">
        <v>-42.125211794001473</v>
      </c>
      <c r="F33" s="21">
        <v>0.97027486410988772</v>
      </c>
      <c r="G33" s="21">
        <v>2.1566553199999996</v>
      </c>
      <c r="H33" s="24">
        <v>1.9331056999999996</v>
      </c>
      <c r="I33" s="21">
        <v>-10.365570145905378</v>
      </c>
      <c r="J33" s="21">
        <v>0.98101540306686863</v>
      </c>
      <c r="K33" s="100"/>
    </row>
    <row r="34" spans="1:11" x14ac:dyDescent="0.3">
      <c r="A34" s="98" t="s">
        <v>63</v>
      </c>
      <c r="B34" s="151" t="s">
        <v>420</v>
      </c>
      <c r="C34" s="21">
        <v>15.138831779999988</v>
      </c>
      <c r="D34" s="24">
        <v>17.624962590000003</v>
      </c>
      <c r="E34" s="21">
        <v>16.422210419726426</v>
      </c>
      <c r="F34" s="21">
        <v>0.95563864620306238</v>
      </c>
      <c r="G34" s="21">
        <v>1.9800141800000026</v>
      </c>
      <c r="H34" s="24">
        <v>1.8368254700000015</v>
      </c>
      <c r="I34" s="21">
        <v>-7.231701239634603</v>
      </c>
      <c r="J34" s="21">
        <v>0.93215496639192685</v>
      </c>
      <c r="K34" s="100"/>
    </row>
    <row r="35" spans="1:11" x14ac:dyDescent="0.3">
      <c r="A35" s="98" t="s">
        <v>63</v>
      </c>
      <c r="B35" s="151" t="s">
        <v>417</v>
      </c>
      <c r="C35" s="21">
        <v>18.350261769999971</v>
      </c>
      <c r="D35" s="24">
        <v>16.987011900000031</v>
      </c>
      <c r="E35" s="21">
        <v>-7.4290486265904736</v>
      </c>
      <c r="F35" s="21">
        <v>0.92104848292624586</v>
      </c>
      <c r="G35" s="21">
        <v>1.0505465999999999</v>
      </c>
      <c r="H35" s="24">
        <v>1.9427984199999999</v>
      </c>
      <c r="I35" s="21">
        <v>84.932150558575898</v>
      </c>
      <c r="J35" s="21">
        <v>0.98593427926573063</v>
      </c>
      <c r="K35" s="100"/>
    </row>
    <row r="36" spans="1:11" x14ac:dyDescent="0.3">
      <c r="A36" s="98" t="s">
        <v>63</v>
      </c>
      <c r="B36" s="151" t="s">
        <v>474</v>
      </c>
      <c r="C36" s="21">
        <v>0.62905265000000021</v>
      </c>
      <c r="D36" s="24">
        <v>12.490904240000003</v>
      </c>
      <c r="E36" s="21">
        <v>1885.669123244294</v>
      </c>
      <c r="F36" s="21">
        <v>0.67726616478257684</v>
      </c>
      <c r="G36" s="21">
        <v>0</v>
      </c>
      <c r="H36" s="24">
        <v>1.645394E-2</v>
      </c>
      <c r="I36" s="21" t="s">
        <v>101</v>
      </c>
      <c r="J36" s="21">
        <v>8.3500703459402532E-3</v>
      </c>
      <c r="K36" s="100"/>
    </row>
    <row r="37" spans="1:11" x14ac:dyDescent="0.3">
      <c r="A37" s="98" t="s">
        <v>63</v>
      </c>
      <c r="B37" s="151" t="s">
        <v>429</v>
      </c>
      <c r="C37" s="21">
        <v>16.698643170000004</v>
      </c>
      <c r="D37" s="24">
        <v>12.274091030000019</v>
      </c>
      <c r="E37" s="21">
        <v>-26.496476958971893</v>
      </c>
      <c r="F37" s="21">
        <v>0.66551039046956451</v>
      </c>
      <c r="G37" s="21">
        <v>2.3310668999999993</v>
      </c>
      <c r="H37" s="24">
        <v>1.1692302800000007</v>
      </c>
      <c r="I37" s="21">
        <v>-49.841410385948123</v>
      </c>
      <c r="J37" s="21">
        <v>0.59336275011355488</v>
      </c>
      <c r="K37" s="100"/>
    </row>
    <row r="38" spans="1:11" x14ac:dyDescent="0.3">
      <c r="A38" s="98" t="s">
        <v>63</v>
      </c>
      <c r="B38" s="151" t="s">
        <v>430</v>
      </c>
      <c r="C38" s="21">
        <v>15.845120580000016</v>
      </c>
      <c r="D38" s="24">
        <v>12.251156699999996</v>
      </c>
      <c r="E38" s="21">
        <v>-22.681833576807129</v>
      </c>
      <c r="F38" s="21">
        <v>0.66426687395366391</v>
      </c>
      <c r="G38" s="21">
        <v>2.5296078499999974</v>
      </c>
      <c r="H38" s="24">
        <v>0.79249925999999937</v>
      </c>
      <c r="I38" s="21">
        <v>-68.671062591776817</v>
      </c>
      <c r="J38" s="21">
        <v>0.40217872254946774</v>
      </c>
      <c r="K38" s="100"/>
    </row>
    <row r="39" spans="1:11" x14ac:dyDescent="0.3">
      <c r="A39" s="98" t="s">
        <v>63</v>
      </c>
      <c r="B39" s="151" t="s">
        <v>475</v>
      </c>
      <c r="C39" s="21">
        <v>5.6349993499999922</v>
      </c>
      <c r="D39" s="24">
        <v>11.74599971</v>
      </c>
      <c r="E39" s="21">
        <v>108.44722386702701</v>
      </c>
      <c r="F39" s="21">
        <v>0.63687688435348677</v>
      </c>
      <c r="G39" s="21">
        <v>0.79910481999999994</v>
      </c>
      <c r="H39" s="24">
        <v>0.70911217000000026</v>
      </c>
      <c r="I39" s="21">
        <v>-11.261682791501581</v>
      </c>
      <c r="J39" s="21">
        <v>0.35986131605331889</v>
      </c>
      <c r="K39" s="100"/>
    </row>
    <row r="40" spans="1:11" x14ac:dyDescent="0.3">
      <c r="A40" s="98" t="s">
        <v>63</v>
      </c>
      <c r="B40" s="151" t="s">
        <v>459</v>
      </c>
      <c r="C40" s="21">
        <v>23.531563949999978</v>
      </c>
      <c r="D40" s="24">
        <v>11.643267630000002</v>
      </c>
      <c r="E40" s="21">
        <v>-50.520638344566926</v>
      </c>
      <c r="F40" s="21">
        <v>0.63130667418415998</v>
      </c>
      <c r="G40" s="21">
        <v>5.3616371700000007</v>
      </c>
      <c r="H40" s="24">
        <v>0.99843104999999988</v>
      </c>
      <c r="I40" s="21">
        <v>-81.378242907100713</v>
      </c>
      <c r="J40" s="21">
        <v>0.50668529866226497</v>
      </c>
      <c r="K40" s="100"/>
    </row>
    <row r="41" spans="1:11" x14ac:dyDescent="0.3">
      <c r="A41" s="98" t="s">
        <v>63</v>
      </c>
      <c r="B41" s="151" t="s">
        <v>410</v>
      </c>
      <c r="C41" s="21">
        <v>4.7584115299999992</v>
      </c>
      <c r="D41" s="24">
        <v>10.195545989999994</v>
      </c>
      <c r="E41" s="21">
        <v>114.26364503618282</v>
      </c>
      <c r="F41" s="21">
        <v>0.5528101246985202</v>
      </c>
      <c r="G41" s="21">
        <v>0.28384879000000007</v>
      </c>
      <c r="H41" s="24">
        <v>0.66539999000000016</v>
      </c>
      <c r="I41" s="21">
        <v>134.42058357902459</v>
      </c>
      <c r="J41" s="21">
        <v>0.33767819286371181</v>
      </c>
      <c r="K41" s="100"/>
    </row>
    <row r="42" spans="1:11" x14ac:dyDescent="0.3">
      <c r="A42" s="98" t="s">
        <v>63</v>
      </c>
      <c r="B42" s="151" t="s">
        <v>476</v>
      </c>
      <c r="C42" s="21">
        <v>6.2053744300000035</v>
      </c>
      <c r="D42" s="24">
        <v>8.4335499299999981</v>
      </c>
      <c r="E42" s="21">
        <v>35.907188601349119</v>
      </c>
      <c r="F42" s="21">
        <v>0.45727338124189054</v>
      </c>
      <c r="G42" s="21">
        <v>0.54388963000000001</v>
      </c>
      <c r="H42" s="24">
        <v>1.0318942599999996</v>
      </c>
      <c r="I42" s="21">
        <v>89.724937392168997</v>
      </c>
      <c r="J42" s="21">
        <v>0.52366725906208222</v>
      </c>
      <c r="K42" s="100"/>
    </row>
    <row r="43" spans="1:11" x14ac:dyDescent="0.3">
      <c r="A43" s="98"/>
      <c r="B43" s="151" t="s">
        <v>416</v>
      </c>
      <c r="C43" s="21">
        <v>17.877976400000001</v>
      </c>
      <c r="D43" s="24">
        <v>8.409307539999995</v>
      </c>
      <c r="E43" s="21">
        <v>-52.962755113604501</v>
      </c>
      <c r="F43" s="21">
        <v>0.45595894073502247</v>
      </c>
      <c r="G43" s="21">
        <v>2.1038579299999989</v>
      </c>
      <c r="H43" s="24">
        <v>0.35859975999999999</v>
      </c>
      <c r="I43" s="21">
        <v>-82.955134237605094</v>
      </c>
      <c r="J43" s="21">
        <v>0.18198274832880706</v>
      </c>
      <c r="K43" s="100"/>
    </row>
    <row r="44" spans="1:11" x14ac:dyDescent="0.3">
      <c r="A44" s="98"/>
      <c r="B44" s="122" t="s">
        <v>2</v>
      </c>
      <c r="C44" s="21">
        <v>115.867135519979</v>
      </c>
      <c r="D44" s="24">
        <v>103.78320975002202</v>
      </c>
      <c r="E44" s="21">
        <v>-10.429122732453621</v>
      </c>
      <c r="F44" s="21">
        <v>5.6272032100874654</v>
      </c>
      <c r="G44" s="21">
        <v>12.31745115000075</v>
      </c>
      <c r="H44" s="24">
        <v>11.948543239999708</v>
      </c>
      <c r="I44" s="21">
        <v>-2.9950020138786559</v>
      </c>
      <c r="J44" s="21">
        <v>6.0636647870058136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5" x14ac:dyDescent="0.3">
      <c r="C49" s="102"/>
      <c r="D49" s="105"/>
    </row>
    <row r="50" spans="3:5" x14ac:dyDescent="0.3">
      <c r="C50" s="102"/>
      <c r="D50" s="105"/>
    </row>
    <row r="51" spans="3:5" x14ac:dyDescent="0.3">
      <c r="C51" s="102"/>
      <c r="D51" s="105"/>
      <c r="E51" s="105"/>
    </row>
    <row r="52" spans="3:5" x14ac:dyDescent="0.3">
      <c r="C52" s="102"/>
      <c r="D52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24</v>
      </c>
      <c r="C13" s="24">
        <v>2078.0554789299799</v>
      </c>
      <c r="D13" s="24">
        <v>1844.3124563900169</v>
      </c>
      <c r="E13" s="24">
        <v>-11.248160836414268</v>
      </c>
      <c r="F13" s="24">
        <v>100</v>
      </c>
      <c r="G13" s="24">
        <v>255.93218196000106</v>
      </c>
      <c r="H13" s="24">
        <v>197.05151356000005</v>
      </c>
      <c r="I13" s="24">
        <v>-23.006355804524535</v>
      </c>
      <c r="J13" s="24">
        <v>100</v>
      </c>
      <c r="K13" s="16"/>
      <c r="L13" s="137"/>
    </row>
    <row r="14" spans="1:14" x14ac:dyDescent="0.3">
      <c r="A14" s="14"/>
      <c r="B14" s="9" t="s">
        <v>25</v>
      </c>
      <c r="C14" s="21">
        <v>1909.5542039299798</v>
      </c>
      <c r="D14" s="24">
        <v>1693.128808390017</v>
      </c>
      <c r="E14" s="21">
        <v>-11.333817866732776</v>
      </c>
      <c r="F14" s="21">
        <v>91.802709596403162</v>
      </c>
      <c r="G14" s="21">
        <v>218.98944696000106</v>
      </c>
      <c r="H14" s="24">
        <v>181.09031156000003</v>
      </c>
      <c r="I14" s="21">
        <v>-17.306375227717432</v>
      </c>
      <c r="J14" s="21">
        <v>91.899985079211277</v>
      </c>
      <c r="K14" s="16"/>
    </row>
    <row r="15" spans="1:14" x14ac:dyDescent="0.3">
      <c r="A15" s="14"/>
      <c r="B15" s="9"/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0" t="s">
        <v>26</v>
      </c>
      <c r="C16" s="76"/>
      <c r="D16" s="76"/>
      <c r="E16" s="77"/>
      <c r="F16" s="77"/>
      <c r="G16" s="77"/>
      <c r="H16" s="77"/>
      <c r="I16" s="77"/>
      <c r="J16" s="77"/>
      <c r="K16" s="16"/>
    </row>
    <row r="17" spans="1:13" x14ac:dyDescent="0.3">
      <c r="A17" s="14"/>
      <c r="B17" s="151" t="s">
        <v>177</v>
      </c>
      <c r="C17" s="21">
        <v>672.8195093200045</v>
      </c>
      <c r="D17" s="24">
        <v>572.23763877999386</v>
      </c>
      <c r="E17" s="21">
        <v>-14.949309457697691</v>
      </c>
      <c r="F17" s="21">
        <v>31.027152519485163</v>
      </c>
      <c r="G17" s="21">
        <v>65.756036040000126</v>
      </c>
      <c r="H17" s="24">
        <v>57.353330170000071</v>
      </c>
      <c r="I17" s="21">
        <v>-12.778607677762988</v>
      </c>
      <c r="J17" s="21">
        <v>29.10575470029902</v>
      </c>
      <c r="K17" s="16"/>
      <c r="M17" s="137"/>
    </row>
    <row r="18" spans="1:13" x14ac:dyDescent="0.3">
      <c r="A18" s="14"/>
      <c r="B18" s="151" t="s">
        <v>421</v>
      </c>
      <c r="C18" s="21">
        <v>286.3484714300007</v>
      </c>
      <c r="D18" s="24">
        <v>242.19803652999994</v>
      </c>
      <c r="E18" s="21">
        <v>-15.418428699659936</v>
      </c>
      <c r="F18" s="21">
        <v>13.132158582503347</v>
      </c>
      <c r="G18" s="21">
        <v>35.955079089999934</v>
      </c>
      <c r="H18" s="24">
        <v>23.96873205000005</v>
      </c>
      <c r="I18" s="21">
        <v>-33.33700646297175</v>
      </c>
      <c r="J18" s="21">
        <v>12.163688376187901</v>
      </c>
      <c r="K18" s="16"/>
    </row>
    <row r="19" spans="1:13" x14ac:dyDescent="0.3">
      <c r="A19" s="14"/>
      <c r="B19" s="151" t="s">
        <v>411</v>
      </c>
      <c r="C19" s="21">
        <v>168.50127505</v>
      </c>
      <c r="D19" s="24">
        <v>151.18364841000002</v>
      </c>
      <c r="E19" s="21">
        <v>-10.277445458416423</v>
      </c>
      <c r="F19" s="21">
        <v>8.1972904258273473</v>
      </c>
      <c r="G19" s="21">
        <v>36.942734860000037</v>
      </c>
      <c r="H19" s="24">
        <v>15.961202209999998</v>
      </c>
      <c r="I19" s="21">
        <v>-56.794746597707679</v>
      </c>
      <c r="J19" s="21">
        <v>8.1000150273598308</v>
      </c>
      <c r="K19" s="16"/>
    </row>
    <row r="20" spans="1:13" x14ac:dyDescent="0.3">
      <c r="A20" s="14"/>
      <c r="B20" s="151" t="s">
        <v>422</v>
      </c>
      <c r="C20" s="21">
        <v>115.35632542000025</v>
      </c>
      <c r="D20" s="24">
        <v>109.17266634000016</v>
      </c>
      <c r="E20" s="21">
        <v>-5.3604854848540278</v>
      </c>
      <c r="F20" s="21">
        <v>5.9194235749884996</v>
      </c>
      <c r="G20" s="21">
        <v>16.401880030000012</v>
      </c>
      <c r="H20" s="24">
        <v>13.492183110000036</v>
      </c>
      <c r="I20" s="21">
        <v>-17.740020745658224</v>
      </c>
      <c r="J20" s="21">
        <v>6.8470334818777285</v>
      </c>
      <c r="K20" s="16"/>
    </row>
    <row r="21" spans="1:13" x14ac:dyDescent="0.3">
      <c r="A21" s="14"/>
      <c r="B21" s="151" t="s">
        <v>456</v>
      </c>
      <c r="C21" s="21">
        <v>103.71441634000024</v>
      </c>
      <c r="D21" s="24">
        <v>100.14324993000001</v>
      </c>
      <c r="E21" s="21">
        <v>-3.4432690613550809</v>
      </c>
      <c r="F21" s="21">
        <v>5.4298418677937246</v>
      </c>
      <c r="G21" s="21">
        <v>12.800787870000008</v>
      </c>
      <c r="H21" s="24">
        <v>13.630008190000009</v>
      </c>
      <c r="I21" s="21">
        <v>6.4778850209944228</v>
      </c>
      <c r="J21" s="21">
        <v>6.9169771618373384</v>
      </c>
      <c r="K21" s="16"/>
    </row>
    <row r="22" spans="1:13" x14ac:dyDescent="0.3">
      <c r="A22" s="14"/>
      <c r="B22" s="151" t="s">
        <v>457</v>
      </c>
      <c r="C22" s="21">
        <v>52.473072140000198</v>
      </c>
      <c r="D22" s="24">
        <v>48.418796879999938</v>
      </c>
      <c r="E22" s="21">
        <v>-7.7263920229090015</v>
      </c>
      <c r="F22" s="21">
        <v>2.6253033596472553</v>
      </c>
      <c r="G22" s="21">
        <v>7.7089915799999984</v>
      </c>
      <c r="H22" s="24">
        <v>5.107082690000003</v>
      </c>
      <c r="I22" s="21">
        <v>-33.751611517520899</v>
      </c>
      <c r="J22" s="21">
        <v>2.5917500443075521</v>
      </c>
      <c r="K22" s="16"/>
    </row>
    <row r="23" spans="1:13" x14ac:dyDescent="0.3">
      <c r="A23" s="14"/>
      <c r="B23" s="151" t="s">
        <v>418</v>
      </c>
      <c r="C23" s="21">
        <v>37.823998719999935</v>
      </c>
      <c r="D23" s="24">
        <v>32.646290759999935</v>
      </c>
      <c r="E23" s="21">
        <v>-13.688949173060905</v>
      </c>
      <c r="F23" s="21">
        <v>1.7701062879497367</v>
      </c>
      <c r="G23" s="21">
        <v>7.2259109799999983</v>
      </c>
      <c r="H23" s="24">
        <v>3.1429930800000001</v>
      </c>
      <c r="I23" s="21">
        <v>-56.503849982386569</v>
      </c>
      <c r="J23" s="21">
        <v>1.5950108797530209</v>
      </c>
      <c r="K23" s="16"/>
    </row>
    <row r="24" spans="1:13" x14ac:dyDescent="0.3">
      <c r="A24" s="14"/>
      <c r="B24" s="151" t="s">
        <v>458</v>
      </c>
      <c r="C24" s="21">
        <v>41.640372019999973</v>
      </c>
      <c r="D24" s="24">
        <v>31.615221200000022</v>
      </c>
      <c r="E24" s="21">
        <v>-24.075555365319133</v>
      </c>
      <c r="F24" s="21">
        <v>1.7142009256870923</v>
      </c>
      <c r="G24" s="21">
        <v>4.4106652700000009</v>
      </c>
      <c r="H24" s="24">
        <v>3.4387563800000009</v>
      </c>
      <c r="I24" s="21">
        <v>-22.035426188666541</v>
      </c>
      <c r="J24" s="21">
        <v>1.7451052863661141</v>
      </c>
      <c r="K24" s="16"/>
    </row>
    <row r="25" spans="1:13" x14ac:dyDescent="0.3">
      <c r="A25" s="14"/>
      <c r="B25" s="151" t="s">
        <v>176</v>
      </c>
      <c r="C25" s="21">
        <v>27.124202810000003</v>
      </c>
      <c r="D25" s="24">
        <v>26.005993689999986</v>
      </c>
      <c r="E25" s="21">
        <v>-4.1225510951708451</v>
      </c>
      <c r="F25" s="21">
        <v>1.4100644172247838</v>
      </c>
      <c r="G25" s="21">
        <v>3.8482810300000003</v>
      </c>
      <c r="H25" s="24">
        <v>2.9886255300000015</v>
      </c>
      <c r="I25" s="21">
        <v>-22.338688190867362</v>
      </c>
      <c r="J25" s="21">
        <v>1.5166722021092203</v>
      </c>
      <c r="K25" s="16"/>
    </row>
    <row r="26" spans="1:13" x14ac:dyDescent="0.3">
      <c r="A26" s="14"/>
      <c r="B26" s="151" t="s">
        <v>428</v>
      </c>
      <c r="C26" s="21">
        <v>29.041374999999984</v>
      </c>
      <c r="D26" s="24">
        <v>25.5051664</v>
      </c>
      <c r="E26" s="21">
        <v>-12.176450323030451</v>
      </c>
      <c r="F26" s="21">
        <v>1.3829091871950367</v>
      </c>
      <c r="G26" s="21">
        <v>2.7495181500000023</v>
      </c>
      <c r="H26" s="24">
        <v>2.7269009999999967</v>
      </c>
      <c r="I26" s="21">
        <v>-0.82258595019660818</v>
      </c>
      <c r="J26" s="21">
        <v>1.3838518419548629</v>
      </c>
      <c r="K26" s="16"/>
    </row>
    <row r="27" spans="1:13" x14ac:dyDescent="0.3">
      <c r="A27" s="14"/>
      <c r="B27" s="151" t="s">
        <v>406</v>
      </c>
      <c r="C27" s="21">
        <v>26.833240070000059</v>
      </c>
      <c r="D27" s="24">
        <v>22.388362820000008</v>
      </c>
      <c r="E27" s="21">
        <v>-16.564817511432352</v>
      </c>
      <c r="F27" s="21">
        <v>1.2139137672920179</v>
      </c>
      <c r="G27" s="21">
        <v>2.9327275100000003</v>
      </c>
      <c r="H27" s="24">
        <v>2.5616435099999997</v>
      </c>
      <c r="I27" s="21">
        <v>-12.653204183978229</v>
      </c>
      <c r="J27" s="21">
        <v>1.2999867210966676</v>
      </c>
      <c r="K27" s="16"/>
    </row>
    <row r="28" spans="1:13" s="92" customFormat="1" x14ac:dyDescent="0.3">
      <c r="A28" s="98"/>
      <c r="B28" s="151" t="s">
        <v>414</v>
      </c>
      <c r="C28" s="21">
        <v>24.639140659999953</v>
      </c>
      <c r="D28" s="24">
        <v>20.647016939999975</v>
      </c>
      <c r="E28" s="21">
        <v>-16.202365882349667</v>
      </c>
      <c r="F28" s="21">
        <v>1.1194966920308946</v>
      </c>
      <c r="G28" s="21">
        <v>2.2056457700000012</v>
      </c>
      <c r="H28" s="24">
        <v>3.6064983799999988</v>
      </c>
      <c r="I28" s="21">
        <v>63.512130055226265</v>
      </c>
      <c r="J28" s="21">
        <v>1.8302312501151428</v>
      </c>
      <c r="K28" s="100"/>
    </row>
    <row r="29" spans="1:13" s="92" customFormat="1" x14ac:dyDescent="0.3">
      <c r="A29" s="98"/>
      <c r="B29" s="151" t="s">
        <v>412</v>
      </c>
      <c r="C29" s="21">
        <v>27.237140979999996</v>
      </c>
      <c r="D29" s="24">
        <v>20.628438310000011</v>
      </c>
      <c r="E29" s="21">
        <v>-24.263569641368377</v>
      </c>
      <c r="F29" s="21">
        <v>1.1184893448248614</v>
      </c>
      <c r="G29" s="21">
        <v>2.3197103699999997</v>
      </c>
      <c r="H29" s="24">
        <v>1.8027554899999996</v>
      </c>
      <c r="I29" s="21">
        <v>-22.285320041915412</v>
      </c>
      <c r="J29" s="21">
        <v>0.91486508143520562</v>
      </c>
      <c r="K29" s="100"/>
    </row>
    <row r="30" spans="1:13" s="92" customFormat="1" x14ac:dyDescent="0.3">
      <c r="A30" s="98"/>
      <c r="B30" s="151" t="s">
        <v>413</v>
      </c>
      <c r="C30" s="21">
        <v>19.844282460000009</v>
      </c>
      <c r="D30" s="24">
        <v>19.483541030000005</v>
      </c>
      <c r="E30" s="21">
        <v>-1.8178607905181221</v>
      </c>
      <c r="F30" s="21">
        <v>1.0564121584981485</v>
      </c>
      <c r="G30" s="21">
        <v>1.4671597699999999</v>
      </c>
      <c r="H30" s="24">
        <v>1.97881233</v>
      </c>
      <c r="I30" s="21">
        <v>34.873677050182494</v>
      </c>
      <c r="J30" s="21">
        <v>1.0042106727576459</v>
      </c>
      <c r="K30" s="100"/>
    </row>
    <row r="31" spans="1:13" s="92" customFormat="1" x14ac:dyDescent="0.3">
      <c r="A31" s="98"/>
      <c r="B31" s="151" t="s">
        <v>417</v>
      </c>
      <c r="C31" s="21">
        <v>18.350261770000014</v>
      </c>
      <c r="D31" s="24">
        <v>16.987011900000013</v>
      </c>
      <c r="E31" s="21">
        <v>-7.4290486265907845</v>
      </c>
      <c r="F31" s="21">
        <v>0.92104848292624486</v>
      </c>
      <c r="G31" s="21">
        <v>1.0505466000000001</v>
      </c>
      <c r="H31" s="24">
        <v>1.9427984199999997</v>
      </c>
      <c r="I31" s="21">
        <v>84.932150558575842</v>
      </c>
      <c r="J31" s="21">
        <v>0.98593427926573041</v>
      </c>
      <c r="K31" s="100"/>
    </row>
    <row r="32" spans="1:13" s="92" customFormat="1" x14ac:dyDescent="0.3">
      <c r="A32" s="98"/>
      <c r="B32" s="151" t="s">
        <v>459</v>
      </c>
      <c r="C32" s="21">
        <v>23.53156395000001</v>
      </c>
      <c r="D32" s="24">
        <v>11.643267630000004</v>
      </c>
      <c r="E32" s="21">
        <v>-50.520638344566983</v>
      </c>
      <c r="F32" s="21">
        <v>0.63130667418416009</v>
      </c>
      <c r="G32" s="21">
        <v>5.3616371700000016</v>
      </c>
      <c r="H32" s="24">
        <v>0.99843104999999988</v>
      </c>
      <c r="I32" s="21">
        <v>-81.378242907100713</v>
      </c>
      <c r="J32" s="21">
        <v>0.50668529866226497</v>
      </c>
      <c r="K32" s="100"/>
    </row>
    <row r="33" spans="1:11" s="92" customFormat="1" x14ac:dyDescent="0.3">
      <c r="A33" s="98"/>
      <c r="B33" s="151" t="s">
        <v>416</v>
      </c>
      <c r="C33" s="21">
        <v>17.877976399999994</v>
      </c>
      <c r="D33" s="24">
        <v>8.4093075399999915</v>
      </c>
      <c r="E33" s="21">
        <v>-52.962755113604501</v>
      </c>
      <c r="F33" s="21">
        <v>0.4559589407350223</v>
      </c>
      <c r="G33" s="21">
        <v>2.1038579299999998</v>
      </c>
      <c r="H33" s="24">
        <v>0.35859975999999993</v>
      </c>
      <c r="I33" s="21">
        <v>-82.955134237605094</v>
      </c>
      <c r="J33" s="21">
        <v>0.18198274832880704</v>
      </c>
      <c r="K33" s="100"/>
    </row>
    <row r="34" spans="1:11" s="92" customFormat="1" x14ac:dyDescent="0.3">
      <c r="A34" s="98"/>
      <c r="B34" s="151" t="s">
        <v>178</v>
      </c>
      <c r="C34" s="21">
        <v>11.127590150000024</v>
      </c>
      <c r="D34" s="24">
        <v>7.3040648900000003</v>
      </c>
      <c r="E34" s="21">
        <v>-34.360766423447188</v>
      </c>
      <c r="F34" s="21">
        <v>0.39603185808855201</v>
      </c>
      <c r="G34" s="21">
        <v>0.88316056000000043</v>
      </c>
      <c r="H34" s="24">
        <v>0.61036603</v>
      </c>
      <c r="I34" s="21">
        <v>-30.888441168613813</v>
      </c>
      <c r="J34" s="21">
        <v>0.30974947564366218</v>
      </c>
      <c r="K34" s="100"/>
    </row>
    <row r="35" spans="1:11" s="92" customFormat="1" x14ac:dyDescent="0.3">
      <c r="A35" s="98"/>
      <c r="B35" s="151" t="s">
        <v>431</v>
      </c>
      <c r="C35" s="21">
        <v>6.0218596199999999</v>
      </c>
      <c r="D35" s="24">
        <v>4.1791807800000011</v>
      </c>
      <c r="E35" s="21">
        <v>-30.599830555332652</v>
      </c>
      <c r="F35" s="21">
        <v>0.22659830580877613</v>
      </c>
      <c r="G35" s="21">
        <v>0.72155438999999988</v>
      </c>
      <c r="H35" s="24">
        <v>0.85629686000000005</v>
      </c>
      <c r="I35" s="21">
        <v>18.673917291252316</v>
      </c>
      <c r="J35" s="21">
        <v>0.43455482504541482</v>
      </c>
      <c r="K35" s="100"/>
    </row>
    <row r="36" spans="1:11" s="139" customFormat="1" x14ac:dyDescent="0.3">
      <c r="A36" s="98"/>
      <c r="B36" s="151" t="s">
        <v>407</v>
      </c>
      <c r="C36" s="21">
        <v>5.2041118699999958</v>
      </c>
      <c r="D36" s="24">
        <v>3.6176250099999994</v>
      </c>
      <c r="E36" s="21">
        <v>-30.485256651486971</v>
      </c>
      <c r="F36" s="21">
        <v>0.19615033219918676</v>
      </c>
      <c r="G36" s="21">
        <v>0.64471986000000014</v>
      </c>
      <c r="H36" s="24">
        <v>0.54638776000000011</v>
      </c>
      <c r="I36" s="21">
        <v>-15.251911116868655</v>
      </c>
      <c r="J36" s="21">
        <v>0.27728168646298218</v>
      </c>
      <c r="K36" s="100"/>
    </row>
    <row r="37" spans="1:11" s="139" customFormat="1" x14ac:dyDescent="0.3">
      <c r="A37" s="98"/>
      <c r="B37" s="151" t="s">
        <v>409</v>
      </c>
      <c r="C37" s="21">
        <v>4.2580829500000013</v>
      </c>
      <c r="D37" s="24">
        <v>3.5191675500000006</v>
      </c>
      <c r="E37" s="21">
        <v>-17.353241087048353</v>
      </c>
      <c r="F37" s="21">
        <v>0.19081189512151739</v>
      </c>
      <c r="G37" s="21">
        <v>0.51022959000000001</v>
      </c>
      <c r="H37" s="24">
        <v>0.55854482999999999</v>
      </c>
      <c r="I37" s="21">
        <v>9.4693136084091023</v>
      </c>
      <c r="J37" s="21">
        <v>0.28345117472539949</v>
      </c>
      <c r="K37" s="100"/>
    </row>
    <row r="38" spans="1:11" s="139" customFormat="1" x14ac:dyDescent="0.3">
      <c r="A38" s="98"/>
      <c r="B38" s="151" t="s">
        <v>419</v>
      </c>
      <c r="C38" s="21">
        <v>2.5530661100000005</v>
      </c>
      <c r="D38" s="24">
        <v>2.22956954</v>
      </c>
      <c r="E38" s="21">
        <v>-12.67090455405404</v>
      </c>
      <c r="F38" s="21">
        <v>0.12088892705111745</v>
      </c>
      <c r="G38" s="21">
        <v>0.47743184000000005</v>
      </c>
      <c r="H38" s="24">
        <v>0.36556136000000006</v>
      </c>
      <c r="I38" s="21">
        <v>-23.431717499193184</v>
      </c>
      <c r="J38" s="21">
        <v>0.18551563162121593</v>
      </c>
      <c r="K38" s="100"/>
    </row>
    <row r="39" spans="1:11" s="139" customFormat="1" x14ac:dyDescent="0.3">
      <c r="A39" s="98"/>
      <c r="B39" s="151" t="s">
        <v>460</v>
      </c>
      <c r="C39" s="21">
        <v>2.2612232299999997</v>
      </c>
      <c r="D39" s="24">
        <v>0.96403037000000003</v>
      </c>
      <c r="E39" s="21">
        <v>-57.366864217116678</v>
      </c>
      <c r="F39" s="21">
        <v>5.2270447269382674E-2</v>
      </c>
      <c r="G39" s="21">
        <v>0.40952070000000002</v>
      </c>
      <c r="H39" s="24">
        <v>4.2677059999999996E-2</v>
      </c>
      <c r="I39" s="21">
        <v>-89.578778313281845</v>
      </c>
      <c r="J39" s="21">
        <v>2.165781892713313E-2</v>
      </c>
      <c r="K39" s="100"/>
    </row>
    <row r="40" spans="1:11" s="139" customFormat="1" x14ac:dyDescent="0.3">
      <c r="A40" s="98"/>
      <c r="B40" s="151" t="s">
        <v>461</v>
      </c>
      <c r="C40" s="21">
        <v>1.4705871799999997</v>
      </c>
      <c r="D40" s="24">
        <v>0.82767881000000032</v>
      </c>
      <c r="E40" s="21">
        <v>-43.717800531893623</v>
      </c>
      <c r="F40" s="21">
        <v>4.4877363764059028E-2</v>
      </c>
      <c r="G40" s="21">
        <v>0.19371201999999996</v>
      </c>
      <c r="H40" s="24">
        <v>0.14780088999999996</v>
      </c>
      <c r="I40" s="21">
        <v>-23.700713048162935</v>
      </c>
      <c r="J40" s="21">
        <v>7.5006219099654978E-2</v>
      </c>
      <c r="K40" s="100"/>
    </row>
    <row r="41" spans="1:11" s="139" customFormat="1" x14ac:dyDescent="0.3">
      <c r="A41" s="98"/>
      <c r="B41" s="151" t="s">
        <v>462</v>
      </c>
      <c r="C41" s="21">
        <v>1.0784701299999999</v>
      </c>
      <c r="D41" s="24">
        <v>0.65295735999999982</v>
      </c>
      <c r="E41" s="21">
        <v>-39.455220702310982</v>
      </c>
      <c r="F41" s="21">
        <v>3.5403836141630375E-2</v>
      </c>
      <c r="G41" s="21">
        <v>3.255185E-2</v>
      </c>
      <c r="H41" s="24">
        <v>2.037102E-2</v>
      </c>
      <c r="I41" s="21">
        <v>-37.419777984968597</v>
      </c>
      <c r="J41" s="21">
        <v>1.033791602610413E-2</v>
      </c>
      <c r="K41" s="100"/>
    </row>
    <row r="42" spans="1:11" s="139" customFormat="1" x14ac:dyDescent="0.3">
      <c r="A42" s="98"/>
      <c r="B42" s="151" t="s">
        <v>463</v>
      </c>
      <c r="C42" s="21">
        <v>0.21759315999999998</v>
      </c>
      <c r="D42" s="24">
        <v>0.20554243999999999</v>
      </c>
      <c r="E42" s="21">
        <v>-5.5381887923315221</v>
      </c>
      <c r="F42" s="21">
        <v>1.1144664738767775E-2</v>
      </c>
      <c r="G42" s="21">
        <v>5.1653249999999998E-2</v>
      </c>
      <c r="H42" s="24">
        <v>1.5414959999999998E-2</v>
      </c>
      <c r="I42" s="21">
        <v>-70.156843954639839</v>
      </c>
      <c r="J42" s="21">
        <v>7.8228072048308877E-3</v>
      </c>
      <c r="K42" s="100"/>
    </row>
    <row r="43" spans="1:11" s="139" customFormat="1" x14ac:dyDescent="0.3">
      <c r="A43" s="98"/>
      <c r="B43" s="151" t="s">
        <v>464</v>
      </c>
      <c r="C43" s="21">
        <v>0.36549467000000002</v>
      </c>
      <c r="D43" s="24">
        <v>0.16425566</v>
      </c>
      <c r="E43" s="21">
        <v>-55.059355585130696</v>
      </c>
      <c r="F43" s="21">
        <v>8.906064665501822E-3</v>
      </c>
      <c r="G43" s="21">
        <v>5.1315339999999994E-2</v>
      </c>
      <c r="H43" s="24">
        <v>4.84038E-3</v>
      </c>
      <c r="I43" s="21">
        <v>-90.567381995325363</v>
      </c>
      <c r="J43" s="21">
        <v>2.4564033599905116E-3</v>
      </c>
      <c r="K43" s="100"/>
    </row>
    <row r="44" spans="1:11" s="139" customFormat="1" x14ac:dyDescent="0.3">
      <c r="A44" s="98"/>
      <c r="B44" s="151" t="s">
        <v>465</v>
      </c>
      <c r="C44" s="21">
        <v>5.5949440000000003E-2</v>
      </c>
      <c r="D44" s="24">
        <v>0.04</v>
      </c>
      <c r="E44" s="21">
        <v>-28.506880497820898</v>
      </c>
      <c r="F44" s="21">
        <v>2.1688298998042009E-3</v>
      </c>
      <c r="G44" s="21">
        <v>8.0181499999999999E-3</v>
      </c>
      <c r="H44" s="24">
        <v>0</v>
      </c>
      <c r="I44" s="21" t="s">
        <v>101</v>
      </c>
      <c r="J44" s="21">
        <v>0</v>
      </c>
      <c r="K44" s="100"/>
    </row>
    <row r="45" spans="1:11" s="139" customFormat="1" x14ac:dyDescent="0.3">
      <c r="A45" s="98"/>
      <c r="B45" s="151" t="s">
        <v>466</v>
      </c>
      <c r="C45" s="21">
        <v>5.7291550000000004E-2</v>
      </c>
      <c r="D45" s="24">
        <v>8.7316800000000003E-3</v>
      </c>
      <c r="E45" s="21">
        <v>-84.759218418772051</v>
      </c>
      <c r="F45" s="21">
        <v>4.7343821648805867E-4</v>
      </c>
      <c r="G45" s="21">
        <v>8.2137999999999985E-3</v>
      </c>
      <c r="H45" s="24">
        <v>1.1180000000000001E-3</v>
      </c>
      <c r="I45" s="21">
        <v>-86.388760378874579</v>
      </c>
      <c r="J45" s="21">
        <v>5.6736433017023295E-4</v>
      </c>
      <c r="K45" s="100"/>
    </row>
    <row r="46" spans="1:11" s="139" customFormat="1" x14ac:dyDescent="0.3">
      <c r="A46" s="98"/>
      <c r="B46" s="151" t="s">
        <v>467</v>
      </c>
      <c r="C46" s="21">
        <v>9.684100000000001E-3</v>
      </c>
      <c r="D46" s="24">
        <v>0</v>
      </c>
      <c r="E46" s="21" t="s">
        <v>101</v>
      </c>
      <c r="F46" s="21">
        <v>0</v>
      </c>
      <c r="G46" s="21">
        <v>0</v>
      </c>
      <c r="H46" s="24">
        <v>0</v>
      </c>
      <c r="I46" s="21" t="s">
        <v>101</v>
      </c>
      <c r="J46" s="21">
        <v>0</v>
      </c>
      <c r="K46" s="100"/>
    </row>
    <row r="47" spans="1:11" s="139" customFormat="1" x14ac:dyDescent="0.3">
      <c r="A47" s="98"/>
      <c r="B47" s="151" t="s">
        <v>2</v>
      </c>
      <c r="C47" s="21">
        <v>201.037085810001</v>
      </c>
      <c r="D47" s="24">
        <v>153.68350547000054</v>
      </c>
      <c r="E47" s="21">
        <v>-23.554649207735757</v>
      </c>
      <c r="F47" s="21">
        <v>8.3328345442514919</v>
      </c>
      <c r="G47" s="21">
        <v>21.737411739999988</v>
      </c>
      <c r="H47" s="24">
        <v>17.541456279999974</v>
      </c>
      <c r="I47" s="21">
        <v>-19.302921204178357</v>
      </c>
      <c r="J47" s="21">
        <v>8.9019647518001879</v>
      </c>
      <c r="K47" s="100"/>
    </row>
    <row r="48" spans="1:11" s="139" customFormat="1" x14ac:dyDescent="0.3">
      <c r="A48" s="14"/>
      <c r="B48" s="10" t="s">
        <v>28</v>
      </c>
      <c r="C48" s="24">
        <v>1928.8747145100065</v>
      </c>
      <c r="D48" s="24">
        <v>1636.7099646499946</v>
      </c>
      <c r="E48" s="24">
        <v>-15.146901333829277</v>
      </c>
      <c r="F48" s="24">
        <v>88.74363771600963</v>
      </c>
      <c r="G48" s="24">
        <v>236.97066311000006</v>
      </c>
      <c r="H48" s="24">
        <v>175.7701887800001</v>
      </c>
      <c r="I48" s="24">
        <v>-25.826181826393903</v>
      </c>
      <c r="J48" s="24">
        <v>89.20012112796077</v>
      </c>
      <c r="K48" s="16"/>
    </row>
    <row r="49" spans="1:11" s="139" customFormat="1" x14ac:dyDescent="0.3">
      <c r="A49" s="14"/>
      <c r="B49" s="9"/>
      <c r="C49" s="74"/>
      <c r="D49" s="74"/>
      <c r="E49" s="75"/>
      <c r="F49" s="75"/>
      <c r="G49" s="75"/>
      <c r="H49" s="75"/>
      <c r="I49" s="75"/>
      <c r="J49" s="75"/>
      <c r="K49" s="16"/>
    </row>
    <row r="50" spans="1:11" s="139" customFormat="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s="139" customFormat="1" x14ac:dyDescent="0.3">
      <c r="A51" s="17"/>
      <c r="B51" s="37" t="s">
        <v>104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20"/>
      <c r="E52" s="20"/>
    </row>
    <row r="53" spans="1:11" x14ac:dyDescent="0.3">
      <c r="B53" s="20"/>
      <c r="C53" s="20"/>
      <c r="D53" s="20"/>
      <c r="E53" s="20"/>
    </row>
  </sheetData>
  <sortState ref="B17:J46">
    <sortCondition descending="1" ref="D17:D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2078.0554789299799</v>
      </c>
      <c r="D13" s="24">
        <v>1844.3124563900169</v>
      </c>
      <c r="E13" s="24">
        <v>-11.248160836414268</v>
      </c>
      <c r="F13" s="24">
        <v>100</v>
      </c>
      <c r="G13" s="24">
        <v>255.93218196000106</v>
      </c>
      <c r="H13" s="24">
        <v>197.05151356000005</v>
      </c>
      <c r="I13" s="24">
        <v>-23.006355804524535</v>
      </c>
      <c r="J13" s="24">
        <v>100</v>
      </c>
      <c r="K13" s="16"/>
    </row>
    <row r="14" spans="1:14" x14ac:dyDescent="0.3">
      <c r="A14" s="14"/>
      <c r="B14" s="9" t="s">
        <v>25</v>
      </c>
      <c r="C14" s="21">
        <v>1909.5542039299798</v>
      </c>
      <c r="D14" s="24">
        <v>1693.128808390017</v>
      </c>
      <c r="E14" s="21">
        <v>-11.333817866732776</v>
      </c>
      <c r="F14" s="21">
        <v>91.802709596403162</v>
      </c>
      <c r="G14" s="21">
        <v>218.98944696000106</v>
      </c>
      <c r="H14" s="24">
        <v>181.09031156000003</v>
      </c>
      <c r="I14" s="21">
        <v>-17.306375227717432</v>
      </c>
      <c r="J14" s="21">
        <v>91.899985079211277</v>
      </c>
      <c r="K14" s="16"/>
    </row>
    <row r="15" spans="1:14" x14ac:dyDescent="0.3">
      <c r="A15" s="14"/>
      <c r="B15" s="9"/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0" t="s">
        <v>27</v>
      </c>
      <c r="C16" s="76"/>
      <c r="D16" s="76"/>
      <c r="E16" s="77"/>
      <c r="F16" s="77"/>
      <c r="G16" s="77"/>
      <c r="H16" s="77"/>
      <c r="I16" s="77"/>
      <c r="J16" s="77"/>
      <c r="K16" s="16"/>
    </row>
    <row r="17" spans="1:11" x14ac:dyDescent="0.3">
      <c r="A17" s="14"/>
      <c r="B17" s="151" t="s">
        <v>444</v>
      </c>
      <c r="C17" s="21">
        <v>26.810312739999926</v>
      </c>
      <c r="D17" s="24">
        <v>32.349281820000037</v>
      </c>
      <c r="E17" s="21">
        <v>20.659845089148064</v>
      </c>
      <c r="F17" s="21">
        <v>1.7540022412102136</v>
      </c>
      <c r="G17" s="21">
        <v>4.0079447099999994</v>
      </c>
      <c r="H17" s="24">
        <v>4.1855775299999962</v>
      </c>
      <c r="I17" s="21">
        <v>4.4320177261127247</v>
      </c>
      <c r="J17" s="21">
        <v>2.124103212597519</v>
      </c>
      <c r="K17" s="16"/>
    </row>
    <row r="18" spans="1:11" x14ac:dyDescent="0.3">
      <c r="A18" s="14"/>
      <c r="B18" s="151" t="s">
        <v>445</v>
      </c>
      <c r="C18" s="21">
        <v>24.028665179999965</v>
      </c>
      <c r="D18" s="24">
        <v>27.326891220000018</v>
      </c>
      <c r="E18" s="21">
        <v>13.726214150028193</v>
      </c>
      <c r="F18" s="21">
        <v>1.4816844686658235</v>
      </c>
      <c r="G18" s="21">
        <v>3.6722544700000004</v>
      </c>
      <c r="H18" s="24">
        <v>2.0772202700000002</v>
      </c>
      <c r="I18" s="21">
        <v>-43.434740512413349</v>
      </c>
      <c r="J18" s="21">
        <v>1.0541508829200184</v>
      </c>
      <c r="K18" s="16"/>
    </row>
    <row r="19" spans="1:11" x14ac:dyDescent="0.3">
      <c r="A19" s="14"/>
      <c r="B19" s="151" t="s">
        <v>446</v>
      </c>
      <c r="C19" s="21">
        <v>19.113729030000002</v>
      </c>
      <c r="D19" s="24">
        <v>21.756848959999971</v>
      </c>
      <c r="E19" s="21">
        <v>13.828384434306118</v>
      </c>
      <c r="F19" s="21">
        <v>1.1796726137492968</v>
      </c>
      <c r="G19" s="21">
        <v>2.2021783300000006</v>
      </c>
      <c r="H19" s="24">
        <v>3.0612770099999995</v>
      </c>
      <c r="I19" s="21">
        <v>39.01131294848399</v>
      </c>
      <c r="J19" s="21">
        <v>1.5535414850126863</v>
      </c>
      <c r="K19" s="16"/>
    </row>
    <row r="20" spans="1:11" x14ac:dyDescent="0.3">
      <c r="A20" s="14"/>
      <c r="B20" s="151" t="s">
        <v>420</v>
      </c>
      <c r="C20" s="21">
        <v>15.138831779999986</v>
      </c>
      <c r="D20" s="24">
        <v>17.624962590000003</v>
      </c>
      <c r="E20" s="21">
        <v>16.422210419726447</v>
      </c>
      <c r="F20" s="21">
        <v>0.95563864620306238</v>
      </c>
      <c r="G20" s="21">
        <v>1.9800141800000004</v>
      </c>
      <c r="H20" s="24">
        <v>1.8368254699999993</v>
      </c>
      <c r="I20" s="21">
        <v>-7.2317012396346136</v>
      </c>
      <c r="J20" s="21">
        <v>0.93215496639192563</v>
      </c>
      <c r="K20" s="16"/>
    </row>
    <row r="21" spans="1:11" x14ac:dyDescent="0.3">
      <c r="A21" s="14"/>
      <c r="B21" s="151" t="s">
        <v>410</v>
      </c>
      <c r="C21" s="21">
        <v>4.7584115299999992</v>
      </c>
      <c r="D21" s="24">
        <v>10.195545989999999</v>
      </c>
      <c r="E21" s="21">
        <v>114.26364503618291</v>
      </c>
      <c r="F21" s="21">
        <v>0.55281012469852053</v>
      </c>
      <c r="G21" s="21">
        <v>0.28384879000000002</v>
      </c>
      <c r="H21" s="24">
        <v>0.66539998999999983</v>
      </c>
      <c r="I21" s="21">
        <v>134.42058357902451</v>
      </c>
      <c r="J21" s="21">
        <v>0.33767819286371159</v>
      </c>
      <c r="K21" s="16"/>
    </row>
    <row r="22" spans="1:11" x14ac:dyDescent="0.3">
      <c r="A22" s="14"/>
      <c r="B22" s="151" t="s">
        <v>137</v>
      </c>
      <c r="C22" s="21">
        <v>2.9139914800000009</v>
      </c>
      <c r="D22" s="24">
        <v>3.5900144099999998</v>
      </c>
      <c r="E22" s="21">
        <v>23.199207500771379</v>
      </c>
      <c r="F22" s="21">
        <v>0.19465326482839843</v>
      </c>
      <c r="G22" s="21">
        <v>0.34758997000000003</v>
      </c>
      <c r="H22" s="24">
        <v>0.22289610000000004</v>
      </c>
      <c r="I22" s="21">
        <v>-35.873840088078481</v>
      </c>
      <c r="J22" s="21">
        <v>0.11311564979790455</v>
      </c>
      <c r="K22" s="16"/>
    </row>
    <row r="23" spans="1:11" x14ac:dyDescent="0.3">
      <c r="A23" s="14"/>
      <c r="B23" s="151" t="s">
        <v>415</v>
      </c>
      <c r="C23" s="21">
        <v>1.3332665899999998</v>
      </c>
      <c r="D23" s="24">
        <v>3.3832263599999997</v>
      </c>
      <c r="E23" s="21">
        <v>153.75467932486032</v>
      </c>
      <c r="F23" s="21">
        <v>0.18344106218434328</v>
      </c>
      <c r="G23" s="21">
        <v>0.45856047999999999</v>
      </c>
      <c r="H23" s="24">
        <v>0.75604647999999997</v>
      </c>
      <c r="I23" s="21">
        <v>64.873885337872991</v>
      </c>
      <c r="J23" s="21">
        <v>0.38367961064647799</v>
      </c>
      <c r="K23" s="16"/>
    </row>
    <row r="24" spans="1:11" x14ac:dyDescent="0.3">
      <c r="A24" s="14"/>
      <c r="B24" s="151" t="s">
        <v>447</v>
      </c>
      <c r="C24" s="21">
        <v>0.61334811000000011</v>
      </c>
      <c r="D24" s="24">
        <v>3.1565870900000004</v>
      </c>
      <c r="E24" s="21">
        <v>414.64853947295933</v>
      </c>
      <c r="F24" s="21">
        <v>0.17115251155319838</v>
      </c>
      <c r="G24" s="21">
        <v>0</v>
      </c>
      <c r="H24" s="24">
        <v>0.12517314999999998</v>
      </c>
      <c r="I24" s="21" t="s">
        <v>101</v>
      </c>
      <c r="J24" s="21">
        <v>6.3523059396286302E-2</v>
      </c>
      <c r="K24" s="16"/>
    </row>
    <row r="25" spans="1:11" x14ac:dyDescent="0.3">
      <c r="A25" s="14"/>
      <c r="B25" s="151" t="s">
        <v>448</v>
      </c>
      <c r="C25" s="21">
        <v>1.57055273</v>
      </c>
      <c r="D25" s="24">
        <v>1.6359230799999995</v>
      </c>
      <c r="E25" s="21">
        <v>4.1622512094833919</v>
      </c>
      <c r="F25" s="21">
        <v>8.8700972242094472E-2</v>
      </c>
      <c r="G25" s="21">
        <v>1.063269E-2</v>
      </c>
      <c r="H25" s="24">
        <v>0.32273490000000005</v>
      </c>
      <c r="I25" s="21">
        <v>2935.3080923077796</v>
      </c>
      <c r="J25" s="21">
        <v>0.16378199495622284</v>
      </c>
      <c r="K25" s="16"/>
    </row>
    <row r="26" spans="1:11" x14ac:dyDescent="0.3">
      <c r="A26" s="14"/>
      <c r="B26" s="151" t="s">
        <v>449</v>
      </c>
      <c r="C26" s="21">
        <v>0.30708017000000004</v>
      </c>
      <c r="D26" s="24">
        <v>0.82508227000000001</v>
      </c>
      <c r="E26" s="21">
        <v>168.68627498805927</v>
      </c>
      <c r="F26" s="21">
        <v>4.4736577424358069E-2</v>
      </c>
      <c r="G26" s="21">
        <v>0</v>
      </c>
      <c r="H26" s="24">
        <v>0</v>
      </c>
      <c r="I26" s="21" t="s">
        <v>101</v>
      </c>
      <c r="J26" s="21">
        <v>0</v>
      </c>
      <c r="K26" s="16"/>
    </row>
    <row r="27" spans="1:11" s="139" customFormat="1" x14ac:dyDescent="0.3">
      <c r="A27" s="98"/>
      <c r="B27" s="151" t="s">
        <v>450</v>
      </c>
      <c r="C27" s="21">
        <v>0.17724942000000002</v>
      </c>
      <c r="D27" s="24">
        <v>0.49311921999999997</v>
      </c>
      <c r="E27" s="21">
        <v>178.20639413093704</v>
      </c>
      <c r="F27" s="21">
        <v>2.6737292712603142E-2</v>
      </c>
      <c r="G27" s="21">
        <v>3.4660000000000003E-2</v>
      </c>
      <c r="H27" s="24">
        <v>8.6545839999999999E-2</v>
      </c>
      <c r="I27" s="21">
        <v>149.69948066935945</v>
      </c>
      <c r="J27" s="21">
        <v>4.3920413721484933E-2</v>
      </c>
      <c r="K27" s="100"/>
    </row>
    <row r="28" spans="1:11" s="139" customFormat="1" x14ac:dyDescent="0.3">
      <c r="A28" s="98"/>
      <c r="B28" s="151" t="s">
        <v>451</v>
      </c>
      <c r="C28" s="21">
        <v>0.33557028999999999</v>
      </c>
      <c r="D28" s="24">
        <v>0.43483776000000002</v>
      </c>
      <c r="E28" s="21">
        <v>29.581721909886618</v>
      </c>
      <c r="F28" s="21">
        <v>2.357722838629708E-2</v>
      </c>
      <c r="G28" s="21">
        <v>5.0000000000000002E-5</v>
      </c>
      <c r="H28" s="24">
        <v>0</v>
      </c>
      <c r="I28" s="21" t="s">
        <v>101</v>
      </c>
      <c r="J28" s="21">
        <v>0</v>
      </c>
      <c r="K28" s="100"/>
    </row>
    <row r="29" spans="1:11" s="139" customFormat="1" x14ac:dyDescent="0.3">
      <c r="A29" s="98"/>
      <c r="B29" s="151" t="s">
        <v>452</v>
      </c>
      <c r="C29" s="21">
        <v>0.18936318999999999</v>
      </c>
      <c r="D29" s="24">
        <v>0.21669214999999997</v>
      </c>
      <c r="E29" s="21">
        <v>14.432034018860795</v>
      </c>
      <c r="F29" s="21">
        <v>1.174921034932142E-2</v>
      </c>
      <c r="G29" s="21">
        <v>2.040206E-2</v>
      </c>
      <c r="H29" s="24">
        <v>2.47865E-2</v>
      </c>
      <c r="I29" s="21">
        <v>21.490182854084349</v>
      </c>
      <c r="J29" s="21">
        <v>1.2578690491739248E-2</v>
      </c>
      <c r="K29" s="100"/>
    </row>
    <row r="30" spans="1:11" s="139" customFormat="1" x14ac:dyDescent="0.3">
      <c r="A30" s="98"/>
      <c r="B30" s="151" t="s">
        <v>453</v>
      </c>
      <c r="C30" s="21">
        <v>3.5346000000000002E-2</v>
      </c>
      <c r="D30" s="24">
        <v>6.9792010000000015E-2</v>
      </c>
      <c r="E30" s="21">
        <v>97.453771289537741</v>
      </c>
      <c r="F30" s="21">
        <v>3.7841749513858455E-3</v>
      </c>
      <c r="G30" s="21">
        <v>0</v>
      </c>
      <c r="H30" s="24">
        <v>3.5081000000000001E-2</v>
      </c>
      <c r="I30" s="21" t="s">
        <v>101</v>
      </c>
      <c r="J30" s="21">
        <v>1.7802958914760234E-2</v>
      </c>
      <c r="K30" s="100"/>
    </row>
    <row r="31" spans="1:11" s="139" customFormat="1" x14ac:dyDescent="0.3">
      <c r="A31" s="98"/>
      <c r="B31" s="151" t="s">
        <v>454</v>
      </c>
      <c r="C31" s="21">
        <v>8.6092000000000009E-3</v>
      </c>
      <c r="D31" s="24">
        <v>6.5044569999999996E-2</v>
      </c>
      <c r="E31" s="21">
        <v>655.52397435301759</v>
      </c>
      <c r="F31" s="21">
        <v>3.5267652058976833E-3</v>
      </c>
      <c r="G31" s="21">
        <v>0</v>
      </c>
      <c r="H31" s="24">
        <v>5.2510000000000002E-4</v>
      </c>
      <c r="I31" s="21" t="s">
        <v>101</v>
      </c>
      <c r="J31" s="21">
        <v>2.6647854183576864E-4</v>
      </c>
      <c r="K31" s="100"/>
    </row>
    <row r="32" spans="1:11" s="139" customFormat="1" x14ac:dyDescent="0.3">
      <c r="A32" s="98"/>
      <c r="B32" s="151" t="s">
        <v>455</v>
      </c>
      <c r="C32" s="21">
        <v>3.1978600000000003E-3</v>
      </c>
      <c r="D32" s="24">
        <v>8.8406700000000001E-3</v>
      </c>
      <c r="E32" s="21">
        <v>176.45581732783796</v>
      </c>
      <c r="F32" s="21">
        <v>4.7934773575755013E-4</v>
      </c>
      <c r="G32" s="21">
        <v>0</v>
      </c>
      <c r="H32" s="24">
        <v>0</v>
      </c>
      <c r="I32" s="21" t="s">
        <v>101</v>
      </c>
      <c r="J32" s="21">
        <v>0</v>
      </c>
      <c r="K32" s="100"/>
    </row>
    <row r="33" spans="1:13" s="139" customFormat="1" x14ac:dyDescent="0.3">
      <c r="A33" s="98"/>
      <c r="B33" s="151" t="s">
        <v>2</v>
      </c>
      <c r="C33" s="21">
        <v>51.838239120000068</v>
      </c>
      <c r="D33" s="24">
        <v>84.464801569999977</v>
      </c>
      <c r="E33" s="21">
        <v>62.939179655529685</v>
      </c>
      <c r="F33" s="21">
        <v>4.5797446781511191</v>
      </c>
      <c r="G33" s="21">
        <v>5.9433831699999953</v>
      </c>
      <c r="H33" s="24">
        <v>7.8762354400000083</v>
      </c>
      <c r="I33" s="21">
        <v>32.521077889716722</v>
      </c>
      <c r="J33" s="21">
        <v>3.9970438682277774</v>
      </c>
      <c r="K33" s="100"/>
    </row>
    <row r="34" spans="1:13" s="139" customFormat="1" x14ac:dyDescent="0.3">
      <c r="A34" s="14"/>
      <c r="B34" s="10" t="s">
        <v>28</v>
      </c>
      <c r="C34" s="24">
        <v>149.17576441999995</v>
      </c>
      <c r="D34" s="24">
        <v>207.59749173999995</v>
      </c>
      <c r="E34" s="24">
        <v>39.163015217080009</v>
      </c>
      <c r="F34" s="24">
        <v>11.256091180251689</v>
      </c>
      <c r="G34" s="24">
        <v>18.961518849999997</v>
      </c>
      <c r="H34" s="24">
        <v>21.276324780000003</v>
      </c>
      <c r="I34" s="24">
        <v>12.207914082789873</v>
      </c>
      <c r="J34" s="24">
        <v>10.797341464480349</v>
      </c>
      <c r="K34" s="16"/>
      <c r="L34" s="137"/>
      <c r="M34" s="137"/>
    </row>
    <row r="35" spans="1:13" s="139" customFormat="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3" s="139" customFormat="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3" x14ac:dyDescent="0.3">
      <c r="B37" s="20"/>
      <c r="C37" s="20"/>
      <c r="D37" s="20"/>
      <c r="E37" s="20"/>
    </row>
    <row r="38" spans="1:13" x14ac:dyDescent="0.3">
      <c r="B38" s="20"/>
      <c r="C38" s="20"/>
      <c r="D38" s="20"/>
      <c r="E38" s="20"/>
      <c r="M38" s="7" t="s">
        <v>101</v>
      </c>
    </row>
  </sheetData>
  <sortState ref="B17:J32">
    <sortCondition descending="1" ref="D17:D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1" style="92" customWidth="1"/>
    <col min="3" max="4" width="12.88671875" style="92" customWidth="1"/>
    <col min="5" max="5" width="11.6640625" style="92" customWidth="1"/>
    <col min="6" max="6" width="9.44140625" style="92" customWidth="1"/>
    <col min="7" max="7" width="7.6640625" style="92" customWidth="1"/>
    <col min="8" max="8" width="7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107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7"/>
      <c r="F11" s="197"/>
      <c r="G11" s="128">
        <v>2014</v>
      </c>
      <c r="H11" s="128">
        <v>2015</v>
      </c>
      <c r="I11" s="197"/>
      <c r="J11" s="197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2078.0554789299799</v>
      </c>
      <c r="D13" s="24">
        <v>1844.3124563900169</v>
      </c>
      <c r="E13" s="24">
        <v>-11.248160836414268</v>
      </c>
      <c r="F13" s="22">
        <v>100</v>
      </c>
      <c r="G13" s="24">
        <v>255.93218196000106</v>
      </c>
      <c r="H13" s="24">
        <v>197.05151356000005</v>
      </c>
      <c r="I13" s="24">
        <v>-23.006355804524535</v>
      </c>
      <c r="J13" s="22">
        <v>100</v>
      </c>
      <c r="K13" s="100"/>
    </row>
    <row r="14" spans="1:14" x14ac:dyDescent="0.3">
      <c r="A14" s="98"/>
      <c r="B14" s="151" t="s">
        <v>424</v>
      </c>
      <c r="C14" s="21">
        <v>103.71441634000001</v>
      </c>
      <c r="D14" s="24">
        <v>100.14324993000133</v>
      </c>
      <c r="E14" s="21">
        <v>-3.4432690613535932</v>
      </c>
      <c r="F14" s="21">
        <v>5.4298418677937956</v>
      </c>
      <c r="G14" s="21">
        <v>12.800787870000004</v>
      </c>
      <c r="H14" s="24">
        <v>13.630008189999995</v>
      </c>
      <c r="I14" s="21">
        <v>6.4778850209943339</v>
      </c>
      <c r="J14" s="21">
        <v>6.9169771618373312</v>
      </c>
      <c r="K14" s="100"/>
    </row>
    <row r="15" spans="1:14" x14ac:dyDescent="0.3">
      <c r="A15" s="98"/>
      <c r="B15" s="151" t="s">
        <v>425</v>
      </c>
      <c r="C15" s="21">
        <v>76.347310450000194</v>
      </c>
      <c r="D15" s="24">
        <v>69.849358549999948</v>
      </c>
      <c r="E15" s="21">
        <v>-8.5110423166193208</v>
      </c>
      <c r="F15" s="21">
        <v>3.7872844326346025</v>
      </c>
      <c r="G15" s="21">
        <v>8.5937729900000033</v>
      </c>
      <c r="H15" s="24">
        <v>9.2618785199999909</v>
      </c>
      <c r="I15" s="21">
        <v>7.7742980967430375</v>
      </c>
      <c r="J15" s="21">
        <v>4.7002321132539029</v>
      </c>
      <c r="K15" s="100"/>
    </row>
    <row r="16" spans="1:14" x14ac:dyDescent="0.3">
      <c r="A16" s="98" t="s">
        <v>63</v>
      </c>
      <c r="B16" s="151" t="s">
        <v>426</v>
      </c>
      <c r="C16" s="21">
        <v>26.81031274000004</v>
      </c>
      <c r="D16" s="24">
        <v>32.349281820000037</v>
      </c>
      <c r="E16" s="21">
        <v>20.659845089147556</v>
      </c>
      <c r="F16" s="21">
        <v>1.7540022412102136</v>
      </c>
      <c r="G16" s="21">
        <v>4.0079447099999985</v>
      </c>
      <c r="H16" s="24">
        <v>4.1855775300000033</v>
      </c>
      <c r="I16" s="21">
        <v>4.4320177261129245</v>
      </c>
      <c r="J16" s="21">
        <v>2.1241032125975225</v>
      </c>
      <c r="K16" s="100"/>
    </row>
    <row r="17" spans="1:11" x14ac:dyDescent="0.3">
      <c r="A17" s="98" t="s">
        <v>63</v>
      </c>
      <c r="B17" s="151" t="s">
        <v>427</v>
      </c>
      <c r="C17" s="21">
        <v>26.901240910000045</v>
      </c>
      <c r="D17" s="24">
        <v>27.022100630000089</v>
      </c>
      <c r="E17" s="21">
        <v>0.44927191427484026</v>
      </c>
      <c r="F17" s="21">
        <v>1.465158495046553</v>
      </c>
      <c r="G17" s="21">
        <v>3.2732227999999983</v>
      </c>
      <c r="H17" s="24">
        <v>3.3031425699999977</v>
      </c>
      <c r="I17" s="21">
        <v>0.91407679306154677</v>
      </c>
      <c r="J17" s="21">
        <v>1.6762837850490435</v>
      </c>
      <c r="K17" s="100"/>
    </row>
    <row r="18" spans="1:11" x14ac:dyDescent="0.3">
      <c r="A18" s="98" t="s">
        <v>63</v>
      </c>
      <c r="B18" s="151" t="s">
        <v>428</v>
      </c>
      <c r="C18" s="21">
        <v>29.041375000000023</v>
      </c>
      <c r="D18" s="24">
        <v>25.505166399999943</v>
      </c>
      <c r="E18" s="21">
        <v>-12.176450323030775</v>
      </c>
      <c r="F18" s="21">
        <v>1.3829091871950336</v>
      </c>
      <c r="G18" s="21">
        <v>2.7495181500000019</v>
      </c>
      <c r="H18" s="24">
        <v>2.726900999999998</v>
      </c>
      <c r="I18" s="21">
        <v>-0.82258595019654157</v>
      </c>
      <c r="J18" s="21">
        <v>1.3838518419548633</v>
      </c>
      <c r="K18" s="100"/>
    </row>
    <row r="19" spans="1:11" x14ac:dyDescent="0.3">
      <c r="A19" s="98"/>
      <c r="B19" s="151" t="s">
        <v>429</v>
      </c>
      <c r="C19" s="21">
        <v>16.698643169999997</v>
      </c>
      <c r="D19" s="24">
        <v>12.274091030000022</v>
      </c>
      <c r="E19" s="21">
        <v>-26.496476958971847</v>
      </c>
      <c r="F19" s="21">
        <v>0.66551039046956473</v>
      </c>
      <c r="G19" s="21">
        <v>2.3310668999999997</v>
      </c>
      <c r="H19" s="24">
        <v>1.1692302799999994</v>
      </c>
      <c r="I19" s="21">
        <v>-49.841410385948194</v>
      </c>
      <c r="J19" s="21">
        <v>0.5933627501135541</v>
      </c>
      <c r="K19" s="100"/>
    </row>
    <row r="20" spans="1:11" x14ac:dyDescent="0.3">
      <c r="A20" s="98" t="s">
        <v>63</v>
      </c>
      <c r="B20" s="151" t="s">
        <v>430</v>
      </c>
      <c r="C20" s="21">
        <v>15.845120580000009</v>
      </c>
      <c r="D20" s="24">
        <v>12.251156699999983</v>
      </c>
      <c r="E20" s="21">
        <v>-22.681833576807175</v>
      </c>
      <c r="F20" s="21">
        <v>0.66426687395366324</v>
      </c>
      <c r="G20" s="21">
        <v>2.529607849999997</v>
      </c>
      <c r="H20" s="24">
        <v>0.79249925999999982</v>
      </c>
      <c r="I20" s="21">
        <v>-68.671062591776803</v>
      </c>
      <c r="J20" s="21">
        <v>0.40217872254946802</v>
      </c>
      <c r="K20" s="100"/>
    </row>
    <row r="21" spans="1:11" x14ac:dyDescent="0.3">
      <c r="A21" s="98" t="s">
        <v>63</v>
      </c>
      <c r="B21" s="151" t="s">
        <v>431</v>
      </c>
      <c r="C21" s="21">
        <v>6.0218596200000016</v>
      </c>
      <c r="D21" s="24">
        <v>4.1791807800000011</v>
      </c>
      <c r="E21" s="21">
        <v>-30.599830555332673</v>
      </c>
      <c r="F21" s="21">
        <v>0.22659830580877613</v>
      </c>
      <c r="G21" s="21">
        <v>0.72155438999999999</v>
      </c>
      <c r="H21" s="24">
        <v>0.85629686000000016</v>
      </c>
      <c r="I21" s="21">
        <v>18.673917291252316</v>
      </c>
      <c r="J21" s="21">
        <v>0.43455482504541493</v>
      </c>
      <c r="K21" s="100"/>
    </row>
    <row r="22" spans="1:11" x14ac:dyDescent="0.3">
      <c r="A22" s="98" t="s">
        <v>63</v>
      </c>
      <c r="B22" s="151" t="s">
        <v>432</v>
      </c>
      <c r="C22" s="21">
        <v>3.0427337999999988</v>
      </c>
      <c r="D22" s="24">
        <v>2.6893461200000015</v>
      </c>
      <c r="E22" s="21">
        <v>-11.614150406453483</v>
      </c>
      <c r="F22" s="21">
        <v>0.14581835689946049</v>
      </c>
      <c r="G22" s="21">
        <v>0.32288795000000009</v>
      </c>
      <c r="H22" s="24">
        <v>0.38238020999999989</v>
      </c>
      <c r="I22" s="21">
        <v>18.425048070081207</v>
      </c>
      <c r="J22" s="21">
        <v>0.19405088704561982</v>
      </c>
      <c r="K22" s="100"/>
    </row>
    <row r="23" spans="1:11" x14ac:dyDescent="0.3">
      <c r="A23" s="98" t="s">
        <v>63</v>
      </c>
      <c r="B23" s="151" t="s">
        <v>433</v>
      </c>
      <c r="C23" s="21">
        <v>0.37724388999999997</v>
      </c>
      <c r="D23" s="24">
        <v>1.6468405600000013</v>
      </c>
      <c r="E23" s="21">
        <v>336.54532350411336</v>
      </c>
      <c r="F23" s="21">
        <v>8.9292926168457423E-2</v>
      </c>
      <c r="G23" s="21">
        <v>3.7082549999999999E-2</v>
      </c>
      <c r="H23" s="24">
        <v>0.19301574999999999</v>
      </c>
      <c r="I23" s="21">
        <v>420.50290500518435</v>
      </c>
      <c r="J23" s="21">
        <v>9.7951924607383847E-2</v>
      </c>
      <c r="K23" s="100"/>
    </row>
    <row r="24" spans="1:11" x14ac:dyDescent="0.3">
      <c r="A24" s="98" t="s">
        <v>63</v>
      </c>
      <c r="B24" s="151" t="s">
        <v>434</v>
      </c>
      <c r="C24" s="21">
        <v>2.0525439400000014</v>
      </c>
      <c r="D24" s="24">
        <v>1.5413760400000001</v>
      </c>
      <c r="E24" s="21">
        <v>-24.90411484199462</v>
      </c>
      <c r="F24" s="21">
        <v>8.3574561059844898E-2</v>
      </c>
      <c r="G24" s="21">
        <v>0.12016222999999997</v>
      </c>
      <c r="H24" s="24">
        <v>0.16745036999999999</v>
      </c>
      <c r="I24" s="21">
        <v>39.353580571865244</v>
      </c>
      <c r="J24" s="21">
        <v>8.4977966915749242E-2</v>
      </c>
      <c r="K24" s="100"/>
    </row>
    <row r="25" spans="1:11" x14ac:dyDescent="0.3">
      <c r="A25" s="98" t="s">
        <v>63</v>
      </c>
      <c r="B25" s="151" t="s">
        <v>435</v>
      </c>
      <c r="C25" s="21">
        <v>0.91715695000000019</v>
      </c>
      <c r="D25" s="24">
        <v>0.48022534000000011</v>
      </c>
      <c r="E25" s="21">
        <v>-47.639786189266729</v>
      </c>
      <c r="F25" s="21">
        <v>2.6038176900890962E-2</v>
      </c>
      <c r="G25" s="21">
        <v>6.1582509999999993E-2</v>
      </c>
      <c r="H25" s="24">
        <v>0.1021944</v>
      </c>
      <c r="I25" s="21">
        <v>65.947117127898849</v>
      </c>
      <c r="J25" s="21">
        <v>5.1861768607467676E-2</v>
      </c>
      <c r="K25" s="100"/>
    </row>
    <row r="26" spans="1:11" x14ac:dyDescent="0.3">
      <c r="A26" s="98" t="s">
        <v>63</v>
      </c>
      <c r="B26" s="151" t="s">
        <v>436</v>
      </c>
      <c r="C26" s="21">
        <v>0.40057394000000002</v>
      </c>
      <c r="D26" s="24">
        <v>0.32894627000000004</v>
      </c>
      <c r="E26" s="21">
        <v>-17.881260573266445</v>
      </c>
      <c r="F26" s="21">
        <v>1.7835712645126643E-2</v>
      </c>
      <c r="G26" s="21">
        <v>4.2208300000000001E-3</v>
      </c>
      <c r="H26" s="24">
        <v>1.17711E-2</v>
      </c>
      <c r="I26" s="21">
        <v>178.88116792194899</v>
      </c>
      <c r="J26" s="21">
        <v>5.9736156233155891E-3</v>
      </c>
      <c r="K26" s="100"/>
    </row>
    <row r="27" spans="1:11" x14ac:dyDescent="0.3">
      <c r="A27" s="98" t="s">
        <v>63</v>
      </c>
      <c r="B27" s="151" t="s">
        <v>437</v>
      </c>
      <c r="C27" s="21">
        <v>0.57116832000000028</v>
      </c>
      <c r="D27" s="24">
        <v>0.31636798999999999</v>
      </c>
      <c r="E27" s="21">
        <v>-44.61037509923522</v>
      </c>
      <c r="F27" s="21">
        <v>1.7153708901323908E-2</v>
      </c>
      <c r="G27" s="21">
        <v>5.4808199999999994E-2</v>
      </c>
      <c r="H27" s="24">
        <v>4.9288200000000004E-2</v>
      </c>
      <c r="I27" s="21">
        <v>-10.07148565360656</v>
      </c>
      <c r="J27" s="21">
        <v>2.5012850248923503E-2</v>
      </c>
      <c r="K27" s="100"/>
    </row>
    <row r="28" spans="1:11" x14ac:dyDescent="0.3">
      <c r="A28" s="98" t="s">
        <v>63</v>
      </c>
      <c r="B28" s="151" t="s">
        <v>438</v>
      </c>
      <c r="C28" s="21">
        <v>0.25075354</v>
      </c>
      <c r="D28" s="24">
        <v>0.22470856999999997</v>
      </c>
      <c r="E28" s="21">
        <v>-10.38668088195287</v>
      </c>
      <c r="F28" s="21">
        <v>1.2183866633956129E-2</v>
      </c>
      <c r="G28" s="21">
        <v>0</v>
      </c>
      <c r="H28" s="24">
        <v>0</v>
      </c>
      <c r="I28" s="21" t="s">
        <v>101</v>
      </c>
      <c r="J28" s="21">
        <v>0</v>
      </c>
      <c r="K28" s="100"/>
    </row>
    <row r="29" spans="1:11" x14ac:dyDescent="0.3">
      <c r="A29" s="98" t="s">
        <v>63</v>
      </c>
      <c r="B29" s="151" t="s">
        <v>439</v>
      </c>
      <c r="C29" s="21">
        <v>4.6202380000000008E-2</v>
      </c>
      <c r="D29" s="24">
        <v>8.7301690000000015E-2</v>
      </c>
      <c r="E29" s="21">
        <v>88.954962926152277</v>
      </c>
      <c r="F29" s="21">
        <v>4.7335628893859357E-3</v>
      </c>
      <c r="G29" s="21">
        <v>1.368346E-2</v>
      </c>
      <c r="H29" s="24">
        <v>1.5498E-3</v>
      </c>
      <c r="I29" s="21">
        <v>-88.673917269462549</v>
      </c>
      <c r="J29" s="21">
        <v>7.8649484695691139E-4</v>
      </c>
      <c r="K29" s="100"/>
    </row>
    <row r="30" spans="1:11" x14ac:dyDescent="0.3">
      <c r="A30" s="98"/>
      <c r="B30" s="151" t="s">
        <v>440</v>
      </c>
      <c r="C30" s="21">
        <v>4.3034679999999992E-2</v>
      </c>
      <c r="D30" s="24">
        <v>8.7113209999999983E-2</v>
      </c>
      <c r="E30" s="21">
        <v>102.42560186342735</v>
      </c>
      <c r="F30" s="21">
        <v>4.7233433628980567E-3</v>
      </c>
      <c r="G30" s="21">
        <v>0</v>
      </c>
      <c r="H30" s="24">
        <v>0</v>
      </c>
      <c r="I30" s="21" t="s">
        <v>101</v>
      </c>
      <c r="J30" s="21">
        <v>0</v>
      </c>
      <c r="K30" s="100"/>
    </row>
    <row r="31" spans="1:11" x14ac:dyDescent="0.3">
      <c r="A31" s="98"/>
      <c r="B31" s="151" t="s">
        <v>441</v>
      </c>
      <c r="C31" s="21">
        <v>3.746004E-2</v>
      </c>
      <c r="D31" s="24">
        <v>2.1893240000000001E-2</v>
      </c>
      <c r="E31" s="21">
        <v>-41.555748472238683</v>
      </c>
      <c r="F31" s="21">
        <v>1.1870678378897333E-3</v>
      </c>
      <c r="G31" s="21">
        <v>4.2562499999999996E-3</v>
      </c>
      <c r="H31" s="24">
        <v>4.1853000000000003E-3</v>
      </c>
      <c r="I31" s="21">
        <v>-1.666960352422886</v>
      </c>
      <c r="J31" s="21">
        <v>2.1239623712535566E-3</v>
      </c>
      <c r="K31" s="100"/>
    </row>
    <row r="32" spans="1:11" x14ac:dyDescent="0.3">
      <c r="A32" s="98"/>
      <c r="B32" s="151" t="s">
        <v>442</v>
      </c>
      <c r="C32" s="21">
        <v>2.1354350000000001E-2</v>
      </c>
      <c r="D32" s="24">
        <v>1.2813700000000001E-2</v>
      </c>
      <c r="E32" s="21">
        <v>-39.99489565357878</v>
      </c>
      <c r="F32" s="21">
        <v>6.9476839217802726E-4</v>
      </c>
      <c r="G32" s="21">
        <v>1.3440000000000001E-4</v>
      </c>
      <c r="H32" s="24">
        <v>0</v>
      </c>
      <c r="I32" s="21" t="s">
        <v>101</v>
      </c>
      <c r="J32" s="21">
        <v>0</v>
      </c>
      <c r="K32" s="100"/>
    </row>
    <row r="33" spans="1:11" x14ac:dyDescent="0.3">
      <c r="A33" s="98" t="s">
        <v>63</v>
      </c>
      <c r="B33" s="151" t="s">
        <v>443</v>
      </c>
      <c r="C33" s="21">
        <v>7.7882400000000001E-3</v>
      </c>
      <c r="D33" s="24">
        <v>0</v>
      </c>
      <c r="E33" s="21" t="s">
        <v>101</v>
      </c>
      <c r="F33" s="21">
        <v>0</v>
      </c>
      <c r="G33" s="21">
        <v>0</v>
      </c>
      <c r="H33" s="24">
        <v>0</v>
      </c>
      <c r="I33" s="21" t="s">
        <v>101</v>
      </c>
      <c r="J33" s="21">
        <v>0</v>
      </c>
      <c r="K33" s="100"/>
    </row>
    <row r="34" spans="1:11" x14ac:dyDescent="0.3">
      <c r="A34" s="98"/>
      <c r="B34" s="157" t="s">
        <v>2</v>
      </c>
      <c r="C34" s="21">
        <v>1768.9071860499794</v>
      </c>
      <c r="D34" s="24">
        <v>1553.3019378200156</v>
      </c>
      <c r="E34" s="21">
        <v>-12.188612830016055</v>
      </c>
      <c r="F34" s="21">
        <v>84.221192154196387</v>
      </c>
      <c r="G34" s="21">
        <v>218.30588792000106</v>
      </c>
      <c r="H34" s="24">
        <v>160.21414422000007</v>
      </c>
      <c r="I34" s="21">
        <v>-26.61025053125865</v>
      </c>
      <c r="J34" s="21">
        <v>81.305716117332224</v>
      </c>
      <c r="K34" s="100"/>
    </row>
    <row r="35" spans="1:11" x14ac:dyDescent="0.3">
      <c r="A35" s="98"/>
      <c r="B35" s="122"/>
      <c r="C35" s="119"/>
      <c r="D35" s="119"/>
      <c r="E35" s="119"/>
      <c r="F35" s="120"/>
      <c r="G35" s="120"/>
      <c r="H35" s="120"/>
      <c r="I35" s="121"/>
      <c r="J35" s="121"/>
      <c r="K35" s="100"/>
    </row>
    <row r="36" spans="1:11" x14ac:dyDescent="0.3">
      <c r="A36" s="101"/>
      <c r="B36" s="116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2"/>
      <c r="C37" s="102"/>
      <c r="D37" s="105"/>
      <c r="E37" s="102"/>
    </row>
    <row r="38" spans="1:11" x14ac:dyDescent="0.3">
      <c r="B38" s="102"/>
      <c r="C38" s="102"/>
      <c r="D38" s="105"/>
      <c r="E38" s="102"/>
    </row>
    <row r="39" spans="1:11" x14ac:dyDescent="0.3">
      <c r="C39" s="102"/>
      <c r="D39" s="105"/>
    </row>
    <row r="40" spans="1:11" x14ac:dyDescent="0.3">
      <c r="C40" s="102"/>
      <c r="D40" s="105"/>
    </row>
    <row r="41" spans="1:11" x14ac:dyDescent="0.3">
      <c r="C41" s="102"/>
      <c r="D41" s="105"/>
      <c r="E41" s="105"/>
    </row>
    <row r="42" spans="1:11" x14ac:dyDescent="0.3">
      <c r="C42" s="102"/>
      <c r="D42" s="105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2078.0554789299799</v>
      </c>
      <c r="D13" s="24">
        <v>1844.3124563900169</v>
      </c>
      <c r="E13" s="24">
        <v>-11.248160836414268</v>
      </c>
      <c r="F13" s="22">
        <v>100</v>
      </c>
      <c r="G13" s="24">
        <v>255.93218196000106</v>
      </c>
      <c r="H13" s="24">
        <v>197.05151356000005</v>
      </c>
      <c r="I13" s="24">
        <v>-23.006355804524535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817.32484699999998</v>
      </c>
      <c r="D14" s="24">
        <v>740.00732599999992</v>
      </c>
      <c r="E14" s="21">
        <v>-9.4598275439435007</v>
      </c>
      <c r="F14" s="21">
        <v>40.123750367573862</v>
      </c>
      <c r="G14" s="21">
        <v>119.91796399999998</v>
      </c>
      <c r="H14" s="24">
        <v>82.576308000000012</v>
      </c>
      <c r="I14" s="21">
        <v>-31.1393345537454</v>
      </c>
      <c r="J14" s="21">
        <v>41.905949621065162</v>
      </c>
      <c r="K14" s="16"/>
    </row>
    <row r="15" spans="1:14" x14ac:dyDescent="0.3">
      <c r="A15" s="14"/>
      <c r="B15" s="10" t="s">
        <v>54</v>
      </c>
      <c r="C15" s="21">
        <v>416.84362799999997</v>
      </c>
      <c r="D15" s="24">
        <v>368.99566599999997</v>
      </c>
      <c r="E15" s="21">
        <v>-11.478635820720761</v>
      </c>
      <c r="F15" s="21">
        <v>20.007220832974106</v>
      </c>
      <c r="G15" s="21">
        <v>54.336972999999993</v>
      </c>
      <c r="H15" s="24">
        <v>39.297740000000005</v>
      </c>
      <c r="I15" s="21">
        <v>-27.677715871290786</v>
      </c>
      <c r="J15" s="21">
        <v>19.942876504744163</v>
      </c>
      <c r="K15" s="16"/>
    </row>
    <row r="16" spans="1:14" x14ac:dyDescent="0.3">
      <c r="A16" s="14" t="s">
        <v>63</v>
      </c>
      <c r="B16" s="151" t="s">
        <v>420</v>
      </c>
      <c r="C16" s="21">
        <v>15.138832000000001</v>
      </c>
      <c r="D16" s="24">
        <v>17.624963000000001</v>
      </c>
      <c r="E16" s="21">
        <v>16.422211436126656</v>
      </c>
      <c r="F16" s="21">
        <v>0.95563866843356871</v>
      </c>
      <c r="G16" s="21">
        <v>1.9800139999999999</v>
      </c>
      <c r="H16" s="24">
        <v>1.8368249999999999</v>
      </c>
      <c r="I16" s="21">
        <v>-7.2317165434183757</v>
      </c>
      <c r="J16" s="21">
        <v>0.93215472787561549</v>
      </c>
      <c r="K16" s="16"/>
    </row>
    <row r="17" spans="1:11" x14ac:dyDescent="0.3">
      <c r="A17" s="14" t="s">
        <v>63</v>
      </c>
      <c r="B17" s="151" t="s">
        <v>421</v>
      </c>
      <c r="C17" s="21">
        <v>286.34847100000002</v>
      </c>
      <c r="D17" s="24">
        <v>242.198037</v>
      </c>
      <c r="E17" s="21">
        <v>-15.418428408510698</v>
      </c>
      <c r="F17" s="21">
        <v>13.132158607987105</v>
      </c>
      <c r="G17" s="21">
        <v>35.955078999999998</v>
      </c>
      <c r="H17" s="24">
        <v>23.968731999999999</v>
      </c>
      <c r="I17" s="21">
        <v>-33.337006435168725</v>
      </c>
      <c r="J17" s="21">
        <v>12.1636883508138</v>
      </c>
      <c r="K17" s="16"/>
    </row>
    <row r="18" spans="1:11" x14ac:dyDescent="0.3">
      <c r="A18" s="14" t="s">
        <v>63</v>
      </c>
      <c r="B18" s="151" t="s">
        <v>422</v>
      </c>
      <c r="C18" s="21">
        <v>115.356325</v>
      </c>
      <c r="D18" s="24">
        <v>109.17266600000001</v>
      </c>
      <c r="E18" s="21">
        <v>-5.3604854350205677</v>
      </c>
      <c r="F18" s="21">
        <v>5.9194235565534372</v>
      </c>
      <c r="G18" s="21">
        <v>16.401879999999998</v>
      </c>
      <c r="H18" s="24">
        <v>13.492183000000001</v>
      </c>
      <c r="I18" s="21">
        <v>-17.740021265854878</v>
      </c>
      <c r="J18" s="21">
        <v>6.847033426054745</v>
      </c>
      <c r="K18" s="16"/>
    </row>
    <row r="19" spans="1:11" x14ac:dyDescent="0.3">
      <c r="A19" s="14"/>
      <c r="B19" s="10" t="s">
        <v>55</v>
      </c>
      <c r="C19" s="21">
        <v>400.48121900000001</v>
      </c>
      <c r="D19" s="24">
        <v>371.01166000000001</v>
      </c>
      <c r="E19" s="21">
        <v>-7.3585370803618151</v>
      </c>
      <c r="F19" s="21">
        <v>20.116529534599756</v>
      </c>
      <c r="G19" s="21">
        <v>65.580990999999997</v>
      </c>
      <c r="H19" s="24">
        <v>43.278568</v>
      </c>
      <c r="I19" s="21">
        <v>-34.007450421113639</v>
      </c>
      <c r="J19" s="21">
        <v>21.963073116320999</v>
      </c>
      <c r="K19" s="16"/>
    </row>
    <row r="20" spans="1:11" x14ac:dyDescent="0.3">
      <c r="A20" s="14" t="s">
        <v>63</v>
      </c>
      <c r="B20" s="9" t="s">
        <v>382</v>
      </c>
      <c r="C20" s="21">
        <v>19.113728999999999</v>
      </c>
      <c r="D20" s="24">
        <v>21.756848999999999</v>
      </c>
      <c r="E20" s="21">
        <v>13.82838482223956</v>
      </c>
      <c r="F20" s="21">
        <v>1.1796726159181281</v>
      </c>
      <c r="G20" s="21">
        <v>2.202178</v>
      </c>
      <c r="H20" s="24">
        <v>3.061277</v>
      </c>
      <c r="I20" s="21">
        <v>39.011333325462338</v>
      </c>
      <c r="J20" s="21">
        <v>1.5535414799378713</v>
      </c>
      <c r="K20" s="16"/>
    </row>
    <row r="21" spans="1:11" x14ac:dyDescent="0.3">
      <c r="A21" s="14" t="s">
        <v>63</v>
      </c>
      <c r="B21" s="122" t="s">
        <v>383</v>
      </c>
      <c r="C21" s="21">
        <v>41.640371999999999</v>
      </c>
      <c r="D21" s="24">
        <v>31.615220999999998</v>
      </c>
      <c r="E21" s="21">
        <v>-24.075555809155603</v>
      </c>
      <c r="F21" s="21">
        <v>1.7142009148429418</v>
      </c>
      <c r="G21" s="21">
        <v>4.4106649999999998</v>
      </c>
      <c r="H21" s="24">
        <v>3.4387560000000001</v>
      </c>
      <c r="I21" s="21">
        <v>-22.035430031525848</v>
      </c>
      <c r="J21" s="21">
        <v>1.7451050935231391</v>
      </c>
      <c r="K21" s="16"/>
    </row>
    <row r="22" spans="1:11" x14ac:dyDescent="0.3">
      <c r="A22" s="14" t="s">
        <v>63</v>
      </c>
      <c r="B22" s="122" t="s">
        <v>384</v>
      </c>
      <c r="C22" s="21">
        <v>6.0218600000000002</v>
      </c>
      <c r="D22" s="24">
        <v>4.1791809999999998</v>
      </c>
      <c r="E22" s="21">
        <v>-30.599831281364899</v>
      </c>
      <c r="F22" s="21">
        <v>0.22659831773734052</v>
      </c>
      <c r="G22" s="21">
        <v>0.72155400000000003</v>
      </c>
      <c r="H22" s="24">
        <v>0.85629699999999997</v>
      </c>
      <c r="I22" s="21">
        <v>18.674000837082172</v>
      </c>
      <c r="J22" s="21">
        <v>0.43455489609282644</v>
      </c>
      <c r="K22" s="16"/>
    </row>
    <row r="23" spans="1:11" x14ac:dyDescent="0.3">
      <c r="A23" s="14" t="s">
        <v>63</v>
      </c>
      <c r="B23" s="122" t="s">
        <v>385</v>
      </c>
      <c r="C23" s="21">
        <v>52.473072000000002</v>
      </c>
      <c r="D23" s="24">
        <v>48.418796999999998</v>
      </c>
      <c r="E23" s="21">
        <v>-7.7263915480305867</v>
      </c>
      <c r="F23" s="21">
        <v>2.6253033661537484</v>
      </c>
      <c r="G23" s="21">
        <v>7.7089920000000003</v>
      </c>
      <c r="H23" s="24">
        <v>5.1070830000000003</v>
      </c>
      <c r="I23" s="21">
        <v>-33.751611105576451</v>
      </c>
      <c r="J23" s="21">
        <v>2.5917502016268195</v>
      </c>
      <c r="K23" s="16"/>
    </row>
    <row r="24" spans="1:11" x14ac:dyDescent="0.3">
      <c r="A24" s="14" t="s">
        <v>63</v>
      </c>
      <c r="B24" s="122" t="s">
        <v>386</v>
      </c>
      <c r="C24" s="21">
        <v>103.714416</v>
      </c>
      <c r="D24" s="24">
        <v>100.14324999999999</v>
      </c>
      <c r="E24" s="21">
        <v>-3.4432686773264054</v>
      </c>
      <c r="F24" s="21">
        <v>5.4298418715891756</v>
      </c>
      <c r="G24" s="21">
        <v>12.800788000000001</v>
      </c>
      <c r="H24" s="24">
        <v>13.630008</v>
      </c>
      <c r="I24" s="21">
        <v>6.477882455361339</v>
      </c>
      <c r="J24" s="21">
        <v>6.9169770654158471</v>
      </c>
      <c r="K24" s="16"/>
    </row>
    <row r="25" spans="1:11" x14ac:dyDescent="0.3">
      <c r="A25" s="14" t="s">
        <v>63</v>
      </c>
      <c r="B25" s="122" t="s">
        <v>387</v>
      </c>
      <c r="C25" s="21">
        <v>4.2580830000000001</v>
      </c>
      <c r="D25" s="24">
        <v>3.5191680000000001</v>
      </c>
      <c r="E25" s="21">
        <v>-17.353231489381493</v>
      </c>
      <c r="F25" s="21">
        <v>0.19081191952085375</v>
      </c>
      <c r="G25" s="21">
        <v>0.51022999999999996</v>
      </c>
      <c r="H25" s="24">
        <v>0.55854499999999996</v>
      </c>
      <c r="I25" s="21">
        <v>9.4692589616447442</v>
      </c>
      <c r="J25" s="21">
        <v>0.28345126099725648</v>
      </c>
      <c r="K25" s="16"/>
    </row>
    <row r="26" spans="1:11" x14ac:dyDescent="0.3">
      <c r="A26" s="14" t="s">
        <v>63</v>
      </c>
      <c r="B26" s="122" t="s">
        <v>388</v>
      </c>
      <c r="C26" s="21">
        <v>4.7584119999999999</v>
      </c>
      <c r="D26" s="24">
        <v>10.195546</v>
      </c>
      <c r="E26" s="21">
        <v>114.26362408299239</v>
      </c>
      <c r="F26" s="21">
        <v>0.55281012524072803</v>
      </c>
      <c r="G26" s="21">
        <v>0.28384900000000002</v>
      </c>
      <c r="H26" s="24">
        <v>0.66539999999999999</v>
      </c>
      <c r="I26" s="21">
        <v>134.42041367064883</v>
      </c>
      <c r="J26" s="21">
        <v>0.33767819793852683</v>
      </c>
      <c r="K26" s="16"/>
    </row>
    <row r="27" spans="1:11" x14ac:dyDescent="0.3">
      <c r="A27" s="14" t="s">
        <v>63</v>
      </c>
      <c r="B27" s="122" t="s">
        <v>389</v>
      </c>
      <c r="C27" s="21">
        <v>168.50127499999999</v>
      </c>
      <c r="D27" s="24">
        <v>151.18364800000001</v>
      </c>
      <c r="E27" s="21">
        <v>-10.277445675114317</v>
      </c>
      <c r="F27" s="21">
        <v>8.1972904035968401</v>
      </c>
      <c r="G27" s="21">
        <v>36.942734999999999</v>
      </c>
      <c r="H27" s="24">
        <v>15.961202</v>
      </c>
      <c r="I27" s="21">
        <v>-56.794747329887727</v>
      </c>
      <c r="J27" s="21">
        <v>8.1000149207887144</v>
      </c>
      <c r="K27" s="16"/>
    </row>
    <row r="28" spans="1:11" x14ac:dyDescent="0.3">
      <c r="A28" s="14" t="s">
        <v>63</v>
      </c>
      <c r="B28" s="157" t="s">
        <v>176</v>
      </c>
      <c r="C28" s="21">
        <v>27.124203000000001</v>
      </c>
      <c r="D28" s="24">
        <v>26.005994000000001</v>
      </c>
      <c r="E28" s="21">
        <v>-4.1225506238837699</v>
      </c>
      <c r="F28" s="21">
        <v>1.4100644340332162</v>
      </c>
      <c r="G28" s="21">
        <v>3.8482810000000001</v>
      </c>
      <c r="H28" s="24">
        <v>2.988626</v>
      </c>
      <c r="I28" s="21">
        <v>-22.338675372198658</v>
      </c>
      <c r="J28" s="21">
        <v>1.5166724406255301</v>
      </c>
      <c r="K28" s="16"/>
    </row>
    <row r="29" spans="1:11" x14ac:dyDescent="0.3">
      <c r="A29" s="14" t="s">
        <v>63</v>
      </c>
      <c r="B29" s="157" t="s">
        <v>177</v>
      </c>
      <c r="C29" s="21">
        <v>672.81950900000004</v>
      </c>
      <c r="D29" s="24">
        <v>572.23763899999994</v>
      </c>
      <c r="E29" s="21">
        <v>-14.949309384547005</v>
      </c>
      <c r="F29" s="21">
        <v>31.02715253141406</v>
      </c>
      <c r="G29" s="21">
        <v>65.756035999999995</v>
      </c>
      <c r="H29" s="24">
        <v>57.35333</v>
      </c>
      <c r="I29" s="21">
        <v>-12.778607883236749</v>
      </c>
      <c r="J29" s="21">
        <v>29.105754614027123</v>
      </c>
      <c r="K29" s="16"/>
    </row>
    <row r="30" spans="1:11" x14ac:dyDescent="0.3">
      <c r="A30" s="14" t="s">
        <v>63</v>
      </c>
      <c r="B30" s="157" t="s">
        <v>178</v>
      </c>
      <c r="C30" s="21">
        <v>11.12759</v>
      </c>
      <c r="D30" s="24">
        <v>7.3040649999999996</v>
      </c>
      <c r="E30" s="21">
        <v>-34.360764550095759</v>
      </c>
      <c r="F30" s="21">
        <v>0.39603186405283419</v>
      </c>
      <c r="G30" s="21">
        <v>0.88316099999999997</v>
      </c>
      <c r="H30" s="24">
        <v>0.61036599999999996</v>
      </c>
      <c r="I30" s="21">
        <v>-30.888478997600664</v>
      </c>
      <c r="J30" s="21">
        <v>0.3097494604192168</v>
      </c>
      <c r="K30" s="16"/>
    </row>
    <row r="31" spans="1:11" x14ac:dyDescent="0.3">
      <c r="A31" s="14"/>
      <c r="B31" s="10" t="s">
        <v>45</v>
      </c>
      <c r="C31" s="21">
        <v>190.45309600000002</v>
      </c>
      <c r="D31" s="24">
        <v>160.18950599999997</v>
      </c>
      <c r="E31" s="21">
        <v>-15.89031138669441</v>
      </c>
      <c r="F31" s="21">
        <v>8.6855947561916089</v>
      </c>
      <c r="G31" s="21">
        <v>21.707002000000003</v>
      </c>
      <c r="H31" s="24">
        <v>17.889164000000001</v>
      </c>
      <c r="I31" s="21">
        <v>-17.588048317312545</v>
      </c>
      <c r="J31" s="21">
        <v>9.0784199912034396</v>
      </c>
      <c r="K31" s="16"/>
    </row>
    <row r="32" spans="1:11" x14ac:dyDescent="0.3">
      <c r="A32" s="14" t="s">
        <v>63</v>
      </c>
      <c r="B32" s="9" t="s">
        <v>390</v>
      </c>
      <c r="C32" s="21">
        <v>27.237141000000001</v>
      </c>
      <c r="D32" s="24">
        <v>20.628437999999999</v>
      </c>
      <c r="E32" s="21">
        <v>-24.263570835132807</v>
      </c>
      <c r="F32" s="21">
        <v>1.1184893280164292</v>
      </c>
      <c r="G32" s="21">
        <v>2.3197100000000002</v>
      </c>
      <c r="H32" s="24">
        <v>1.8027550000000001</v>
      </c>
      <c r="I32" s="21">
        <v>-22.285328769544467</v>
      </c>
      <c r="J32" s="21">
        <v>0.91486483276926511</v>
      </c>
      <c r="K32" s="16"/>
    </row>
    <row r="33" spans="1:11" x14ac:dyDescent="0.3">
      <c r="A33" s="14" t="s">
        <v>63</v>
      </c>
      <c r="B33" s="122" t="s">
        <v>391</v>
      </c>
      <c r="C33" s="21">
        <v>19.844282</v>
      </c>
      <c r="D33" s="24">
        <v>19.483540999999999</v>
      </c>
      <c r="E33" s="21">
        <v>-1.817858665785943</v>
      </c>
      <c r="F33" s="21">
        <v>1.0564121568715259</v>
      </c>
      <c r="G33" s="21">
        <v>1.46716</v>
      </c>
      <c r="H33" s="24">
        <v>1.978812</v>
      </c>
      <c r="I33" s="21">
        <v>34.873633414215213</v>
      </c>
      <c r="J33" s="21">
        <v>1.0042105052887469</v>
      </c>
      <c r="K33" s="16"/>
    </row>
    <row r="34" spans="1:11" x14ac:dyDescent="0.3">
      <c r="A34" s="14" t="s">
        <v>63</v>
      </c>
      <c r="B34" s="122" t="s">
        <v>393</v>
      </c>
      <c r="C34" s="21">
        <v>24.639140999999999</v>
      </c>
      <c r="D34" s="24">
        <v>20.647017000000002</v>
      </c>
      <c r="E34" s="21">
        <v>-16.202366795173575</v>
      </c>
      <c r="F34" s="21">
        <v>1.119496695284141</v>
      </c>
      <c r="G34" s="21">
        <v>2.2056460000000002</v>
      </c>
      <c r="H34" s="24">
        <v>3.6064980000000002</v>
      </c>
      <c r="I34" s="21">
        <v>63.512095776022079</v>
      </c>
      <c r="J34" s="21">
        <v>1.8302310572721687</v>
      </c>
      <c r="K34" s="16"/>
    </row>
    <row r="35" spans="1:11" x14ac:dyDescent="0.3">
      <c r="A35" s="14" t="s">
        <v>63</v>
      </c>
      <c r="B35" s="122" t="s">
        <v>423</v>
      </c>
      <c r="C35" s="21">
        <v>1.333267</v>
      </c>
      <c r="D35" s="24">
        <v>3.3832260000000001</v>
      </c>
      <c r="E35" s="21">
        <v>153.75457429007096</v>
      </c>
      <c r="F35" s="21">
        <v>0.18344104266487418</v>
      </c>
      <c r="G35" s="21">
        <v>0.45856000000000002</v>
      </c>
      <c r="H35" s="24">
        <v>0.756046</v>
      </c>
      <c r="I35" s="21">
        <v>64.873953244940679</v>
      </c>
      <c r="J35" s="21">
        <v>0.38367936705535233</v>
      </c>
      <c r="K35" s="16"/>
    </row>
    <row r="36" spans="1:11" x14ac:dyDescent="0.3">
      <c r="A36" s="14" t="s">
        <v>63</v>
      </c>
      <c r="B36" s="122" t="s">
        <v>394</v>
      </c>
      <c r="C36" s="21">
        <v>17.877976</v>
      </c>
      <c r="D36" s="24">
        <v>8.4093079999999993</v>
      </c>
      <c r="E36" s="21">
        <v>-52.962751488199785</v>
      </c>
      <c r="F36" s="21">
        <v>0.45595896567656657</v>
      </c>
      <c r="G36" s="21">
        <v>2.1038579999999998</v>
      </c>
      <c r="H36" s="24">
        <v>0.35859999999999997</v>
      </c>
      <c r="I36" s="21">
        <v>-82.955123397111393</v>
      </c>
      <c r="J36" s="21">
        <v>0.18198287012436987</v>
      </c>
      <c r="K36" s="16"/>
    </row>
    <row r="37" spans="1:11" x14ac:dyDescent="0.3">
      <c r="A37" s="14" t="s">
        <v>63</v>
      </c>
      <c r="B37" s="122" t="s">
        <v>403</v>
      </c>
      <c r="C37" s="21">
        <v>0.613348</v>
      </c>
      <c r="D37" s="24">
        <v>3.156587</v>
      </c>
      <c r="E37" s="21">
        <v>414.64861709828682</v>
      </c>
      <c r="F37" s="21">
        <v>0.17115250667333107</v>
      </c>
      <c r="G37" s="21">
        <v>0</v>
      </c>
      <c r="H37" s="24">
        <v>0.12517300000000001</v>
      </c>
      <c r="I37" s="21" t="s">
        <v>101</v>
      </c>
      <c r="J37" s="21">
        <v>6.3522983274059544E-2</v>
      </c>
      <c r="K37" s="16"/>
    </row>
    <row r="38" spans="1:11" x14ac:dyDescent="0.3">
      <c r="A38" s="14" t="s">
        <v>63</v>
      </c>
      <c r="B38" s="122" t="s">
        <v>396</v>
      </c>
      <c r="C38" s="21">
        <v>18.350262000000001</v>
      </c>
      <c r="D38" s="24">
        <v>16.987012</v>
      </c>
      <c r="E38" s="21">
        <v>-7.4290492419127325</v>
      </c>
      <c r="F38" s="21">
        <v>0.92104848834831887</v>
      </c>
      <c r="G38" s="21">
        <v>1.0505469999999999</v>
      </c>
      <c r="H38" s="24">
        <v>1.942798</v>
      </c>
      <c r="I38" s="21">
        <v>84.932040165742251</v>
      </c>
      <c r="J38" s="21">
        <v>0.98593406612349566</v>
      </c>
      <c r="K38" s="16"/>
    </row>
    <row r="39" spans="1:11" x14ac:dyDescent="0.3">
      <c r="A39" s="14" t="s">
        <v>63</v>
      </c>
      <c r="B39" s="122" t="s">
        <v>397</v>
      </c>
      <c r="C39" s="21">
        <v>37.823999000000001</v>
      </c>
      <c r="D39" s="24">
        <v>32.646290999999998</v>
      </c>
      <c r="E39" s="21">
        <v>-13.688949177478571</v>
      </c>
      <c r="F39" s="21">
        <v>1.7701063009627194</v>
      </c>
      <c r="G39" s="21">
        <v>7.225911</v>
      </c>
      <c r="H39" s="24">
        <v>3.1429930000000001</v>
      </c>
      <c r="I39" s="21">
        <v>-56.503851209902798</v>
      </c>
      <c r="J39" s="21">
        <v>1.5950108391544999</v>
      </c>
      <c r="K39" s="16"/>
    </row>
    <row r="40" spans="1:11" x14ac:dyDescent="0.3">
      <c r="A40" s="14" t="s">
        <v>63</v>
      </c>
      <c r="B40" s="122" t="s">
        <v>398</v>
      </c>
      <c r="C40" s="21">
        <v>26.83324</v>
      </c>
      <c r="D40" s="24">
        <v>22.388362999999998</v>
      </c>
      <c r="E40" s="21">
        <v>-16.564816622964663</v>
      </c>
      <c r="F40" s="21">
        <v>1.2139137770517519</v>
      </c>
      <c r="G40" s="21">
        <v>2.932728</v>
      </c>
      <c r="H40" s="24">
        <v>2.5616439999999998</v>
      </c>
      <c r="I40" s="21">
        <v>-12.653202069881697</v>
      </c>
      <c r="J40" s="21">
        <v>1.2999869697626083</v>
      </c>
      <c r="K40" s="16"/>
    </row>
    <row r="41" spans="1:11" x14ac:dyDescent="0.3">
      <c r="A41" s="14" t="s">
        <v>63</v>
      </c>
      <c r="B41" s="122" t="s">
        <v>399</v>
      </c>
      <c r="C41" s="21">
        <v>5.2041120000000003</v>
      </c>
      <c r="D41" s="24">
        <v>3.6176249999999999</v>
      </c>
      <c r="E41" s="21">
        <v>-30.485258580138176</v>
      </c>
      <c r="F41" s="21">
        <v>0.19615033165697929</v>
      </c>
      <c r="G41" s="21">
        <v>0.64471999999999996</v>
      </c>
      <c r="H41" s="24">
        <v>0.54638799999999998</v>
      </c>
      <c r="I41" s="21">
        <v>-15.251892294329316</v>
      </c>
      <c r="J41" s="21">
        <v>0.27728180825854493</v>
      </c>
      <c r="K41" s="16"/>
    </row>
    <row r="42" spans="1:11" x14ac:dyDescent="0.3">
      <c r="A42" s="14" t="s">
        <v>63</v>
      </c>
      <c r="B42" s="122" t="s">
        <v>400</v>
      </c>
      <c r="C42" s="21">
        <v>10.696327999999999</v>
      </c>
      <c r="D42" s="24">
        <v>8.842098</v>
      </c>
      <c r="E42" s="21">
        <v>-17.335201388738263</v>
      </c>
      <c r="F42" s="21">
        <v>0.47942516298497317</v>
      </c>
      <c r="G42" s="21">
        <v>1.298162</v>
      </c>
      <c r="H42" s="24">
        <v>1.0674570000000001</v>
      </c>
      <c r="I42" s="21">
        <v>-17.771664861550406</v>
      </c>
      <c r="J42" s="21">
        <v>0.54171469212032775</v>
      </c>
      <c r="K42" s="16"/>
    </row>
    <row r="43" spans="1:11" x14ac:dyDescent="0.3">
      <c r="A43" s="14"/>
      <c r="B43" s="122" t="s">
        <v>137</v>
      </c>
      <c r="C43" s="21">
        <v>2.9139910000000002</v>
      </c>
      <c r="D43" s="24">
        <v>3.590014</v>
      </c>
      <c r="E43" s="21">
        <v>23.199213724407521</v>
      </c>
      <c r="F43" s="21">
        <v>0.19465324259789196</v>
      </c>
      <c r="G43" s="21">
        <v>0.34759000000000001</v>
      </c>
      <c r="H43" s="24">
        <v>0.22289600000000001</v>
      </c>
      <c r="I43" s="21">
        <v>-35.873874392243735</v>
      </c>
      <c r="J43" s="21">
        <v>0.11311559904975337</v>
      </c>
      <c r="K43" s="16"/>
    </row>
    <row r="44" spans="1:11" x14ac:dyDescent="0.3">
      <c r="A44" s="14"/>
      <c r="B44" s="9" t="s">
        <v>2</v>
      </c>
      <c r="C44" s="21">
        <v>356.29224292998009</v>
      </c>
      <c r="D44" s="24">
        <v>334.97791239001714</v>
      </c>
      <c r="E44" s="21">
        <v>-5.9822606197328039</v>
      </c>
      <c r="F44" s="21">
        <v>18.162752804136531</v>
      </c>
      <c r="G44" s="21">
        <v>43.472147960001081</v>
      </c>
      <c r="H44" s="24">
        <v>35.41082356000004</v>
      </c>
      <c r="I44" s="21">
        <v>-18.543653300541539</v>
      </c>
      <c r="J44" s="21">
        <v>17.970338273609773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65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724.13276248000045</v>
      </c>
      <c r="D13" s="24">
        <v>601.32447642999909</v>
      </c>
      <c r="E13" s="24">
        <v>-16.959360550047364</v>
      </c>
      <c r="F13" s="22">
        <v>100</v>
      </c>
      <c r="G13" s="24">
        <v>64.827824160000091</v>
      </c>
      <c r="H13" s="24">
        <v>48.054538609999845</v>
      </c>
      <c r="I13" s="24">
        <v>-25.873590186526208</v>
      </c>
      <c r="J13" s="22">
        <v>100</v>
      </c>
      <c r="K13" s="16"/>
      <c r="L13" s="137"/>
    </row>
    <row r="14" spans="1:14" x14ac:dyDescent="0.3">
      <c r="A14" s="14"/>
      <c r="B14" s="10" t="s">
        <v>44</v>
      </c>
      <c r="C14" s="21">
        <v>32.555737000000001</v>
      </c>
      <c r="D14" s="24">
        <v>24.518290999999998</v>
      </c>
      <c r="E14" s="21">
        <v>-24.688263085550798</v>
      </c>
      <c r="F14" s="21">
        <v>4.0773811745636133</v>
      </c>
      <c r="G14" s="21">
        <v>3.9308620000000003</v>
      </c>
      <c r="H14" s="24">
        <v>2.0038369999999999</v>
      </c>
      <c r="I14" s="21">
        <v>-49.022962393490289</v>
      </c>
      <c r="J14" s="21">
        <v>4.1699224630220755</v>
      </c>
      <c r="K14" s="16"/>
    </row>
    <row r="15" spans="1:14" x14ac:dyDescent="0.3">
      <c r="A15" s="14"/>
      <c r="B15" s="10" t="s">
        <v>54</v>
      </c>
      <c r="C15" s="21">
        <v>6.7895970000000005</v>
      </c>
      <c r="D15" s="24">
        <v>6.5561120000000006</v>
      </c>
      <c r="E15" s="21">
        <v>-3.4388638972239427</v>
      </c>
      <c r="F15" s="21">
        <v>1.0902785861841107</v>
      </c>
      <c r="G15" s="21">
        <v>0.615012</v>
      </c>
      <c r="H15" s="24">
        <v>0.55035199999999995</v>
      </c>
      <c r="I15" s="21">
        <v>-10.51361599448467</v>
      </c>
      <c r="J15" s="21">
        <v>1.1452653920299531</v>
      </c>
      <c r="K15" s="16"/>
    </row>
    <row r="16" spans="1:14" x14ac:dyDescent="0.3">
      <c r="A16" s="14" t="s">
        <v>63</v>
      </c>
      <c r="B16" s="9" t="s">
        <v>379</v>
      </c>
      <c r="C16" s="21">
        <v>0.42526199999999997</v>
      </c>
      <c r="D16" s="24">
        <v>0.58499699999999999</v>
      </c>
      <c r="E16" s="21">
        <v>37.561550291349796</v>
      </c>
      <c r="F16" s="21">
        <v>9.7284747741030991E-2</v>
      </c>
      <c r="G16" s="21">
        <v>0.115991</v>
      </c>
      <c r="H16" s="24">
        <v>0.149731</v>
      </c>
      <c r="I16" s="21">
        <v>29.088463760119332</v>
      </c>
      <c r="J16" s="21">
        <v>0.31158555327142801</v>
      </c>
      <c r="K16" s="16"/>
    </row>
    <row r="17" spans="1:11" x14ac:dyDescent="0.3">
      <c r="A17" s="14" t="s">
        <v>63</v>
      </c>
      <c r="B17" s="122" t="s">
        <v>380</v>
      </c>
      <c r="C17" s="21">
        <v>4.2118460000000004</v>
      </c>
      <c r="D17" s="24">
        <v>4.5063500000000003</v>
      </c>
      <c r="E17" s="21">
        <v>6.9922784451283304</v>
      </c>
      <c r="F17" s="21">
        <v>0.7494040533247095</v>
      </c>
      <c r="G17" s="21">
        <v>0.45558700000000002</v>
      </c>
      <c r="H17" s="24">
        <v>0.18423400000000001</v>
      </c>
      <c r="I17" s="21">
        <v>-59.561181508690986</v>
      </c>
      <c r="J17" s="21">
        <v>0.38338522297592531</v>
      </c>
      <c r="K17" s="16"/>
    </row>
    <row r="18" spans="1:11" x14ac:dyDescent="0.3">
      <c r="A18" s="14" t="s">
        <v>63</v>
      </c>
      <c r="B18" s="122" t="s">
        <v>381</v>
      </c>
      <c r="C18" s="21">
        <v>2.1524890000000001</v>
      </c>
      <c r="D18" s="24">
        <v>1.4647650000000001</v>
      </c>
      <c r="E18" s="21">
        <v>-31.950174890556926</v>
      </c>
      <c r="F18" s="21">
        <v>0.24358978511837032</v>
      </c>
      <c r="G18" s="21">
        <v>4.3434E-2</v>
      </c>
      <c r="H18" s="24">
        <v>0.216387</v>
      </c>
      <c r="I18" s="21">
        <v>398.19726481558223</v>
      </c>
      <c r="J18" s="21">
        <v>0.45029461578260005</v>
      </c>
      <c r="K18" s="16"/>
    </row>
    <row r="19" spans="1:11" x14ac:dyDescent="0.3">
      <c r="A19" s="14"/>
      <c r="B19" s="10" t="s">
        <v>55</v>
      </c>
      <c r="C19" s="21">
        <v>25.76614</v>
      </c>
      <c r="D19" s="24">
        <v>17.962178999999999</v>
      </c>
      <c r="E19" s="21">
        <v>-30.287660472232169</v>
      </c>
      <c r="F19" s="21">
        <v>2.9871025883795035</v>
      </c>
      <c r="G19" s="21">
        <v>3.3158500000000002</v>
      </c>
      <c r="H19" s="24">
        <v>1.4534850000000001</v>
      </c>
      <c r="I19" s="21">
        <v>-56.165538248111346</v>
      </c>
      <c r="J19" s="21">
        <v>3.0246570709921228</v>
      </c>
      <c r="K19" s="16"/>
    </row>
    <row r="20" spans="1:11" x14ac:dyDescent="0.3">
      <c r="A20" s="14" t="s">
        <v>63</v>
      </c>
      <c r="B20" s="151" t="s">
        <v>382</v>
      </c>
      <c r="C20" s="21">
        <v>3.3253400000000002</v>
      </c>
      <c r="D20" s="24">
        <v>3.9691719999999999</v>
      </c>
      <c r="E20" s="21">
        <v>19.361388609886497</v>
      </c>
      <c r="F20" s="21">
        <v>0.66007158457353365</v>
      </c>
      <c r="G20" s="21">
        <v>0.67594699999999996</v>
      </c>
      <c r="H20" s="24">
        <v>0.35336000000000001</v>
      </c>
      <c r="I20" s="21">
        <v>-47.723712066182699</v>
      </c>
      <c r="J20" s="21">
        <v>0.73533116792108377</v>
      </c>
      <c r="K20" s="16"/>
    </row>
    <row r="21" spans="1:11" x14ac:dyDescent="0.3">
      <c r="A21" s="14" t="s">
        <v>63</v>
      </c>
      <c r="B21" s="151" t="s">
        <v>383</v>
      </c>
      <c r="C21" s="21">
        <v>2.734702</v>
      </c>
      <c r="D21" s="24">
        <v>2.429236</v>
      </c>
      <c r="E21" s="21">
        <v>-11.169992196590339</v>
      </c>
      <c r="F21" s="21">
        <v>0.40398089471130821</v>
      </c>
      <c r="G21" s="21">
        <v>0.29052</v>
      </c>
      <c r="H21" s="24">
        <v>0.23769399999999999</v>
      </c>
      <c r="I21" s="21">
        <v>-18.183257607049431</v>
      </c>
      <c r="J21" s="21">
        <v>0.49463381997915457</v>
      </c>
      <c r="K21" s="16"/>
    </row>
    <row r="22" spans="1:11" x14ac:dyDescent="0.3">
      <c r="A22" s="14" t="s">
        <v>63</v>
      </c>
      <c r="B22" s="151" t="s">
        <v>384</v>
      </c>
      <c r="C22" s="21">
        <v>7.7232999999999996E-2</v>
      </c>
      <c r="D22" s="24">
        <v>5.9614E-2</v>
      </c>
      <c r="E22" s="21">
        <v>-22.812787280048674</v>
      </c>
      <c r="F22" s="21">
        <v>9.9137823815059253E-3</v>
      </c>
      <c r="G22" s="21">
        <v>0</v>
      </c>
      <c r="H22" s="24">
        <v>1.435E-2</v>
      </c>
      <c r="I22" s="21" t="s">
        <v>101</v>
      </c>
      <c r="J22" s="21">
        <v>2.9861903610107404E-2</v>
      </c>
      <c r="K22" s="16"/>
    </row>
    <row r="23" spans="1:11" x14ac:dyDescent="0.3">
      <c r="A23" s="14" t="s">
        <v>63</v>
      </c>
      <c r="B23" s="151" t="s">
        <v>385</v>
      </c>
      <c r="C23" s="21">
        <v>9.7981619999999996</v>
      </c>
      <c r="D23" s="24">
        <v>6.8347490000000004</v>
      </c>
      <c r="E23" s="21">
        <v>-30.244580565212122</v>
      </c>
      <c r="F23" s="21">
        <v>1.1366157986079655</v>
      </c>
      <c r="G23" s="21">
        <v>1.6750240000000001</v>
      </c>
      <c r="H23" s="24">
        <v>0.24659600000000001</v>
      </c>
      <c r="I23" s="21">
        <v>-85.27806168747432</v>
      </c>
      <c r="J23" s="21">
        <v>0.51315860506188471</v>
      </c>
      <c r="K23" s="16"/>
    </row>
    <row r="24" spans="1:11" x14ac:dyDescent="0.3">
      <c r="A24" s="14" t="s">
        <v>63</v>
      </c>
      <c r="B24" s="151" t="s">
        <v>386</v>
      </c>
      <c r="C24" s="21">
        <v>5.9189069999999999</v>
      </c>
      <c r="D24" s="24">
        <v>2.2271709999999998</v>
      </c>
      <c r="E24" s="21">
        <v>-62.371921032041897</v>
      </c>
      <c r="F24" s="21">
        <v>0.37037757272454341</v>
      </c>
      <c r="G24" s="21">
        <v>0.59590200000000004</v>
      </c>
      <c r="H24" s="24">
        <v>0.37730000000000002</v>
      </c>
      <c r="I24" s="21">
        <v>-36.684219888505154</v>
      </c>
      <c r="J24" s="21">
        <v>0.78514956321209228</v>
      </c>
      <c r="K24" s="16"/>
    </row>
    <row r="25" spans="1:11" s="139" customFormat="1" x14ac:dyDescent="0.3">
      <c r="A25" s="98"/>
      <c r="B25" s="188" t="s">
        <v>409</v>
      </c>
      <c r="C25" s="21">
        <v>0</v>
      </c>
      <c r="D25" s="24">
        <v>0.32605200000000001</v>
      </c>
      <c r="E25" s="21" t="s">
        <v>101</v>
      </c>
      <c r="F25" s="21">
        <v>5.4222306388680003E-2</v>
      </c>
      <c r="G25" s="21">
        <v>0</v>
      </c>
      <c r="H25" s="24">
        <v>0.15079000000000001</v>
      </c>
      <c r="I25" s="21" t="s">
        <v>101</v>
      </c>
      <c r="J25" s="21">
        <v>0.31378929932878713</v>
      </c>
      <c r="K25" s="100"/>
    </row>
    <row r="26" spans="1:11" s="139" customFormat="1" x14ac:dyDescent="0.3">
      <c r="A26" s="98"/>
      <c r="B26" s="188" t="s">
        <v>410</v>
      </c>
      <c r="C26" s="21">
        <v>0.212923</v>
      </c>
      <c r="D26" s="24">
        <v>0.289219</v>
      </c>
      <c r="E26" s="21">
        <v>35.832671904867006</v>
      </c>
      <c r="F26" s="21">
        <v>4.8096994440848827E-2</v>
      </c>
      <c r="G26" s="21">
        <v>7.0060999999999998E-2</v>
      </c>
      <c r="H26" s="24">
        <v>6.8154000000000006E-2</v>
      </c>
      <c r="I26" s="21">
        <v>-2.7219137608655242</v>
      </c>
      <c r="J26" s="21">
        <v>0.14182635391242229</v>
      </c>
      <c r="K26" s="100"/>
    </row>
    <row r="27" spans="1:11" s="139" customFormat="1" x14ac:dyDescent="0.3">
      <c r="A27" s="98"/>
      <c r="B27" s="188" t="s">
        <v>411</v>
      </c>
      <c r="C27" s="21">
        <v>3.6988729999999999</v>
      </c>
      <c r="D27" s="24">
        <v>1.8269660000000001</v>
      </c>
      <c r="E27" s="21">
        <v>-50.607495850763186</v>
      </c>
      <c r="F27" s="21">
        <v>0.30382365455111809</v>
      </c>
      <c r="G27" s="21">
        <v>8.3960000000000007E-3</v>
      </c>
      <c r="H27" s="24">
        <v>5.241E-3</v>
      </c>
      <c r="I27" s="21">
        <v>-37.577417818008584</v>
      </c>
      <c r="J27" s="21">
        <v>1.0906357966590447E-2</v>
      </c>
      <c r="K27" s="100"/>
    </row>
    <row r="28" spans="1:11" x14ac:dyDescent="0.3">
      <c r="A28" s="14" t="s">
        <v>63</v>
      </c>
      <c r="B28" s="151" t="s">
        <v>176</v>
      </c>
      <c r="C28" s="21">
        <v>20.596488999999998</v>
      </c>
      <c r="D28" s="24">
        <v>18.151129000000001</v>
      </c>
      <c r="E28" s="21">
        <v>-11.87270315829071</v>
      </c>
      <c r="F28" s="21">
        <v>3.0185248915463023</v>
      </c>
      <c r="G28" s="21">
        <v>3.0419320000000001</v>
      </c>
      <c r="H28" s="24">
        <v>2.3106749999999998</v>
      </c>
      <c r="I28" s="21">
        <v>-24.039229016296225</v>
      </c>
      <c r="J28" s="21">
        <v>4.8084427961174159</v>
      </c>
      <c r="K28" s="16"/>
    </row>
    <row r="29" spans="1:11" s="139" customFormat="1" x14ac:dyDescent="0.3">
      <c r="A29" s="98"/>
      <c r="B29" s="151" t="s">
        <v>177</v>
      </c>
      <c r="C29" s="21">
        <v>468.68248</v>
      </c>
      <c r="D29" s="24">
        <v>376.82881500000002</v>
      </c>
      <c r="E29" s="21">
        <v>-19.598271520625222</v>
      </c>
      <c r="F29" s="21">
        <v>62.66646873202194</v>
      </c>
      <c r="G29" s="21">
        <v>37.80592</v>
      </c>
      <c r="H29" s="24">
        <v>25.104588</v>
      </c>
      <c r="I29" s="21">
        <v>-33.596145788807682</v>
      </c>
      <c r="J29" s="21">
        <v>52.241866691808994</v>
      </c>
      <c r="K29" s="100"/>
    </row>
    <row r="30" spans="1:11" x14ac:dyDescent="0.3">
      <c r="A30" s="98"/>
      <c r="B30" s="151" t="s">
        <v>178</v>
      </c>
      <c r="C30" s="21">
        <v>1.8504860000000001</v>
      </c>
      <c r="D30" s="24">
        <v>1.7186650000000001</v>
      </c>
      <c r="E30" s="21">
        <v>-7.1235880736195796</v>
      </c>
      <c r="F30" s="21">
        <v>0.28581324515568296</v>
      </c>
      <c r="G30" s="21">
        <v>5.5128000000000003E-2</v>
      </c>
      <c r="H30" s="24">
        <v>0.15015700000000001</v>
      </c>
      <c r="I30" s="21">
        <v>172.37882745610219</v>
      </c>
      <c r="J30" s="21">
        <v>0.31247204601971412</v>
      </c>
      <c r="K30" s="100"/>
    </row>
    <row r="31" spans="1:11" s="92" customFormat="1" x14ac:dyDescent="0.3">
      <c r="A31" s="98" t="s">
        <v>63</v>
      </c>
      <c r="B31" s="123" t="s">
        <v>45</v>
      </c>
      <c r="C31" s="21">
        <v>116.519688</v>
      </c>
      <c r="D31" s="24">
        <v>108.82250599999999</v>
      </c>
      <c r="E31" s="21">
        <v>-6.6059068060669857</v>
      </c>
      <c r="F31" s="21">
        <v>18.097135617373816</v>
      </c>
      <c r="G31" s="21">
        <v>10.933060000000001</v>
      </c>
      <c r="H31" s="24">
        <v>10.980270999999998</v>
      </c>
      <c r="I31" s="21">
        <v>0.43181872229729468</v>
      </c>
      <c r="J31" s="21">
        <v>22.849602384310632</v>
      </c>
      <c r="K31" s="100"/>
    </row>
    <row r="32" spans="1:11" s="92" customFormat="1" x14ac:dyDescent="0.3">
      <c r="A32" s="98" t="s">
        <v>63</v>
      </c>
      <c r="B32" s="151" t="s">
        <v>412</v>
      </c>
      <c r="C32" s="21">
        <v>14.428818</v>
      </c>
      <c r="D32" s="24">
        <v>10.86692</v>
      </c>
      <c r="E32" s="21">
        <v>-24.685999920436995</v>
      </c>
      <c r="F32" s="21">
        <v>1.8071640895969803</v>
      </c>
      <c r="G32" s="21">
        <v>0.90101699999999996</v>
      </c>
      <c r="H32" s="24">
        <v>0.26437500000000003</v>
      </c>
      <c r="I32" s="21">
        <v>-70.658156283399748</v>
      </c>
      <c r="J32" s="21">
        <v>0.55015615100502757</v>
      </c>
      <c r="K32" s="100"/>
    </row>
    <row r="33" spans="1:11" x14ac:dyDescent="0.3">
      <c r="A33" s="14"/>
      <c r="B33" s="151" t="s">
        <v>413</v>
      </c>
      <c r="C33" s="21">
        <v>17.628458999999999</v>
      </c>
      <c r="D33" s="24">
        <v>18.585063999999999</v>
      </c>
      <c r="E33" s="21">
        <v>5.4264811235060328</v>
      </c>
      <c r="F33" s="21">
        <v>3.0906880941114507</v>
      </c>
      <c r="G33" s="21">
        <v>1.2199169999999999</v>
      </c>
      <c r="H33" s="24">
        <v>1.9441850000000001</v>
      </c>
      <c r="I33" s="21">
        <v>59.370268633029966</v>
      </c>
      <c r="J33" s="21">
        <v>4.0457885066353079</v>
      </c>
      <c r="K33" s="16"/>
    </row>
    <row r="34" spans="1:11" x14ac:dyDescent="0.3">
      <c r="A34" s="14" t="s">
        <v>63</v>
      </c>
      <c r="B34" s="151" t="s">
        <v>414</v>
      </c>
      <c r="C34" s="21">
        <v>9.9310930000000006</v>
      </c>
      <c r="D34" s="24">
        <v>10.844239999999999</v>
      </c>
      <c r="E34" s="21">
        <v>9.1948288068594017</v>
      </c>
      <c r="F34" s="21">
        <v>1.8033924154195624</v>
      </c>
      <c r="G34" s="21">
        <v>0.59182599999999996</v>
      </c>
      <c r="H34" s="24">
        <v>1.971652</v>
      </c>
      <c r="I34" s="21">
        <v>233.14724260171067</v>
      </c>
      <c r="J34" s="21">
        <v>4.1029464792108357</v>
      </c>
      <c r="K34" s="16"/>
    </row>
    <row r="35" spans="1:11" x14ac:dyDescent="0.3">
      <c r="A35" s="14" t="s">
        <v>63</v>
      </c>
      <c r="B35" s="151" t="s">
        <v>415</v>
      </c>
      <c r="C35" s="21">
        <v>1.333267</v>
      </c>
      <c r="D35" s="24">
        <v>3.3832260000000001</v>
      </c>
      <c r="E35" s="21">
        <v>153.75457429007096</v>
      </c>
      <c r="F35" s="21">
        <v>0.56262901854350933</v>
      </c>
      <c r="G35" s="21">
        <v>0.45856000000000002</v>
      </c>
      <c r="H35" s="24">
        <v>0.756046</v>
      </c>
      <c r="I35" s="21">
        <v>64.873953244940679</v>
      </c>
      <c r="J35" s="21">
        <v>1.5733082074430149</v>
      </c>
      <c r="K35" s="16"/>
    </row>
    <row r="36" spans="1:11" x14ac:dyDescent="0.3">
      <c r="A36" s="14" t="s">
        <v>63</v>
      </c>
      <c r="B36" s="151" t="s">
        <v>416</v>
      </c>
      <c r="C36" s="21">
        <v>7.9907149999999998</v>
      </c>
      <c r="D36" s="24">
        <v>6.83406</v>
      </c>
      <c r="E36" s="21">
        <v>-14.474987532404793</v>
      </c>
      <c r="F36" s="21">
        <v>1.1365012182063674</v>
      </c>
      <c r="G36" s="21">
        <v>0.42708099999999999</v>
      </c>
      <c r="H36" s="24">
        <v>0.27207399999999998</v>
      </c>
      <c r="I36" s="21">
        <v>-36.294520243232554</v>
      </c>
      <c r="J36" s="21">
        <v>0.56617753050985098</v>
      </c>
      <c r="K36" s="16"/>
    </row>
    <row r="37" spans="1:11" x14ac:dyDescent="0.3">
      <c r="A37" s="14" t="s">
        <v>63</v>
      </c>
      <c r="B37" s="151" t="s">
        <v>417</v>
      </c>
      <c r="C37" s="21">
        <v>10.587329</v>
      </c>
      <c r="D37" s="24">
        <v>10.591500999999999</v>
      </c>
      <c r="E37" s="21">
        <v>3.9405595122232739E-2</v>
      </c>
      <c r="F37" s="21">
        <v>1.7613620291794272</v>
      </c>
      <c r="G37" s="21">
        <v>0.82781000000000005</v>
      </c>
      <c r="H37" s="24">
        <v>0.47180800000000001</v>
      </c>
      <c r="I37" s="21">
        <v>-43.005278989140031</v>
      </c>
      <c r="J37" s="21">
        <v>0.98181777132247772</v>
      </c>
      <c r="K37" s="16"/>
    </row>
    <row r="38" spans="1:11" x14ac:dyDescent="0.3">
      <c r="A38" s="14" t="s">
        <v>63</v>
      </c>
      <c r="B38" s="151" t="s">
        <v>418</v>
      </c>
      <c r="C38" s="21">
        <v>20.013632000000001</v>
      </c>
      <c r="D38" s="24">
        <v>20.547333999999999</v>
      </c>
      <c r="E38" s="21">
        <v>2.6666923824721023</v>
      </c>
      <c r="F38" s="21">
        <v>3.417012745263154</v>
      </c>
      <c r="G38" s="21">
        <v>2.9068450000000001</v>
      </c>
      <c r="H38" s="24">
        <v>2.0141879999999999</v>
      </c>
      <c r="I38" s="21">
        <v>-30.708792522477125</v>
      </c>
      <c r="J38" s="21">
        <v>4.1914625720303142</v>
      </c>
      <c r="K38" s="16"/>
    </row>
    <row r="39" spans="1:11" x14ac:dyDescent="0.3">
      <c r="A39" s="14" t="s">
        <v>63</v>
      </c>
      <c r="B39" s="151" t="s">
        <v>419</v>
      </c>
      <c r="C39" s="21">
        <v>2.2427760000000001</v>
      </c>
      <c r="D39" s="24">
        <v>1.9486239999999999</v>
      </c>
      <c r="E39" s="21">
        <v>-13.115531823062144</v>
      </c>
      <c r="F39" s="21">
        <v>0.32405532726171038</v>
      </c>
      <c r="G39" s="21">
        <v>0.47743200000000002</v>
      </c>
      <c r="H39" s="24">
        <v>0.36556100000000002</v>
      </c>
      <c r="I39" s="21">
        <v>-23.431818562643471</v>
      </c>
      <c r="J39" s="21">
        <v>0.76072106938079953</v>
      </c>
      <c r="K39" s="16"/>
    </row>
    <row r="40" spans="1:11" x14ac:dyDescent="0.3">
      <c r="A40" s="14" t="s">
        <v>63</v>
      </c>
      <c r="B40" s="151" t="s">
        <v>406</v>
      </c>
      <c r="C40" s="21">
        <v>20.538443000000001</v>
      </c>
      <c r="D40" s="24">
        <v>17.991057000000001</v>
      </c>
      <c r="E40" s="21">
        <v>-12.403014191484719</v>
      </c>
      <c r="F40" s="21">
        <v>2.9919049872726013</v>
      </c>
      <c r="G40" s="21">
        <v>1.8286789999999999</v>
      </c>
      <c r="H40" s="24">
        <v>1.7719940000000001</v>
      </c>
      <c r="I40" s="21">
        <v>-3.0997785833380198</v>
      </c>
      <c r="J40" s="21">
        <v>3.6874643920340531</v>
      </c>
      <c r="K40" s="16"/>
    </row>
    <row r="41" spans="1:11" x14ac:dyDescent="0.3">
      <c r="A41" s="14" t="s">
        <v>63</v>
      </c>
      <c r="B41" s="151" t="s">
        <v>407</v>
      </c>
      <c r="C41" s="21">
        <v>4.6704970000000001</v>
      </c>
      <c r="D41" s="24">
        <v>2.5222389999999999</v>
      </c>
      <c r="E41" s="21">
        <v>-45.996346855591611</v>
      </c>
      <c r="F41" s="21">
        <v>0.41944725333222271</v>
      </c>
      <c r="G41" s="21">
        <v>0.56988899999999998</v>
      </c>
      <c r="H41" s="24">
        <v>0.42295100000000002</v>
      </c>
      <c r="I41" s="21">
        <v>-25.783617511480294</v>
      </c>
      <c r="J41" s="21">
        <v>0.88014787413230222</v>
      </c>
      <c r="K41" s="16"/>
    </row>
    <row r="42" spans="1:11" x14ac:dyDescent="0.3">
      <c r="A42" s="14" t="s">
        <v>63</v>
      </c>
      <c r="B42" s="151" t="s">
        <v>408</v>
      </c>
      <c r="C42" s="21">
        <v>7.1546589999999997</v>
      </c>
      <c r="D42" s="24">
        <v>4.7082410000000001</v>
      </c>
      <c r="E42" s="21">
        <v>-34.193355686134019</v>
      </c>
      <c r="F42" s="21">
        <v>0.78297843918683274</v>
      </c>
      <c r="G42" s="21">
        <v>0.72400399999999998</v>
      </c>
      <c r="H42" s="24">
        <v>0.725437</v>
      </c>
      <c r="I42" s="21">
        <v>0.19792708327579511</v>
      </c>
      <c r="J42" s="21">
        <v>1.5096118306066542</v>
      </c>
      <c r="K42" s="16"/>
    </row>
    <row r="43" spans="1:11" s="92" customFormat="1" x14ac:dyDescent="0.3">
      <c r="A43" s="98" t="s">
        <v>63</v>
      </c>
      <c r="B43" s="157" t="s">
        <v>137</v>
      </c>
      <c r="C43" s="21">
        <v>1.2987420000000001</v>
      </c>
      <c r="D43" s="24">
        <v>1.079072</v>
      </c>
      <c r="E43" s="21">
        <v>-16.914059913362312</v>
      </c>
      <c r="F43" s="21">
        <v>0.17944920625987792</v>
      </c>
      <c r="G43" s="21">
        <v>0.17105000000000001</v>
      </c>
      <c r="H43" s="24">
        <v>3.6763999999999998E-2</v>
      </c>
      <c r="I43" s="21">
        <v>-78.506869336451331</v>
      </c>
      <c r="J43" s="21">
        <v>7.6504740370870281E-2</v>
      </c>
      <c r="K43" s="100"/>
    </row>
    <row r="44" spans="1:11" x14ac:dyDescent="0.3">
      <c r="A44" s="14"/>
      <c r="B44" s="9" t="s">
        <v>2</v>
      </c>
      <c r="C44" s="21">
        <v>82.629140480000416</v>
      </c>
      <c r="D44" s="24">
        <v>70.205998429999156</v>
      </c>
      <c r="E44" s="21">
        <v>-15.034819408545296</v>
      </c>
      <c r="F44" s="21">
        <v>11.675227133078778</v>
      </c>
      <c r="G44" s="21">
        <v>8.8898721600000865</v>
      </c>
      <c r="H44" s="24">
        <v>32.649596609999854</v>
      </c>
      <c r="I44" s="21">
        <v>267.26733548437818</v>
      </c>
      <c r="J44" s="21">
        <v>67.942794904300001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1296.9628673400014</v>
      </c>
      <c r="D13" s="24">
        <v>1200.5591770400026</v>
      </c>
      <c r="E13" s="24">
        <v>-7.4330339539880104</v>
      </c>
      <c r="F13" s="22">
        <v>100</v>
      </c>
      <c r="G13" s="24">
        <v>185.24855532999982</v>
      </c>
      <c r="H13" s="24">
        <v>143.40095260000004</v>
      </c>
      <c r="I13" s="24">
        <v>-22.589975212196876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754.77637800000002</v>
      </c>
      <c r="D14" s="24">
        <v>694.13562999999999</v>
      </c>
      <c r="E14" s="21">
        <v>-8.0342668063732141</v>
      </c>
      <c r="F14" s="21">
        <v>57.817693894223709</v>
      </c>
      <c r="G14" s="21">
        <v>112.774013</v>
      </c>
      <c r="H14" s="24">
        <v>77.922055999999998</v>
      </c>
      <c r="I14" s="21">
        <v>-30.904244757167596</v>
      </c>
      <c r="J14" s="21">
        <v>54.338590216589658</v>
      </c>
      <c r="K14" s="16"/>
    </row>
    <row r="15" spans="1:14" x14ac:dyDescent="0.3">
      <c r="A15" s="14"/>
      <c r="B15" s="10" t="s">
        <v>54</v>
      </c>
      <c r="C15" s="21">
        <v>401.06527700000004</v>
      </c>
      <c r="D15" s="24">
        <v>354.72545400000001</v>
      </c>
      <c r="E15" s="21">
        <v>-11.554184731878447</v>
      </c>
      <c r="F15" s="21">
        <v>29.546686309506303</v>
      </c>
      <c r="G15" s="21">
        <v>52.782529000000004</v>
      </c>
      <c r="H15" s="24">
        <v>37.785052</v>
      </c>
      <c r="I15" s="21">
        <v>-28.413714318235872</v>
      </c>
      <c r="J15" s="21">
        <v>26.34923361032121</v>
      </c>
      <c r="K15" s="16"/>
    </row>
    <row r="16" spans="1:14" x14ac:dyDescent="0.3">
      <c r="A16" s="14" t="s">
        <v>63</v>
      </c>
      <c r="B16" s="9" t="s">
        <v>379</v>
      </c>
      <c r="C16" s="21">
        <v>14.18848</v>
      </c>
      <c r="D16" s="24">
        <v>16.219774000000001</v>
      </c>
      <c r="E16" s="21">
        <v>14.316501838110929</v>
      </c>
      <c r="F16" s="21">
        <v>1.351018284662161</v>
      </c>
      <c r="G16" s="21">
        <v>1.8275870000000001</v>
      </c>
      <c r="H16" s="24">
        <v>1.6499870000000001</v>
      </c>
      <c r="I16" s="21">
        <v>-9.7177316319277836</v>
      </c>
      <c r="J16" s="21">
        <v>1.1506109060533531</v>
      </c>
      <c r="K16" s="16"/>
    </row>
    <row r="17" spans="1:11" x14ac:dyDescent="0.3">
      <c r="A17" s="14" t="s">
        <v>63</v>
      </c>
      <c r="B17" s="122" t="s">
        <v>380</v>
      </c>
      <c r="C17" s="21">
        <v>276.78537999999998</v>
      </c>
      <c r="D17" s="24">
        <v>233.66837200000001</v>
      </c>
      <c r="E17" s="21">
        <v>-15.577776542966237</v>
      </c>
      <c r="F17" s="21">
        <v>19.463294810349378</v>
      </c>
      <c r="G17" s="21">
        <v>34.787685000000003</v>
      </c>
      <c r="H17" s="24">
        <v>23.134226999999999</v>
      </c>
      <c r="I17" s="21">
        <v>-33.49880280909754</v>
      </c>
      <c r="J17" s="21">
        <v>16.132547643898981</v>
      </c>
      <c r="K17" s="16"/>
    </row>
    <row r="18" spans="1:11" x14ac:dyDescent="0.3">
      <c r="A18" s="14" t="s">
        <v>63</v>
      </c>
      <c r="B18" s="122" t="s">
        <v>381</v>
      </c>
      <c r="C18" s="21">
        <v>110.09141700000001</v>
      </c>
      <c r="D18" s="24">
        <v>104.83730799999999</v>
      </c>
      <c r="E18" s="21">
        <v>-4.7724964789943698</v>
      </c>
      <c r="F18" s="21">
        <v>8.7323732144947659</v>
      </c>
      <c r="G18" s="21">
        <v>16.167256999999999</v>
      </c>
      <c r="H18" s="24">
        <v>13.000838</v>
      </c>
      <c r="I18" s="21">
        <v>-19.585381737916329</v>
      </c>
      <c r="J18" s="21">
        <v>9.0660750603688776</v>
      </c>
      <c r="K18" s="16"/>
    </row>
    <row r="19" spans="1:11" x14ac:dyDescent="0.3">
      <c r="A19" s="14"/>
      <c r="B19" s="10" t="s">
        <v>55</v>
      </c>
      <c r="C19" s="21">
        <v>353.71110099999999</v>
      </c>
      <c r="D19" s="24">
        <v>339.41017599999998</v>
      </c>
      <c r="E19" s="21">
        <v>-4.0431088986375929</v>
      </c>
      <c r="F19" s="21">
        <v>28.271007584717406</v>
      </c>
      <c r="G19" s="21">
        <v>59.991484</v>
      </c>
      <c r="H19" s="24">
        <v>40.137003999999997</v>
      </c>
      <c r="I19" s="21">
        <v>-33.095497354257816</v>
      </c>
      <c r="J19" s="21">
        <v>27.989356606268451</v>
      </c>
      <c r="K19" s="16"/>
    </row>
    <row r="20" spans="1:11" x14ac:dyDescent="0.3">
      <c r="A20" s="14" t="s">
        <v>63</v>
      </c>
      <c r="B20" s="9" t="s">
        <v>382</v>
      </c>
      <c r="C20" s="21">
        <v>14.943865000000001</v>
      </c>
      <c r="D20" s="24">
        <v>17.320671999999998</v>
      </c>
      <c r="E20" s="21">
        <v>15.904901442832875</v>
      </c>
      <c r="F20" s="21">
        <v>1.4427170547897843</v>
      </c>
      <c r="G20" s="21">
        <v>1.409721</v>
      </c>
      <c r="H20" s="24">
        <v>2.6594449999999998</v>
      </c>
      <c r="I20" s="21">
        <v>88.650449273295905</v>
      </c>
      <c r="J20" s="21">
        <v>1.8545518364987481</v>
      </c>
      <c r="K20" s="16"/>
    </row>
    <row r="21" spans="1:11" x14ac:dyDescent="0.3">
      <c r="A21" s="14" t="s">
        <v>63</v>
      </c>
      <c r="B21" s="122" t="s">
        <v>383</v>
      </c>
      <c r="C21" s="21">
        <v>37.415199000000001</v>
      </c>
      <c r="D21" s="24">
        <v>27.881513999999999</v>
      </c>
      <c r="E21" s="21">
        <v>-25.480781219418347</v>
      </c>
      <c r="F21" s="21">
        <v>2.3223773166052761</v>
      </c>
      <c r="G21" s="21">
        <v>4.0760649999999998</v>
      </c>
      <c r="H21" s="24">
        <v>3.1653910000000001</v>
      </c>
      <c r="I21" s="21">
        <v>-22.341989148848207</v>
      </c>
      <c r="J21" s="21">
        <v>2.2073709711186393</v>
      </c>
      <c r="K21" s="16"/>
    </row>
    <row r="22" spans="1:11" x14ac:dyDescent="0.3">
      <c r="A22" s="14" t="s">
        <v>63</v>
      </c>
      <c r="B22" s="122" t="s">
        <v>384</v>
      </c>
      <c r="C22" s="21">
        <v>4.9942690000000001</v>
      </c>
      <c r="D22" s="24">
        <v>3.5360339999999999</v>
      </c>
      <c r="E22" s="21">
        <v>-29.198166938945423</v>
      </c>
      <c r="F22" s="21">
        <v>0.29453225360520313</v>
      </c>
      <c r="G22" s="21">
        <v>0.34440900000000002</v>
      </c>
      <c r="H22" s="24">
        <v>0.82981000000000005</v>
      </c>
      <c r="I22" s="21">
        <v>140.93737387815071</v>
      </c>
      <c r="J22" s="21">
        <v>0.57866421732542928</v>
      </c>
      <c r="K22" s="16"/>
    </row>
    <row r="23" spans="1:11" x14ac:dyDescent="0.3">
      <c r="A23" s="14" t="s">
        <v>63</v>
      </c>
      <c r="B23" s="122" t="s">
        <v>385</v>
      </c>
      <c r="C23" s="21">
        <v>40.525438999999999</v>
      </c>
      <c r="D23" s="24">
        <v>39.978906000000002</v>
      </c>
      <c r="E23" s="21">
        <v>-1.3486170994964297</v>
      </c>
      <c r="F23" s="21">
        <v>3.3300237726363995</v>
      </c>
      <c r="G23" s="21">
        <v>5.8103749999999996</v>
      </c>
      <c r="H23" s="24">
        <v>4.5838169999999998</v>
      </c>
      <c r="I23" s="21">
        <v>-21.109790676161179</v>
      </c>
      <c r="J23" s="21">
        <v>3.1965038703655018</v>
      </c>
      <c r="K23" s="16"/>
    </row>
    <row r="24" spans="1:11" x14ac:dyDescent="0.3">
      <c r="A24" s="14" t="s">
        <v>63</v>
      </c>
      <c r="B24" s="122" t="s">
        <v>386</v>
      </c>
      <c r="C24" s="21">
        <v>90.879244999999997</v>
      </c>
      <c r="D24" s="24">
        <v>92.891788000000005</v>
      </c>
      <c r="E24" s="21">
        <v>2.2145243394132708</v>
      </c>
      <c r="F24" s="21">
        <v>7.7373768637566176</v>
      </c>
      <c r="G24" s="21">
        <v>11.522425</v>
      </c>
      <c r="H24" s="24">
        <v>12.207547999999999</v>
      </c>
      <c r="I24" s="21">
        <v>5.9459966109564499</v>
      </c>
      <c r="J24" s="21">
        <v>8.512877898413624</v>
      </c>
      <c r="K24" s="16"/>
    </row>
    <row r="25" spans="1:11" x14ac:dyDescent="0.3">
      <c r="A25" s="14" t="s">
        <v>63</v>
      </c>
      <c r="B25" s="122" t="s">
        <v>387</v>
      </c>
      <c r="C25" s="21">
        <v>3.789034</v>
      </c>
      <c r="D25" s="24">
        <v>2.9148070000000001</v>
      </c>
      <c r="E25" s="21">
        <v>-23.072556224092999</v>
      </c>
      <c r="F25" s="21">
        <v>0.24278744902741922</v>
      </c>
      <c r="G25" s="21">
        <v>0.49732999999999999</v>
      </c>
      <c r="H25" s="24">
        <v>0.39801300000000001</v>
      </c>
      <c r="I25" s="21">
        <v>-19.970040013673007</v>
      </c>
      <c r="J25" s="21">
        <v>0.27755254953585284</v>
      </c>
      <c r="K25" s="16"/>
    </row>
    <row r="26" spans="1:11" x14ac:dyDescent="0.3">
      <c r="A26" s="14" t="s">
        <v>63</v>
      </c>
      <c r="B26" s="122" t="s">
        <v>388</v>
      </c>
      <c r="C26" s="21">
        <v>3.948871</v>
      </c>
      <c r="D26" s="24">
        <v>9.3961559999999995</v>
      </c>
      <c r="E26" s="21">
        <v>137.94537729897988</v>
      </c>
      <c r="F26" s="21">
        <v>0.78264830086646531</v>
      </c>
      <c r="G26" s="21">
        <v>0.18851299999999999</v>
      </c>
      <c r="H26" s="24">
        <v>0.58301800000000004</v>
      </c>
      <c r="I26" s="21">
        <v>209.27203959408641</v>
      </c>
      <c r="J26" s="21">
        <v>0.40656494216343153</v>
      </c>
      <c r="K26" s="16"/>
    </row>
    <row r="27" spans="1:11" x14ac:dyDescent="0.3">
      <c r="A27" s="14" t="s">
        <v>63</v>
      </c>
      <c r="B27" s="122" t="s">
        <v>389</v>
      </c>
      <c r="C27" s="21">
        <v>157.21517900000001</v>
      </c>
      <c r="D27" s="24">
        <v>145.49029899999999</v>
      </c>
      <c r="E27" s="21">
        <v>-7.4578549441463355</v>
      </c>
      <c r="F27" s="21">
        <v>12.11854457343024</v>
      </c>
      <c r="G27" s="21">
        <v>36.142645999999999</v>
      </c>
      <c r="H27" s="24">
        <v>15.709962000000001</v>
      </c>
      <c r="I27" s="21">
        <v>-56.533448049155012</v>
      </c>
      <c r="J27" s="21">
        <v>10.955270320847225</v>
      </c>
      <c r="K27" s="16"/>
    </row>
    <row r="28" spans="1:11" x14ac:dyDescent="0.3">
      <c r="A28" s="14" t="s">
        <v>63</v>
      </c>
      <c r="B28" s="9" t="s">
        <v>176</v>
      </c>
      <c r="C28" s="21">
        <v>6.4417730000000004</v>
      </c>
      <c r="D28" s="24">
        <v>7.6679399999999998</v>
      </c>
      <c r="E28" s="21">
        <v>19.034619816624996</v>
      </c>
      <c r="F28" s="21">
        <v>0.63869737924168191</v>
      </c>
      <c r="G28" s="21">
        <v>0.77783599999999997</v>
      </c>
      <c r="H28" s="24">
        <v>0.65051800000000004</v>
      </c>
      <c r="I28" s="21">
        <v>-16.368231863786185</v>
      </c>
      <c r="J28" s="21">
        <v>0.45363575918114224</v>
      </c>
      <c r="K28" s="16"/>
    </row>
    <row r="29" spans="1:11" x14ac:dyDescent="0.3">
      <c r="A29" s="14" t="s">
        <v>63</v>
      </c>
      <c r="B29" s="122" t="s">
        <v>177</v>
      </c>
      <c r="C29" s="21">
        <v>198.29130900000001</v>
      </c>
      <c r="D29" s="24">
        <v>189.19366500000001</v>
      </c>
      <c r="E29" s="21">
        <v>-4.5880195384660034</v>
      </c>
      <c r="F29" s="21">
        <v>15.75879545283723</v>
      </c>
      <c r="G29" s="21">
        <v>27.206301</v>
      </c>
      <c r="H29" s="24">
        <v>31.072002999999999</v>
      </c>
      <c r="I29" s="21">
        <v>14.208848163519171</v>
      </c>
      <c r="J29" s="21">
        <v>21.667919519803796</v>
      </c>
      <c r="K29" s="16"/>
    </row>
    <row r="30" spans="1:11" x14ac:dyDescent="0.3">
      <c r="A30" s="14" t="s">
        <v>63</v>
      </c>
      <c r="B30" s="122" t="s">
        <v>178</v>
      </c>
      <c r="C30" s="21">
        <v>5.9374380000000002</v>
      </c>
      <c r="D30" s="24">
        <v>4.4947939999999997</v>
      </c>
      <c r="E30" s="21">
        <v>-24.297415821436797</v>
      </c>
      <c r="F30" s="21">
        <v>0.37439170729442794</v>
      </c>
      <c r="G30" s="21">
        <v>0.73392900000000005</v>
      </c>
      <c r="H30" s="24">
        <v>0.365929</v>
      </c>
      <c r="I30" s="21">
        <v>-50.141089941942617</v>
      </c>
      <c r="J30" s="21">
        <v>0.25517891852553837</v>
      </c>
      <c r="K30" s="16"/>
    </row>
    <row r="31" spans="1:11" x14ac:dyDescent="0.3">
      <c r="A31" s="14"/>
      <c r="B31" s="10" t="s">
        <v>45</v>
      </c>
      <c r="C31" s="21">
        <v>70.819297000000006</v>
      </c>
      <c r="D31" s="24">
        <v>48.860057000000005</v>
      </c>
      <c r="E31" s="21">
        <v>-31.007424431225296</v>
      </c>
      <c r="F31" s="21">
        <v>4.0697749793946212</v>
      </c>
      <c r="G31" s="21">
        <v>10.515184</v>
      </c>
      <c r="H31" s="24">
        <v>6.6723399999999993</v>
      </c>
      <c r="I31" s="21">
        <v>-36.545665772467707</v>
      </c>
      <c r="J31" s="21">
        <v>4.652925855110392</v>
      </c>
      <c r="K31" s="16"/>
    </row>
    <row r="32" spans="1:11" x14ac:dyDescent="0.3">
      <c r="A32" s="14" t="s">
        <v>63</v>
      </c>
      <c r="B32" s="9" t="s">
        <v>390</v>
      </c>
      <c r="C32" s="21">
        <v>12.717112</v>
      </c>
      <c r="D32" s="24">
        <v>9.5762070000000001</v>
      </c>
      <c r="E32" s="21">
        <v>-24.69825696274437</v>
      </c>
      <c r="F32" s="21">
        <v>0.79764556242952456</v>
      </c>
      <c r="G32" s="21">
        <v>1.3976789999999999</v>
      </c>
      <c r="H32" s="24">
        <v>1.517331</v>
      </c>
      <c r="I32" s="21">
        <v>8.5607639522379699</v>
      </c>
      <c r="J32" s="21">
        <v>1.0581038497229618</v>
      </c>
      <c r="K32" s="16"/>
    </row>
    <row r="33" spans="1:11" x14ac:dyDescent="0.3">
      <c r="A33" s="14" t="s">
        <v>63</v>
      </c>
      <c r="B33" s="122" t="s">
        <v>391</v>
      </c>
      <c r="C33" s="21">
        <v>2.156873</v>
      </c>
      <c r="D33" s="24">
        <v>0.80218199999999995</v>
      </c>
      <c r="E33" s="21">
        <v>-62.808102285113691</v>
      </c>
      <c r="F33" s="21">
        <v>6.681736438663459E-2</v>
      </c>
      <c r="G33" s="21">
        <v>0.228792</v>
      </c>
      <c r="H33" s="24">
        <v>2.3427E-2</v>
      </c>
      <c r="I33" s="21">
        <v>-89.760568551347959</v>
      </c>
      <c r="J33" s="21">
        <v>1.6336711559613443E-2</v>
      </c>
      <c r="K33" s="16"/>
    </row>
    <row r="34" spans="1:11" x14ac:dyDescent="0.3">
      <c r="A34" s="14" t="s">
        <v>63</v>
      </c>
      <c r="B34" s="122" t="s">
        <v>392</v>
      </c>
      <c r="C34" s="21">
        <v>7.8473000000000001E-2</v>
      </c>
      <c r="D34" s="24">
        <v>0.81287600000000004</v>
      </c>
      <c r="E34" s="21">
        <v>935.8671135294943</v>
      </c>
      <c r="F34" s="21">
        <v>6.7708115980101735E-2</v>
      </c>
      <c r="G34" s="21">
        <v>0</v>
      </c>
      <c r="H34" s="24">
        <v>0</v>
      </c>
      <c r="I34" s="21" t="s">
        <v>101</v>
      </c>
      <c r="J34" s="21">
        <v>0</v>
      </c>
      <c r="K34" s="16"/>
    </row>
    <row r="35" spans="1:11" x14ac:dyDescent="0.3">
      <c r="A35" s="14" t="s">
        <v>63</v>
      </c>
      <c r="B35" s="122" t="s">
        <v>393</v>
      </c>
      <c r="C35" s="21">
        <v>14.151604000000001</v>
      </c>
      <c r="D35" s="24">
        <v>9.3585930000000008</v>
      </c>
      <c r="E35" s="21">
        <v>-33.869029970030255</v>
      </c>
      <c r="F35" s="21">
        <v>0.77951950882369314</v>
      </c>
      <c r="G35" s="21">
        <v>1.5912770000000001</v>
      </c>
      <c r="H35" s="24">
        <v>1.6061460000000001</v>
      </c>
      <c r="I35" s="21">
        <v>0.93440676890321761</v>
      </c>
      <c r="J35" s="21">
        <v>1.1200385847367096</v>
      </c>
      <c r="K35" s="16"/>
    </row>
    <row r="36" spans="1:11" x14ac:dyDescent="0.3">
      <c r="A36" s="14" t="s">
        <v>63</v>
      </c>
      <c r="B36" s="122" t="s">
        <v>394</v>
      </c>
      <c r="C36" s="21">
        <v>9.6416299999999993</v>
      </c>
      <c r="D36" s="24">
        <v>1.456207</v>
      </c>
      <c r="E36" s="21">
        <v>-84.896672035744984</v>
      </c>
      <c r="F36" s="21">
        <v>0.12129406262091146</v>
      </c>
      <c r="G36" s="21">
        <v>1.521477</v>
      </c>
      <c r="H36" s="24">
        <v>4.7775999999999999E-2</v>
      </c>
      <c r="I36" s="21">
        <v>-96.859893379919654</v>
      </c>
      <c r="J36" s="21">
        <v>3.3316375612416953E-2</v>
      </c>
      <c r="K36" s="16"/>
    </row>
    <row r="37" spans="1:11" x14ac:dyDescent="0.3">
      <c r="A37" s="14" t="s">
        <v>63</v>
      </c>
      <c r="B37" s="122" t="s">
        <v>403</v>
      </c>
      <c r="C37" s="21">
        <v>6.0366000000000003E-2</v>
      </c>
      <c r="D37" s="24">
        <v>2.8448899999999999</v>
      </c>
      <c r="E37" s="21">
        <v>4612.7356458933828</v>
      </c>
      <c r="F37" s="21">
        <v>0.23696374609489226</v>
      </c>
      <c r="G37" s="21">
        <v>0</v>
      </c>
      <c r="H37" s="24">
        <v>0</v>
      </c>
      <c r="I37" s="21" t="s">
        <v>101</v>
      </c>
      <c r="J37" s="21">
        <v>0</v>
      </c>
      <c r="K37" s="16"/>
    </row>
    <row r="38" spans="1:11" x14ac:dyDescent="0.3">
      <c r="A38" s="14" t="s">
        <v>63</v>
      </c>
      <c r="B38" s="122" t="s">
        <v>396</v>
      </c>
      <c r="C38" s="21">
        <v>6.2789890000000002</v>
      </c>
      <c r="D38" s="24">
        <v>5.166048</v>
      </c>
      <c r="E38" s="21">
        <v>-17.724843919936795</v>
      </c>
      <c r="F38" s="21">
        <v>0.4303034868082864</v>
      </c>
      <c r="G38" s="21">
        <v>0.21670600000000001</v>
      </c>
      <c r="H38" s="24">
        <v>1.4709909999999999</v>
      </c>
      <c r="I38" s="21">
        <v>578.79569555065382</v>
      </c>
      <c r="J38" s="21">
        <v>1.0257888621585067</v>
      </c>
      <c r="K38" s="16"/>
    </row>
    <row r="39" spans="1:11" x14ac:dyDescent="0.3">
      <c r="A39" s="14" t="s">
        <v>63</v>
      </c>
      <c r="B39" s="122" t="s">
        <v>397</v>
      </c>
      <c r="C39" s="21">
        <v>17.781647</v>
      </c>
      <c r="D39" s="24">
        <v>12.047691</v>
      </c>
      <c r="E39" s="21">
        <v>-32.246484254242588</v>
      </c>
      <c r="F39" s="21">
        <v>1.0035066351084643</v>
      </c>
      <c r="G39" s="21">
        <v>4.3078560000000001</v>
      </c>
      <c r="H39" s="24">
        <v>1.1238049999999999</v>
      </c>
      <c r="I39" s="21">
        <v>-73.912660961740613</v>
      </c>
      <c r="J39" s="21">
        <v>0.78368028916427135</v>
      </c>
      <c r="K39" s="16"/>
    </row>
    <row r="40" spans="1:11" x14ac:dyDescent="0.3">
      <c r="A40" s="14" t="s">
        <v>63</v>
      </c>
      <c r="B40" s="122" t="s">
        <v>398</v>
      </c>
      <c r="C40" s="21">
        <v>5.7376360000000002</v>
      </c>
      <c r="D40" s="24">
        <v>4.1033289999999996</v>
      </c>
      <c r="E40" s="21">
        <v>-28.48397841898651</v>
      </c>
      <c r="F40" s="21">
        <v>0.34178481814755868</v>
      </c>
      <c r="G40" s="21">
        <v>1.08189</v>
      </c>
      <c r="H40" s="24">
        <v>0.67499500000000001</v>
      </c>
      <c r="I40" s="21">
        <v>-37.609646082318903</v>
      </c>
      <c r="J40" s="21">
        <v>0.47070468344992</v>
      </c>
      <c r="K40" s="16"/>
    </row>
    <row r="41" spans="1:11" x14ac:dyDescent="0.3">
      <c r="A41" s="14" t="s">
        <v>63</v>
      </c>
      <c r="B41" s="122" t="s">
        <v>399</v>
      </c>
      <c r="C41" s="21">
        <v>0.53161400000000003</v>
      </c>
      <c r="D41" s="24">
        <v>1.0643800000000001</v>
      </c>
      <c r="E41" s="21">
        <v>100.21669858205388</v>
      </c>
      <c r="F41" s="21">
        <v>8.8657020857917684E-2</v>
      </c>
      <c r="G41" s="21">
        <v>7.4830999999999995E-2</v>
      </c>
      <c r="H41" s="24">
        <v>0.12343700000000001</v>
      </c>
      <c r="I41" s="21">
        <v>64.954363833170774</v>
      </c>
      <c r="J41" s="21">
        <v>8.6078228743928134E-2</v>
      </c>
      <c r="K41" s="16"/>
    </row>
    <row r="42" spans="1:11" x14ac:dyDescent="0.3">
      <c r="A42" s="14" t="s">
        <v>63</v>
      </c>
      <c r="B42" s="122" t="s">
        <v>400</v>
      </c>
      <c r="C42" s="21">
        <v>1.6833530000000001</v>
      </c>
      <c r="D42" s="24">
        <v>1.6276539999999999</v>
      </c>
      <c r="E42" s="21">
        <v>-3.3088128277313333</v>
      </c>
      <c r="F42" s="21">
        <v>0.13557465813663649</v>
      </c>
      <c r="G42" s="21">
        <v>9.4675999999999996E-2</v>
      </c>
      <c r="H42" s="24">
        <v>8.4431999999999993E-2</v>
      </c>
      <c r="I42" s="21">
        <v>-10.820059994085096</v>
      </c>
      <c r="J42" s="21">
        <v>5.887826996206437E-2</v>
      </c>
      <c r="K42" s="16"/>
    </row>
    <row r="43" spans="1:11" x14ac:dyDescent="0.3">
      <c r="A43" s="14"/>
      <c r="B43" s="9" t="s">
        <v>137</v>
      </c>
      <c r="C43" s="21">
        <v>1.061599</v>
      </c>
      <c r="D43" s="24">
        <v>2.4700039999999999</v>
      </c>
      <c r="E43" s="21">
        <v>132.66826739663472</v>
      </c>
      <c r="F43" s="21">
        <v>0.20573779678981202</v>
      </c>
      <c r="G43" s="21">
        <v>5.1139999999999998E-2</v>
      </c>
      <c r="H43" s="24">
        <v>0.18565200000000001</v>
      </c>
      <c r="I43" s="21">
        <v>263.02698474775133</v>
      </c>
      <c r="J43" s="21">
        <v>0.12946357512551138</v>
      </c>
      <c r="K43" s="16"/>
    </row>
    <row r="44" spans="1:11" x14ac:dyDescent="0.3">
      <c r="A44" s="14"/>
      <c r="B44" s="9" t="s">
        <v>2</v>
      </c>
      <c r="C44" s="21">
        <v>259.63507334000133</v>
      </c>
      <c r="D44" s="24">
        <v>253.73708704000262</v>
      </c>
      <c r="E44" s="21">
        <v>-2.271644668081918</v>
      </c>
      <c r="F44" s="21">
        <v>21.134908790218518</v>
      </c>
      <c r="G44" s="21">
        <v>33.190152329999819</v>
      </c>
      <c r="H44" s="24">
        <v>26.532454600000047</v>
      </c>
      <c r="I44" s="21">
        <v>-20.059256323394546</v>
      </c>
      <c r="J44" s="21">
        <v>18.50228615566396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261.97909652000016</v>
      </c>
      <c r="D13" s="24">
        <v>170.07561358000029</v>
      </c>
      <c r="E13" s="24">
        <v>-35.080464113664014</v>
      </c>
      <c r="F13" s="22">
        <v>100</v>
      </c>
      <c r="G13" s="24">
        <v>49.490782639999928</v>
      </c>
      <c r="H13" s="24">
        <v>18.503556679999999</v>
      </c>
      <c r="I13" s="24">
        <v>-62.612115442593804</v>
      </c>
      <c r="J13" s="22">
        <v>100</v>
      </c>
      <c r="K13" s="16"/>
      <c r="L13" s="137"/>
    </row>
    <row r="14" spans="1:14" x14ac:dyDescent="0.3">
      <c r="A14" s="14"/>
      <c r="B14" s="10" t="s">
        <v>44</v>
      </c>
      <c r="C14" s="21">
        <v>133.69253900000001</v>
      </c>
      <c r="D14" s="24">
        <v>92.803201999999999</v>
      </c>
      <c r="E14" s="21">
        <v>-30.584606520188839</v>
      </c>
      <c r="F14" s="21">
        <v>54.565848710783669</v>
      </c>
      <c r="G14" s="21">
        <v>29.683114999999997</v>
      </c>
      <c r="H14" s="24">
        <v>11.68107</v>
      </c>
      <c r="I14" s="21">
        <v>-60.647425312336658</v>
      </c>
      <c r="J14" s="21">
        <v>63.128782222856415</v>
      </c>
      <c r="K14" s="16"/>
      <c r="L14" s="23"/>
    </row>
    <row r="15" spans="1:14" x14ac:dyDescent="0.3">
      <c r="A15" s="14"/>
      <c r="B15" s="10" t="s">
        <v>54</v>
      </c>
      <c r="C15" s="21">
        <v>69.610555000000005</v>
      </c>
      <c r="D15" s="24">
        <v>45.873487999999995</v>
      </c>
      <c r="E15" s="21">
        <v>-34.099810007261119</v>
      </c>
      <c r="F15" s="21">
        <v>26.972407762869537</v>
      </c>
      <c r="G15" s="21">
        <v>9.0891759999999984</v>
      </c>
      <c r="H15" s="24">
        <v>6.0989509999999996</v>
      </c>
      <c r="I15" s="21">
        <v>-32.898746817093205</v>
      </c>
      <c r="J15" s="21">
        <v>32.960965859024242</v>
      </c>
      <c r="K15" s="16"/>
      <c r="L15" s="23"/>
    </row>
    <row r="16" spans="1:14" x14ac:dyDescent="0.3">
      <c r="A16" s="14" t="s">
        <v>63</v>
      </c>
      <c r="B16" s="9" t="s">
        <v>379</v>
      </c>
      <c r="C16" s="21">
        <v>2.097988</v>
      </c>
      <c r="D16" s="24">
        <v>2.6958700000000002</v>
      </c>
      <c r="E16" s="21">
        <v>28.497875107007296</v>
      </c>
      <c r="F16" s="21">
        <v>1.5851008520583199</v>
      </c>
      <c r="G16" s="21">
        <v>0.27922000000000002</v>
      </c>
      <c r="H16" s="24">
        <v>0.41214600000000001</v>
      </c>
      <c r="I16" s="21">
        <v>47.606188668433489</v>
      </c>
      <c r="J16" s="21">
        <v>2.2273879942523571</v>
      </c>
      <c r="K16" s="16"/>
      <c r="L16" s="23"/>
    </row>
    <row r="17" spans="1:12" x14ac:dyDescent="0.3">
      <c r="A17" s="14" t="s">
        <v>63</v>
      </c>
      <c r="B17" s="122" t="s">
        <v>380</v>
      </c>
      <c r="C17" s="21">
        <v>44.082165000000003</v>
      </c>
      <c r="D17" s="24">
        <v>26.783383000000001</v>
      </c>
      <c r="E17" s="21">
        <v>-39.242133411550903</v>
      </c>
      <c r="F17" s="21">
        <v>15.74792672284061</v>
      </c>
      <c r="G17" s="21">
        <v>5.7902259999999997</v>
      </c>
      <c r="H17" s="24">
        <v>3.3724859999999999</v>
      </c>
      <c r="I17" s="21">
        <v>-41.755537694038189</v>
      </c>
      <c r="J17" s="21">
        <v>18.226150022526372</v>
      </c>
      <c r="K17" s="16"/>
      <c r="L17" s="23"/>
    </row>
    <row r="18" spans="1:12" x14ac:dyDescent="0.3">
      <c r="A18" s="14" t="s">
        <v>63</v>
      </c>
      <c r="B18" s="122" t="s">
        <v>381</v>
      </c>
      <c r="C18" s="21">
        <v>23.430402000000001</v>
      </c>
      <c r="D18" s="24">
        <v>16.394234999999998</v>
      </c>
      <c r="E18" s="21">
        <v>-30.030073747774377</v>
      </c>
      <c r="F18" s="21">
        <v>9.6393801879706089</v>
      </c>
      <c r="G18" s="21">
        <v>3.01973</v>
      </c>
      <c r="H18" s="24">
        <v>2.3143189999999998</v>
      </c>
      <c r="I18" s="21">
        <v>-23.360068615406014</v>
      </c>
      <c r="J18" s="21">
        <v>12.507427842245516</v>
      </c>
      <c r="K18" s="16"/>
      <c r="L18" s="23"/>
    </row>
    <row r="19" spans="1:12" x14ac:dyDescent="0.3">
      <c r="A19" s="14"/>
      <c r="B19" s="10" t="s">
        <v>55</v>
      </c>
      <c r="C19" s="21">
        <v>64.081984000000006</v>
      </c>
      <c r="D19" s="24">
        <v>46.929714000000004</v>
      </c>
      <c r="E19" s="21">
        <v>-26.766134456760891</v>
      </c>
      <c r="F19" s="21">
        <v>27.593440947914129</v>
      </c>
      <c r="G19" s="21">
        <v>20.593938999999999</v>
      </c>
      <c r="H19" s="24">
        <v>5.5821190000000005</v>
      </c>
      <c r="I19" s="21">
        <v>-72.894359840533667</v>
      </c>
      <c r="J19" s="21">
        <v>30.167816363832173</v>
      </c>
      <c r="K19" s="16"/>
      <c r="L19" s="23"/>
    </row>
    <row r="20" spans="1:12" x14ac:dyDescent="0.3">
      <c r="A20" s="14" t="s">
        <v>63</v>
      </c>
      <c r="B20" s="9" t="s">
        <v>382</v>
      </c>
      <c r="C20" s="21">
        <v>1.118619</v>
      </c>
      <c r="D20" s="24">
        <v>2.9054039999999999</v>
      </c>
      <c r="E20" s="21">
        <v>159.73132943388228</v>
      </c>
      <c r="F20" s="21">
        <v>1.7083013483490117</v>
      </c>
      <c r="G20" s="21">
        <v>4.6293000000000001E-2</v>
      </c>
      <c r="H20" s="24">
        <v>3.5753E-2</v>
      </c>
      <c r="I20" s="21">
        <v>-22.768021083101118</v>
      </c>
      <c r="J20" s="21">
        <v>0.19322231189555283</v>
      </c>
      <c r="K20" s="16"/>
      <c r="L20" s="23"/>
    </row>
    <row r="21" spans="1:12" x14ac:dyDescent="0.3">
      <c r="A21" s="14" t="s">
        <v>63</v>
      </c>
      <c r="B21" s="122" t="s">
        <v>383</v>
      </c>
      <c r="C21" s="21">
        <v>6.8519969999999999</v>
      </c>
      <c r="D21" s="24">
        <v>3.3449499999999999</v>
      </c>
      <c r="E21" s="21">
        <v>-51.182844942868485</v>
      </c>
      <c r="F21" s="21">
        <v>1.9667428678283732</v>
      </c>
      <c r="G21" s="21">
        <v>0.51500000000000001</v>
      </c>
      <c r="H21" s="24">
        <v>8.5653999999999994E-2</v>
      </c>
      <c r="I21" s="21">
        <v>-83.368155339805824</v>
      </c>
      <c r="J21" s="21">
        <v>0.4629055996168624</v>
      </c>
      <c r="K21" s="16"/>
      <c r="L21" s="23"/>
    </row>
    <row r="22" spans="1:12" x14ac:dyDescent="0.3">
      <c r="A22" s="14" t="s">
        <v>63</v>
      </c>
      <c r="B22" s="122" t="s">
        <v>384</v>
      </c>
      <c r="C22" s="21">
        <v>0.28254899999999999</v>
      </c>
      <c r="D22" s="24">
        <v>0.24227299999999999</v>
      </c>
      <c r="E22" s="21">
        <v>-14.254518685254592</v>
      </c>
      <c r="F22" s="21">
        <v>0.14245016960414458</v>
      </c>
      <c r="G22" s="21">
        <v>1.4940000000000001E-3</v>
      </c>
      <c r="H22" s="24">
        <v>4.0132000000000001E-2</v>
      </c>
      <c r="I22" s="21">
        <v>2586.2115127175366</v>
      </c>
      <c r="J22" s="21">
        <v>0.21688803236070614</v>
      </c>
      <c r="K22" s="16"/>
      <c r="L22" s="23"/>
    </row>
    <row r="23" spans="1:12" x14ac:dyDescent="0.3">
      <c r="A23" s="14" t="s">
        <v>63</v>
      </c>
      <c r="B23" s="122" t="s">
        <v>385</v>
      </c>
      <c r="C23" s="21">
        <v>8.4587389999999996</v>
      </c>
      <c r="D23" s="24">
        <v>8.4910599999999992</v>
      </c>
      <c r="E23" s="21">
        <v>0.38210187121270334</v>
      </c>
      <c r="F23" s="21">
        <v>4.992520574389089</v>
      </c>
      <c r="G23" s="21">
        <v>2.0832199999999998</v>
      </c>
      <c r="H23" s="24">
        <v>0.91678099999999996</v>
      </c>
      <c r="I23" s="21">
        <v>-55.992117971217638</v>
      </c>
      <c r="J23" s="21">
        <v>4.9546204324648793</v>
      </c>
      <c r="K23" s="16"/>
      <c r="L23" s="23"/>
    </row>
    <row r="24" spans="1:12" x14ac:dyDescent="0.3">
      <c r="A24" s="14" t="s">
        <v>63</v>
      </c>
      <c r="B24" s="122" t="s">
        <v>386</v>
      </c>
      <c r="C24" s="21">
        <v>14.413992</v>
      </c>
      <c r="D24" s="24">
        <v>12.842763</v>
      </c>
      <c r="E24" s="21">
        <v>-10.900720633118155</v>
      </c>
      <c r="F24" s="21">
        <v>7.5512078008520671</v>
      </c>
      <c r="G24" s="21">
        <v>1.870498</v>
      </c>
      <c r="H24" s="24">
        <v>1.3948609999999999</v>
      </c>
      <c r="I24" s="21">
        <v>-25.428361858713565</v>
      </c>
      <c r="J24" s="21">
        <v>7.5383399209281094</v>
      </c>
      <c r="K24" s="16"/>
      <c r="L24" s="23"/>
    </row>
    <row r="25" spans="1:12" x14ac:dyDescent="0.3">
      <c r="A25" s="14" t="s">
        <v>63</v>
      </c>
      <c r="B25" s="122" t="s">
        <v>387</v>
      </c>
      <c r="C25" s="21">
        <v>2.5012660000000002</v>
      </c>
      <c r="D25" s="24">
        <v>2.7814999999999999E-2</v>
      </c>
      <c r="E25" s="21">
        <v>-98.887963135468198</v>
      </c>
      <c r="F25" s="21">
        <v>1.6354490461336104E-2</v>
      </c>
      <c r="G25" s="21">
        <v>0.366037</v>
      </c>
      <c r="H25" s="24">
        <v>1.456E-3</v>
      </c>
      <c r="I25" s="21">
        <v>-99.602226004474957</v>
      </c>
      <c r="J25" s="21">
        <v>7.8687574782514737E-3</v>
      </c>
      <c r="K25" s="16"/>
      <c r="L25" s="23"/>
    </row>
    <row r="26" spans="1:12" x14ac:dyDescent="0.3">
      <c r="A26" s="14" t="s">
        <v>63</v>
      </c>
      <c r="B26" s="122" t="s">
        <v>388</v>
      </c>
      <c r="C26" s="21">
        <v>0.14691799999999999</v>
      </c>
      <c r="D26" s="24">
        <v>0.50881200000000004</v>
      </c>
      <c r="E26" s="21">
        <v>246.3237996705646</v>
      </c>
      <c r="F26" s="21">
        <v>0.29916811075367056</v>
      </c>
      <c r="G26" s="21">
        <v>3.444E-3</v>
      </c>
      <c r="H26" s="24">
        <v>0.19389500000000001</v>
      </c>
      <c r="I26" s="21">
        <v>5529.93612078978</v>
      </c>
      <c r="J26" s="21">
        <v>1.047879623108221</v>
      </c>
      <c r="K26" s="16"/>
      <c r="L26" s="23"/>
    </row>
    <row r="27" spans="1:12" x14ac:dyDescent="0.3">
      <c r="A27" s="14" t="s">
        <v>63</v>
      </c>
      <c r="B27" s="122" t="s">
        <v>389</v>
      </c>
      <c r="C27" s="21">
        <v>30.307904000000001</v>
      </c>
      <c r="D27" s="24">
        <v>18.566637</v>
      </c>
      <c r="E27" s="21">
        <v>-38.739950476285003</v>
      </c>
      <c r="F27" s="21">
        <v>10.916695585676434</v>
      </c>
      <c r="G27" s="21">
        <v>15.707953</v>
      </c>
      <c r="H27" s="24">
        <v>2.9135870000000001</v>
      </c>
      <c r="I27" s="21">
        <v>-81.451516948134483</v>
      </c>
      <c r="J27" s="21">
        <v>15.746091685979586</v>
      </c>
      <c r="K27" s="16"/>
      <c r="L27" s="23"/>
    </row>
    <row r="28" spans="1:12" x14ac:dyDescent="0.3">
      <c r="A28" s="14" t="s">
        <v>63</v>
      </c>
      <c r="B28" s="9" t="s">
        <v>176</v>
      </c>
      <c r="C28" s="21">
        <v>0.60944299999999996</v>
      </c>
      <c r="D28" s="24">
        <v>0.80664000000000002</v>
      </c>
      <c r="E28" s="21">
        <v>32.356922632633413</v>
      </c>
      <c r="F28" s="21">
        <v>0.47428316324760578</v>
      </c>
      <c r="G28" s="21">
        <v>4.555E-2</v>
      </c>
      <c r="H28" s="24">
        <v>3.7323000000000002E-2</v>
      </c>
      <c r="I28" s="21">
        <v>-18.061470911086719</v>
      </c>
      <c r="J28" s="21">
        <v>0.20170716714339268</v>
      </c>
      <c r="K28" s="16"/>
      <c r="L28" s="23"/>
    </row>
    <row r="29" spans="1:12" x14ac:dyDescent="0.3">
      <c r="A29" s="14" t="s">
        <v>63</v>
      </c>
      <c r="B29" s="122" t="s">
        <v>177</v>
      </c>
      <c r="C29" s="21">
        <v>43.672269</v>
      </c>
      <c r="D29" s="24">
        <v>16.996248999999999</v>
      </c>
      <c r="E29" s="21">
        <v>-61.082285420068281</v>
      </c>
      <c r="F29" s="21">
        <v>9.9933486301992911</v>
      </c>
      <c r="G29" s="21">
        <v>6.5675400000000002</v>
      </c>
      <c r="H29" s="24">
        <v>1.4328369999999999</v>
      </c>
      <c r="I29" s="21">
        <v>-78.183048751891874</v>
      </c>
      <c r="J29" s="21">
        <v>7.7435761393306368</v>
      </c>
      <c r="K29" s="16"/>
      <c r="L29" s="23"/>
    </row>
    <row r="30" spans="1:12" s="92" customFormat="1" x14ac:dyDescent="0.3">
      <c r="A30" s="98" t="s">
        <v>63</v>
      </c>
      <c r="B30" s="122" t="s">
        <v>178</v>
      </c>
      <c r="C30" s="21">
        <v>3.1821480000000002</v>
      </c>
      <c r="D30" s="24">
        <v>0.96718000000000004</v>
      </c>
      <c r="E30" s="21">
        <v>-69.606064834193759</v>
      </c>
      <c r="F30" s="21">
        <v>0.56867647256498488</v>
      </c>
      <c r="G30" s="21">
        <v>0.33167999999999997</v>
      </c>
      <c r="H30" s="24">
        <v>0.138541</v>
      </c>
      <c r="I30" s="21">
        <v>-58.230523396044376</v>
      </c>
      <c r="J30" s="21">
        <v>0.74872632540826745</v>
      </c>
      <c r="K30" s="100"/>
      <c r="L30" s="103"/>
    </row>
    <row r="31" spans="1:12" x14ac:dyDescent="0.3">
      <c r="A31" s="14"/>
      <c r="B31" s="10" t="s">
        <v>45</v>
      </c>
      <c r="C31" s="21">
        <v>19.152994</v>
      </c>
      <c r="D31" s="24">
        <v>8.705311</v>
      </c>
      <c r="E31" s="21">
        <v>-54.548563007955828</v>
      </c>
      <c r="F31" s="21">
        <v>5.1184945429611455</v>
      </c>
      <c r="G31" s="21">
        <v>2.5751670000000004</v>
      </c>
      <c r="H31" s="24">
        <v>0.78673800000000005</v>
      </c>
      <c r="I31" s="21">
        <v>-69.449049323791428</v>
      </c>
      <c r="J31" s="21">
        <v>4.2518204127229451</v>
      </c>
      <c r="K31" s="16"/>
      <c r="L31" s="23"/>
    </row>
    <row r="32" spans="1:12" x14ac:dyDescent="0.3">
      <c r="A32" s="14" t="s">
        <v>63</v>
      </c>
      <c r="B32" s="9" t="s">
        <v>390</v>
      </c>
      <c r="C32" s="21">
        <v>1.666075</v>
      </c>
      <c r="D32" s="24">
        <v>1.1803650000000001</v>
      </c>
      <c r="E32" s="21">
        <v>-29.152949297000429</v>
      </c>
      <c r="F32" s="21">
        <v>0.69402366109635061</v>
      </c>
      <c r="G32" s="21">
        <v>7.3738999999999999E-2</v>
      </c>
      <c r="H32" s="24">
        <v>0.21469299999999999</v>
      </c>
      <c r="I32" s="21">
        <v>191.15257868970286</v>
      </c>
      <c r="J32" s="21">
        <v>1.1602796354932992</v>
      </c>
      <c r="K32" s="16"/>
      <c r="L32" s="23"/>
    </row>
    <row r="33" spans="1:12" x14ac:dyDescent="0.3">
      <c r="A33" s="14" t="s">
        <v>63</v>
      </c>
      <c r="B33" s="122" t="s">
        <v>391</v>
      </c>
      <c r="C33" s="21">
        <v>0.32952500000000001</v>
      </c>
      <c r="D33" s="24">
        <v>0.115491</v>
      </c>
      <c r="E33" s="21">
        <v>-64.952279796677033</v>
      </c>
      <c r="F33" s="21">
        <v>6.7905678873635369E-2</v>
      </c>
      <c r="G33" s="21">
        <v>0</v>
      </c>
      <c r="H33" s="24">
        <v>0</v>
      </c>
      <c r="I33" s="21" t="s">
        <v>101</v>
      </c>
      <c r="J33" s="21">
        <v>0</v>
      </c>
      <c r="K33" s="16"/>
      <c r="L33" s="23"/>
    </row>
    <row r="34" spans="1:12" x14ac:dyDescent="0.3">
      <c r="A34" s="14" t="s">
        <v>63</v>
      </c>
      <c r="B34" s="122" t="s">
        <v>393</v>
      </c>
      <c r="C34" s="21">
        <v>3.164911</v>
      </c>
      <c r="D34" s="24">
        <v>2.4612039999999999</v>
      </c>
      <c r="E34" s="21">
        <v>-22.234653675885362</v>
      </c>
      <c r="F34" s="21">
        <v>1.4471233989359074</v>
      </c>
      <c r="G34" s="21">
        <v>0.29427500000000001</v>
      </c>
      <c r="H34" s="24">
        <v>0.370394</v>
      </c>
      <c r="I34" s="21">
        <v>25.866621357573692</v>
      </c>
      <c r="J34" s="21">
        <v>2.0017448883238158</v>
      </c>
      <c r="K34" s="16"/>
      <c r="L34" s="23"/>
    </row>
    <row r="35" spans="1:12" x14ac:dyDescent="0.3">
      <c r="A35" s="14" t="s">
        <v>63</v>
      </c>
      <c r="B35" s="122" t="s">
        <v>394</v>
      </c>
      <c r="C35" s="21">
        <v>7.7741309999999997</v>
      </c>
      <c r="D35" s="24">
        <v>0.33737400000000001</v>
      </c>
      <c r="E35" s="21">
        <v>-95.660299524152606</v>
      </c>
      <c r="F35" s="21">
        <v>0.19836706327171694</v>
      </c>
      <c r="G35" s="21">
        <v>1.3535520000000001</v>
      </c>
      <c r="H35" s="24">
        <v>0</v>
      </c>
      <c r="I35" s="21" t="s">
        <v>101</v>
      </c>
      <c r="J35" s="21">
        <v>0</v>
      </c>
      <c r="K35" s="16"/>
      <c r="L35" s="23"/>
    </row>
    <row r="36" spans="1:12" x14ac:dyDescent="0.3">
      <c r="A36" s="14" t="s">
        <v>63</v>
      </c>
      <c r="B36" s="122" t="s">
        <v>403</v>
      </c>
      <c r="C36" s="21">
        <v>0</v>
      </c>
      <c r="D36" s="24">
        <v>2.768853</v>
      </c>
      <c r="E36" s="21" t="s">
        <v>101</v>
      </c>
      <c r="F36" s="21">
        <v>1.628012941842238</v>
      </c>
      <c r="G36" s="21">
        <v>0</v>
      </c>
      <c r="H36" s="24">
        <v>0</v>
      </c>
      <c r="I36" s="21" t="s">
        <v>101</v>
      </c>
      <c r="J36" s="21">
        <v>0</v>
      </c>
      <c r="K36" s="16"/>
      <c r="L36" s="23"/>
    </row>
    <row r="37" spans="1:12" x14ac:dyDescent="0.3">
      <c r="A37" s="14" t="s">
        <v>63</v>
      </c>
      <c r="B37" s="122" t="s">
        <v>396</v>
      </c>
      <c r="C37" s="21">
        <v>0.38045600000000002</v>
      </c>
      <c r="D37" s="24">
        <v>0.13984199999999999</v>
      </c>
      <c r="E37" s="21">
        <v>-63.243581386546666</v>
      </c>
      <c r="F37" s="21">
        <v>8.2223428189615796E-2</v>
      </c>
      <c r="G37" s="21">
        <v>1.145E-3</v>
      </c>
      <c r="H37" s="24">
        <v>4.9308999999999999E-2</v>
      </c>
      <c r="I37" s="21">
        <v>4206.4628820960697</v>
      </c>
      <c r="J37" s="21">
        <v>0.26648390281256995</v>
      </c>
      <c r="K37" s="16"/>
      <c r="L37" s="23"/>
    </row>
    <row r="38" spans="1:12" x14ac:dyDescent="0.3">
      <c r="A38" s="14" t="s">
        <v>63</v>
      </c>
      <c r="B38" s="122" t="s">
        <v>397</v>
      </c>
      <c r="C38" s="21">
        <v>4.569445</v>
      </c>
      <c r="D38" s="24">
        <v>0.76918200000000003</v>
      </c>
      <c r="E38" s="21">
        <v>-83.166839736554437</v>
      </c>
      <c r="F38" s="21">
        <v>0.45225884170524638</v>
      </c>
      <c r="G38" s="21">
        <v>0.67321600000000004</v>
      </c>
      <c r="H38" s="24">
        <v>2.04E-4</v>
      </c>
      <c r="I38" s="21">
        <v>-99.969697689894474</v>
      </c>
      <c r="J38" s="21">
        <v>1.10249074557919E-3</v>
      </c>
      <c r="K38" s="16"/>
      <c r="L38" s="23"/>
    </row>
    <row r="39" spans="1:12" x14ac:dyDescent="0.3">
      <c r="A39" s="14" t="s">
        <v>63</v>
      </c>
      <c r="B39" s="122" t="s">
        <v>402</v>
      </c>
      <c r="C39" s="21">
        <v>0</v>
      </c>
      <c r="D39" s="24">
        <v>1.4534999999999999E-2</v>
      </c>
      <c r="E39" s="21" t="s">
        <v>101</v>
      </c>
      <c r="F39" s="21">
        <v>8.5461987724436556E-3</v>
      </c>
      <c r="G39" s="21">
        <v>0</v>
      </c>
      <c r="H39" s="24">
        <v>0</v>
      </c>
      <c r="I39" s="21" t="s">
        <v>101</v>
      </c>
      <c r="J39" s="21">
        <v>0</v>
      </c>
      <c r="K39" s="16"/>
      <c r="L39" s="23"/>
    </row>
    <row r="40" spans="1:12" s="139" customFormat="1" x14ac:dyDescent="0.3">
      <c r="A40" s="98"/>
      <c r="B40" s="151" t="s">
        <v>406</v>
      </c>
      <c r="C40" s="21">
        <v>0.93042800000000003</v>
      </c>
      <c r="D40" s="24">
        <v>0.76941199999999998</v>
      </c>
      <c r="E40" s="21">
        <v>-17.305584096781267</v>
      </c>
      <c r="F40" s="21">
        <v>0.4523940756727497</v>
      </c>
      <c r="G40" s="21">
        <v>0.17921999999999999</v>
      </c>
      <c r="H40" s="24">
        <v>0.13388600000000001</v>
      </c>
      <c r="I40" s="21">
        <v>-25.29516795000557</v>
      </c>
      <c r="J40" s="21">
        <v>0.72356899981674228</v>
      </c>
      <c r="K40" s="100"/>
      <c r="L40" s="137"/>
    </row>
    <row r="41" spans="1:12" x14ac:dyDescent="0.3">
      <c r="A41" s="98"/>
      <c r="B41" s="151" t="s">
        <v>407</v>
      </c>
      <c r="C41" s="21">
        <v>3.8940000000000002E-2</v>
      </c>
      <c r="D41" s="24">
        <v>0.12867000000000001</v>
      </c>
      <c r="E41" s="21">
        <v>230.43143297380584</v>
      </c>
      <c r="F41" s="21">
        <v>7.565458521158068E-2</v>
      </c>
      <c r="G41" s="21">
        <v>2.0000000000000002E-5</v>
      </c>
      <c r="H41" s="24">
        <v>1.8252000000000001E-2</v>
      </c>
      <c r="I41" s="21">
        <v>91160</v>
      </c>
      <c r="J41" s="21">
        <v>9.8640495530938122E-2</v>
      </c>
      <c r="K41" s="100"/>
      <c r="L41" s="23"/>
    </row>
    <row r="42" spans="1:12" s="139" customFormat="1" x14ac:dyDescent="0.3">
      <c r="A42" s="98"/>
      <c r="B42" s="151" t="s">
        <v>408</v>
      </c>
      <c r="C42" s="21">
        <v>0.29908299999999999</v>
      </c>
      <c r="D42" s="24">
        <v>2.0382999999999998E-2</v>
      </c>
      <c r="E42" s="21">
        <v>-93.1848349789189</v>
      </c>
      <c r="F42" s="21">
        <v>1.1984669389660751E-2</v>
      </c>
      <c r="G42" s="21">
        <v>0</v>
      </c>
      <c r="H42" s="24">
        <v>0</v>
      </c>
      <c r="I42" s="21" t="s">
        <v>101</v>
      </c>
      <c r="J42" s="21">
        <v>0</v>
      </c>
      <c r="K42" s="100"/>
      <c r="L42" s="137"/>
    </row>
    <row r="43" spans="1:12" x14ac:dyDescent="0.3">
      <c r="A43" s="98"/>
      <c r="B43" s="157" t="s">
        <v>137</v>
      </c>
      <c r="C43" s="21">
        <v>0.10284600000000001</v>
      </c>
      <c r="D43" s="24">
        <v>2.1090000000000002E-3</v>
      </c>
      <c r="E43" s="21">
        <v>-97.949361180794583</v>
      </c>
      <c r="F43" s="21">
        <v>1.2400366846290795E-3</v>
      </c>
      <c r="G43" s="21">
        <v>1.9999999999999999E-6</v>
      </c>
      <c r="H43" s="24">
        <v>0</v>
      </c>
      <c r="I43" s="21" t="s">
        <v>101</v>
      </c>
      <c r="J43" s="21">
        <v>0</v>
      </c>
      <c r="K43" s="100"/>
      <c r="L43" s="23"/>
    </row>
    <row r="44" spans="1:12" x14ac:dyDescent="0.3">
      <c r="A44" s="14"/>
      <c r="B44" s="9" t="s">
        <v>2</v>
      </c>
      <c r="C44" s="21">
        <v>61.566857520000148</v>
      </c>
      <c r="D44" s="24">
        <v>49.794922580000296</v>
      </c>
      <c r="E44" s="21">
        <v>-19.120571382380056</v>
      </c>
      <c r="F44" s="21">
        <v>29.278108443558676</v>
      </c>
      <c r="G44" s="21">
        <v>10.28772863999993</v>
      </c>
      <c r="H44" s="24">
        <v>4.4270476799999994</v>
      </c>
      <c r="I44" s="21">
        <v>-56.967686115017614</v>
      </c>
      <c r="J44" s="21">
        <v>23.925387732538343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78"/>
      <c r="E47" s="20"/>
    </row>
    <row r="48" spans="1:12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398.90132347000241</v>
      </c>
      <c r="D13" s="24">
        <v>357.60180595000202</v>
      </c>
      <c r="E13" s="24">
        <v>-10.353316745289298</v>
      </c>
      <c r="F13" s="22">
        <v>100</v>
      </c>
      <c r="G13" s="24">
        <v>51.775358649999916</v>
      </c>
      <c r="H13" s="24">
        <v>42.099525320000048</v>
      </c>
      <c r="I13" s="24">
        <v>-18.688104886744007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228.613699</v>
      </c>
      <c r="D14" s="24">
        <v>188.92917199999999</v>
      </c>
      <c r="E14" s="21">
        <v>-17.358770350852858</v>
      </c>
      <c r="F14" s="21">
        <v>52.832275692258413</v>
      </c>
      <c r="G14" s="21">
        <v>30.796083000000003</v>
      </c>
      <c r="H14" s="24">
        <v>22.228669000000004</v>
      </c>
      <c r="I14" s="21">
        <v>-27.819817215065946</v>
      </c>
      <c r="J14" s="21">
        <v>52.800284162443802</v>
      </c>
      <c r="K14" s="16"/>
    </row>
    <row r="15" spans="1:14" x14ac:dyDescent="0.3">
      <c r="A15" s="14"/>
      <c r="B15" s="10" t="s">
        <v>54</v>
      </c>
      <c r="C15" s="21">
        <v>119.53848400000001</v>
      </c>
      <c r="D15" s="24">
        <v>92.486969000000002</v>
      </c>
      <c r="E15" s="21">
        <v>-22.629963250997896</v>
      </c>
      <c r="F15" s="21">
        <v>25.863115750855865</v>
      </c>
      <c r="G15" s="21">
        <v>15.537722</v>
      </c>
      <c r="H15" s="24">
        <v>10.223489000000001</v>
      </c>
      <c r="I15" s="21">
        <v>-34.202137224491466</v>
      </c>
      <c r="J15" s="21">
        <v>24.28409565735215</v>
      </c>
      <c r="K15" s="16"/>
    </row>
    <row r="16" spans="1:14" x14ac:dyDescent="0.3">
      <c r="A16" s="14" t="s">
        <v>63</v>
      </c>
      <c r="B16" s="9" t="s">
        <v>379</v>
      </c>
      <c r="C16" s="21">
        <v>4.9422370000000004</v>
      </c>
      <c r="D16" s="24">
        <v>5.401033</v>
      </c>
      <c r="E16" s="21">
        <v>9.2831646883789531</v>
      </c>
      <c r="F16" s="21">
        <v>1.5103483567851845</v>
      </c>
      <c r="G16" s="21">
        <v>0.59534500000000001</v>
      </c>
      <c r="H16" s="24">
        <v>0.757355</v>
      </c>
      <c r="I16" s="21">
        <v>27.212792582452195</v>
      </c>
      <c r="J16" s="21">
        <v>1.7989632762918741</v>
      </c>
      <c r="K16" s="16"/>
    </row>
    <row r="17" spans="1:11" x14ac:dyDescent="0.3">
      <c r="A17" s="14" t="s">
        <v>63</v>
      </c>
      <c r="B17" s="122" t="s">
        <v>380</v>
      </c>
      <c r="C17" s="21">
        <v>78.619085999999996</v>
      </c>
      <c r="D17" s="24">
        <v>57.176844000000003</v>
      </c>
      <c r="E17" s="21">
        <v>-27.273583414592217</v>
      </c>
      <c r="F17" s="21">
        <v>15.988969588144128</v>
      </c>
      <c r="G17" s="21">
        <v>9.4748830000000002</v>
      </c>
      <c r="H17" s="24">
        <v>5.5542930000000004</v>
      </c>
      <c r="I17" s="21">
        <v>-41.378769532035378</v>
      </c>
      <c r="J17" s="21">
        <v>13.193243766483384</v>
      </c>
      <c r="K17" s="16"/>
    </row>
    <row r="18" spans="1:11" x14ac:dyDescent="0.3">
      <c r="A18" s="14" t="s">
        <v>63</v>
      </c>
      <c r="B18" s="122" t="s">
        <v>381</v>
      </c>
      <c r="C18" s="21">
        <v>35.977161000000002</v>
      </c>
      <c r="D18" s="24">
        <v>29.909092000000001</v>
      </c>
      <c r="E18" s="21">
        <v>-16.866447577672961</v>
      </c>
      <c r="F18" s="21">
        <v>8.3637978059265539</v>
      </c>
      <c r="G18" s="21">
        <v>5.4674940000000003</v>
      </c>
      <c r="H18" s="24">
        <v>3.9118409999999999</v>
      </c>
      <c r="I18" s="21">
        <v>-28.452760990684222</v>
      </c>
      <c r="J18" s="21">
        <v>9.2918886145768909</v>
      </c>
      <c r="K18" s="16"/>
    </row>
    <row r="19" spans="1:11" x14ac:dyDescent="0.3">
      <c r="A19" s="14"/>
      <c r="B19" s="10" t="s">
        <v>55</v>
      </c>
      <c r="C19" s="21">
        <v>109.075215</v>
      </c>
      <c r="D19" s="24">
        <v>96.442203000000006</v>
      </c>
      <c r="E19" s="21">
        <v>-11.581927205002529</v>
      </c>
      <c r="F19" s="21">
        <v>26.969159941402545</v>
      </c>
      <c r="G19" s="21">
        <v>15.258361000000001</v>
      </c>
      <c r="H19" s="24">
        <v>12.005180000000001</v>
      </c>
      <c r="I19" s="21">
        <v>-21.320645120403171</v>
      </c>
      <c r="J19" s="21">
        <v>28.516188505091648</v>
      </c>
      <c r="K19" s="16"/>
    </row>
    <row r="20" spans="1:11" x14ac:dyDescent="0.3">
      <c r="A20" s="14" t="s">
        <v>63</v>
      </c>
      <c r="B20" s="9" t="s">
        <v>382</v>
      </c>
      <c r="C20" s="21">
        <v>3.6253099999999998</v>
      </c>
      <c r="D20" s="24">
        <v>2.9047390000000002</v>
      </c>
      <c r="E20" s="21">
        <v>-19.876120938623167</v>
      </c>
      <c r="F20" s="21">
        <v>0.8122830902051219</v>
      </c>
      <c r="G20" s="21">
        <v>0.50110600000000005</v>
      </c>
      <c r="H20" s="24">
        <v>0.479848</v>
      </c>
      <c r="I20" s="21">
        <v>-4.2422162177264022</v>
      </c>
      <c r="J20" s="21">
        <v>1.1397943239327701</v>
      </c>
      <c r="K20" s="16"/>
    </row>
    <row r="21" spans="1:11" x14ac:dyDescent="0.3">
      <c r="A21" s="14" t="s">
        <v>63</v>
      </c>
      <c r="B21" s="122" t="s">
        <v>383</v>
      </c>
      <c r="C21" s="21">
        <v>17.473472000000001</v>
      </c>
      <c r="D21" s="24">
        <v>12.411614999999999</v>
      </c>
      <c r="E21" s="21">
        <v>-28.968810548928115</v>
      </c>
      <c r="F21" s="21">
        <v>3.4707920355791844</v>
      </c>
      <c r="G21" s="21">
        <v>2.3126739999999999</v>
      </c>
      <c r="H21" s="24">
        <v>1.2235769999999999</v>
      </c>
      <c r="I21" s="21">
        <v>-47.092543090811766</v>
      </c>
      <c r="J21" s="21">
        <v>2.9063914395697954</v>
      </c>
      <c r="K21" s="16"/>
    </row>
    <row r="22" spans="1:11" x14ac:dyDescent="0.3">
      <c r="A22" s="14" t="s">
        <v>63</v>
      </c>
      <c r="B22" s="122" t="s">
        <v>384</v>
      </c>
      <c r="C22" s="21">
        <v>2.9933239999999999</v>
      </c>
      <c r="D22" s="24">
        <v>2.6128520000000002</v>
      </c>
      <c r="E22" s="21">
        <v>-12.710685512159714</v>
      </c>
      <c r="F22" s="21">
        <v>0.73065962098785242</v>
      </c>
      <c r="G22" s="21">
        <v>0.34147</v>
      </c>
      <c r="H22" s="24">
        <v>0.61579700000000004</v>
      </c>
      <c r="I22" s="21">
        <v>80.337072070752939</v>
      </c>
      <c r="J22" s="21">
        <v>1.462717204812416</v>
      </c>
      <c r="K22" s="16"/>
    </row>
    <row r="23" spans="1:11" x14ac:dyDescent="0.3">
      <c r="A23" s="14" t="s">
        <v>63</v>
      </c>
      <c r="B23" s="122" t="s">
        <v>385</v>
      </c>
      <c r="C23" s="21">
        <v>12.636507999999999</v>
      </c>
      <c r="D23" s="24">
        <v>12.165138000000001</v>
      </c>
      <c r="E23" s="21">
        <v>-3.7302235712587617</v>
      </c>
      <c r="F23" s="21">
        <v>3.4018670480933939</v>
      </c>
      <c r="G23" s="21">
        <v>1.622384</v>
      </c>
      <c r="H23" s="24">
        <v>1.5729219999999999</v>
      </c>
      <c r="I23" s="21">
        <v>-3.0487233601909414</v>
      </c>
      <c r="J23" s="21">
        <v>3.736198895460606</v>
      </c>
      <c r="K23" s="16"/>
    </row>
    <row r="24" spans="1:11" x14ac:dyDescent="0.3">
      <c r="A24" s="14" t="s">
        <v>63</v>
      </c>
      <c r="B24" s="122" t="s">
        <v>386</v>
      </c>
      <c r="C24" s="21">
        <v>31.779858999999998</v>
      </c>
      <c r="D24" s="24">
        <v>32.322569999999999</v>
      </c>
      <c r="E24" s="21">
        <v>1.7077199744655935</v>
      </c>
      <c r="F24" s="21">
        <v>9.0387043527736459</v>
      </c>
      <c r="G24" s="21">
        <v>3.628593</v>
      </c>
      <c r="H24" s="24">
        <v>4.3608219999999998</v>
      </c>
      <c r="I24" s="21">
        <v>20.179419405813761</v>
      </c>
      <c r="J24" s="21">
        <v>10.358363822046046</v>
      </c>
      <c r="K24" s="16"/>
    </row>
    <row r="25" spans="1:11" x14ac:dyDescent="0.3">
      <c r="A25" s="14" t="s">
        <v>63</v>
      </c>
      <c r="B25" s="122" t="s">
        <v>387</v>
      </c>
      <c r="C25" s="21">
        <v>0.29078799999999999</v>
      </c>
      <c r="D25" s="24">
        <v>0.24133499999999999</v>
      </c>
      <c r="E25" s="21">
        <v>-17.006547725490741</v>
      </c>
      <c r="F25" s="21">
        <v>6.7487075284441422E-2</v>
      </c>
      <c r="G25" s="21">
        <v>4.7314000000000002E-2</v>
      </c>
      <c r="H25" s="24">
        <v>5.1029999999999999E-3</v>
      </c>
      <c r="I25" s="21">
        <v>-89.214608783869465</v>
      </c>
      <c r="J25" s="21">
        <v>1.2121276810633632E-2</v>
      </c>
      <c r="K25" s="16"/>
    </row>
    <row r="26" spans="1:11" x14ac:dyDescent="0.3">
      <c r="A26" s="14" t="s">
        <v>63</v>
      </c>
      <c r="B26" s="122" t="s">
        <v>388</v>
      </c>
      <c r="C26" s="21">
        <v>0.37450600000000001</v>
      </c>
      <c r="D26" s="24">
        <v>1.0016480000000001</v>
      </c>
      <c r="E26" s="21">
        <v>167.45846528493536</v>
      </c>
      <c r="F26" s="21">
        <v>0.2801014937100304</v>
      </c>
      <c r="G26" s="21">
        <v>3.1524999999999997E-2</v>
      </c>
      <c r="H26" s="24">
        <v>0.12289600000000001</v>
      </c>
      <c r="I26" s="21">
        <v>289.83663758921494</v>
      </c>
      <c r="J26" s="21">
        <v>0.29191778070147578</v>
      </c>
      <c r="K26" s="16"/>
    </row>
    <row r="27" spans="1:11" x14ac:dyDescent="0.3">
      <c r="A27" s="14" t="s">
        <v>63</v>
      </c>
      <c r="B27" s="122" t="s">
        <v>389</v>
      </c>
      <c r="C27" s="21">
        <v>39.901448000000002</v>
      </c>
      <c r="D27" s="24">
        <v>32.782305999999998</v>
      </c>
      <c r="E27" s="21">
        <v>-17.84181366049674</v>
      </c>
      <c r="F27" s="21">
        <v>9.1672652247688724</v>
      </c>
      <c r="G27" s="21">
        <v>6.7732950000000001</v>
      </c>
      <c r="H27" s="24">
        <v>3.624215</v>
      </c>
      <c r="I27" s="21">
        <v>-46.492585957056356</v>
      </c>
      <c r="J27" s="21">
        <v>8.6086837617579004</v>
      </c>
      <c r="K27" s="16"/>
    </row>
    <row r="28" spans="1:11" x14ac:dyDescent="0.3">
      <c r="A28" s="14" t="s">
        <v>63</v>
      </c>
      <c r="B28" s="9" t="s">
        <v>176</v>
      </c>
      <c r="C28" s="21">
        <v>1.5834710000000001</v>
      </c>
      <c r="D28" s="24">
        <v>2.7373989999999999</v>
      </c>
      <c r="E28" s="21">
        <v>72.873327013882786</v>
      </c>
      <c r="F28" s="21">
        <v>0.76548802451594122</v>
      </c>
      <c r="G28" s="21">
        <v>4.3038E-2</v>
      </c>
      <c r="H28" s="24">
        <v>0.197019</v>
      </c>
      <c r="I28" s="21">
        <v>357.77917189460481</v>
      </c>
      <c r="J28" s="21">
        <v>0.46798389887404024</v>
      </c>
      <c r="K28" s="16"/>
    </row>
    <row r="29" spans="1:11" x14ac:dyDescent="0.3">
      <c r="A29" s="14" t="s">
        <v>63</v>
      </c>
      <c r="B29" s="122" t="s">
        <v>177</v>
      </c>
      <c r="C29" s="21">
        <v>69.898816999999994</v>
      </c>
      <c r="D29" s="24">
        <v>76.021491999999995</v>
      </c>
      <c r="E29" s="21">
        <v>8.759339947055178</v>
      </c>
      <c r="F29" s="21">
        <v>21.258699127103657</v>
      </c>
      <c r="G29" s="21">
        <v>8.5943989999999992</v>
      </c>
      <c r="H29" s="24">
        <v>8.7172490000000007</v>
      </c>
      <c r="I29" s="21">
        <v>1.4294193229800189</v>
      </c>
      <c r="J29" s="21">
        <v>20.706288096456834</v>
      </c>
      <c r="K29" s="16"/>
    </row>
    <row r="30" spans="1:11" x14ac:dyDescent="0.3">
      <c r="A30" s="14" t="s">
        <v>63</v>
      </c>
      <c r="B30" s="122" t="s">
        <v>178</v>
      </c>
      <c r="C30" s="21">
        <v>2.3256410000000001</v>
      </c>
      <c r="D30" s="24">
        <v>2.3829400000000001</v>
      </c>
      <c r="E30" s="21">
        <v>2.4637938529635584</v>
      </c>
      <c r="F30" s="21">
        <v>0.6663668808018185</v>
      </c>
      <c r="G30" s="21">
        <v>0.33467799999999998</v>
      </c>
      <c r="H30" s="24">
        <v>0.17500599999999999</v>
      </c>
      <c r="I30" s="21">
        <v>-47.709141323899388</v>
      </c>
      <c r="J30" s="21">
        <v>0.41569589839736421</v>
      </c>
      <c r="K30" s="16"/>
    </row>
    <row r="31" spans="1:11" x14ac:dyDescent="0.3">
      <c r="A31" s="14"/>
      <c r="B31" s="10" t="s">
        <v>45</v>
      </c>
      <c r="C31" s="21">
        <v>17.246732000000002</v>
      </c>
      <c r="D31" s="24">
        <v>12.466471</v>
      </c>
      <c r="E31" s="21">
        <v>-27.716908919324545</v>
      </c>
      <c r="F31" s="21">
        <v>3.4861320028520764</v>
      </c>
      <c r="G31" s="21">
        <v>1.8631019999999998</v>
      </c>
      <c r="H31" s="24">
        <v>1.522259</v>
      </c>
      <c r="I31" s="21">
        <v>-18.294382164798272</v>
      </c>
      <c r="J31" s="21">
        <v>3.6158578711499785</v>
      </c>
      <c r="K31" s="16"/>
    </row>
    <row r="32" spans="1:11" x14ac:dyDescent="0.3">
      <c r="A32" s="14" t="s">
        <v>63</v>
      </c>
      <c r="B32" s="9" t="s">
        <v>390</v>
      </c>
      <c r="C32" s="21">
        <v>1.393168</v>
      </c>
      <c r="D32" s="24">
        <v>1.077145</v>
      </c>
      <c r="E32" s="21">
        <v>-22.683768217472689</v>
      </c>
      <c r="F32" s="21">
        <v>0.30121352355547126</v>
      </c>
      <c r="G32" s="21">
        <v>0.16609199999999999</v>
      </c>
      <c r="H32" s="24">
        <v>0.110529</v>
      </c>
      <c r="I32" s="21">
        <v>-33.453146448955998</v>
      </c>
      <c r="J32" s="21">
        <v>0.26254215257741026</v>
      </c>
      <c r="K32" s="16"/>
    </row>
    <row r="33" spans="1:11" x14ac:dyDescent="0.3">
      <c r="A33" s="14" t="s">
        <v>63</v>
      </c>
      <c r="B33" s="122" t="s">
        <v>393</v>
      </c>
      <c r="C33" s="21">
        <v>4.7284670000000002</v>
      </c>
      <c r="D33" s="24">
        <v>1.4635119999999999</v>
      </c>
      <c r="E33" s="21">
        <v>-69.048911623999913</v>
      </c>
      <c r="F33" s="21">
        <v>0.40925744099978634</v>
      </c>
      <c r="G33" s="21">
        <v>0.40087099999999998</v>
      </c>
      <c r="H33" s="24">
        <v>0.20280799999999999</v>
      </c>
      <c r="I33" s="21">
        <v>-49.408163723492095</v>
      </c>
      <c r="J33" s="21">
        <v>0.48173464773877822</v>
      </c>
      <c r="K33" s="16"/>
    </row>
    <row r="34" spans="1:11" x14ac:dyDescent="0.3">
      <c r="A34" s="14" t="s">
        <v>63</v>
      </c>
      <c r="B34" s="122" t="s">
        <v>394</v>
      </c>
      <c r="C34" s="21">
        <v>0.49704999999999999</v>
      </c>
      <c r="D34" s="24">
        <v>0.69171899999999997</v>
      </c>
      <c r="E34" s="21">
        <v>39.1648727492204</v>
      </c>
      <c r="F34" s="21">
        <v>0.19343274795897211</v>
      </c>
      <c r="G34" s="21">
        <v>8.286E-3</v>
      </c>
      <c r="H34" s="24">
        <v>1.9886999999999998E-2</v>
      </c>
      <c r="I34" s="21">
        <v>140.00724112961623</v>
      </c>
      <c r="J34" s="21">
        <v>4.7238062303168925E-2</v>
      </c>
      <c r="K34" s="16"/>
    </row>
    <row r="35" spans="1:11" x14ac:dyDescent="0.3">
      <c r="A35" s="14" t="s">
        <v>63</v>
      </c>
      <c r="B35" s="122" t="s">
        <v>403</v>
      </c>
      <c r="C35" s="21">
        <v>6.0266E-2</v>
      </c>
      <c r="D35" s="24">
        <v>7.6036000000000006E-2</v>
      </c>
      <c r="E35" s="21">
        <v>26.167324859788277</v>
      </c>
      <c r="F35" s="21">
        <v>2.1262756153594749E-2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1" x14ac:dyDescent="0.3">
      <c r="A36" s="14" t="s">
        <v>63</v>
      </c>
      <c r="B36" s="122" t="s">
        <v>396</v>
      </c>
      <c r="C36" s="21">
        <v>4.94848</v>
      </c>
      <c r="D36" s="24">
        <v>3.490297</v>
      </c>
      <c r="E36" s="21">
        <v>-29.467290966114845</v>
      </c>
      <c r="F36" s="21">
        <v>0.97602890755199223</v>
      </c>
      <c r="G36" s="21">
        <v>0.186228</v>
      </c>
      <c r="H36" s="24">
        <v>0.40132400000000001</v>
      </c>
      <c r="I36" s="21">
        <v>115.5014283566381</v>
      </c>
      <c r="J36" s="21">
        <v>0.95327440618278114</v>
      </c>
      <c r="K36" s="16"/>
    </row>
    <row r="37" spans="1:11" x14ac:dyDescent="0.3">
      <c r="A37" s="14" t="s">
        <v>63</v>
      </c>
      <c r="B37" s="122" t="s">
        <v>404</v>
      </c>
      <c r="C37" s="21">
        <v>3.5346000000000002E-2</v>
      </c>
      <c r="D37" s="24">
        <v>6.8929000000000004E-2</v>
      </c>
      <c r="E37" s="21">
        <v>95.012165450121657</v>
      </c>
      <c r="F37" s="21">
        <v>1.9275350083001901E-2</v>
      </c>
      <c r="G37" s="21">
        <v>0</v>
      </c>
      <c r="H37" s="24">
        <v>3.5081000000000001E-2</v>
      </c>
      <c r="I37" s="21" t="s">
        <v>101</v>
      </c>
      <c r="J37" s="21">
        <v>8.3328730510256396E-2</v>
      </c>
      <c r="K37" s="16"/>
    </row>
    <row r="38" spans="1:11" x14ac:dyDescent="0.3">
      <c r="A38" s="14" t="s">
        <v>63</v>
      </c>
      <c r="B38" s="122" t="s">
        <v>397</v>
      </c>
      <c r="C38" s="21">
        <v>1.3160320000000001</v>
      </c>
      <c r="D38" s="24">
        <v>2.0859679999999998</v>
      </c>
      <c r="E38" s="21">
        <v>58.504352477751276</v>
      </c>
      <c r="F38" s="21">
        <v>0.58332143890001742</v>
      </c>
      <c r="G38" s="21">
        <v>0.164551</v>
      </c>
      <c r="H38" s="24">
        <v>0.17418400000000001</v>
      </c>
      <c r="I38" s="21">
        <v>5.8541120989845208</v>
      </c>
      <c r="J38" s="21">
        <v>0.41374338232087177</v>
      </c>
      <c r="K38" s="16"/>
    </row>
    <row r="39" spans="1:11" x14ac:dyDescent="0.3">
      <c r="A39" s="14" t="s">
        <v>63</v>
      </c>
      <c r="B39" s="122" t="s">
        <v>405</v>
      </c>
      <c r="C39" s="21">
        <v>0.29250500000000001</v>
      </c>
      <c r="D39" s="24">
        <v>0.358514</v>
      </c>
      <c r="E39" s="21">
        <v>22.566793730021708</v>
      </c>
      <c r="F39" s="21">
        <v>0.10025508653335087</v>
      </c>
      <c r="G39" s="21">
        <v>0</v>
      </c>
      <c r="H39" s="24">
        <v>1.6509999999999999E-3</v>
      </c>
      <c r="I39" s="21" t="s">
        <v>101</v>
      </c>
      <c r="J39" s="21">
        <v>3.9216594188430584E-3</v>
      </c>
      <c r="K39" s="16"/>
    </row>
    <row r="40" spans="1:11" x14ac:dyDescent="0.3">
      <c r="A40" s="14" t="s">
        <v>63</v>
      </c>
      <c r="B40" s="122" t="s">
        <v>398</v>
      </c>
      <c r="C40" s="21">
        <v>3.2974160000000001</v>
      </c>
      <c r="D40" s="24">
        <v>2.6567219999999998</v>
      </c>
      <c r="E40" s="21">
        <v>-19.430184119929073</v>
      </c>
      <c r="F40" s="21">
        <v>0.74292745612460598</v>
      </c>
      <c r="G40" s="21">
        <v>0.85203200000000001</v>
      </c>
      <c r="H40" s="24">
        <v>0.47140799999999999</v>
      </c>
      <c r="I40" s="21">
        <v>-44.672500563359122</v>
      </c>
      <c r="J40" s="21">
        <v>1.1197465919551595</v>
      </c>
      <c r="K40" s="16"/>
    </row>
    <row r="41" spans="1:11" x14ac:dyDescent="0.3">
      <c r="A41" s="14" t="s">
        <v>63</v>
      </c>
      <c r="B41" s="122" t="s">
        <v>399</v>
      </c>
      <c r="C41" s="21">
        <v>0.13459399999999999</v>
      </c>
      <c r="D41" s="24">
        <v>0.26314100000000001</v>
      </c>
      <c r="E41" s="21">
        <v>95.50722914840189</v>
      </c>
      <c r="F41" s="21">
        <v>7.3584919209493865E-2</v>
      </c>
      <c r="G41" s="21">
        <v>2.0000000000000002E-5</v>
      </c>
      <c r="H41" s="24">
        <v>7.1207000000000006E-2</v>
      </c>
      <c r="I41" s="21">
        <v>355935</v>
      </c>
      <c r="J41" s="21">
        <v>0.16913967428077387</v>
      </c>
      <c r="K41" s="16"/>
    </row>
    <row r="42" spans="1:11" x14ac:dyDescent="0.3">
      <c r="A42" s="14" t="s">
        <v>63</v>
      </c>
      <c r="B42" s="122" t="s">
        <v>400</v>
      </c>
      <c r="C42" s="21">
        <v>0.543408</v>
      </c>
      <c r="D42" s="24">
        <v>0.234488</v>
      </c>
      <c r="E42" s="21">
        <v>-56.848629390807638</v>
      </c>
      <c r="F42" s="21">
        <v>6.5572375781789219E-2</v>
      </c>
      <c r="G42" s="21">
        <v>8.5022E-2</v>
      </c>
      <c r="H42" s="24">
        <v>3.4180000000000002E-2</v>
      </c>
      <c r="I42" s="21">
        <v>-59.798640351908915</v>
      </c>
      <c r="J42" s="21">
        <v>8.1188563861935639E-2</v>
      </c>
      <c r="K42" s="16"/>
    </row>
    <row r="43" spans="1:11" x14ac:dyDescent="0.3">
      <c r="A43" s="14"/>
      <c r="B43" s="9" t="s">
        <v>137</v>
      </c>
      <c r="C43" s="21">
        <v>0.32849299999999998</v>
      </c>
      <c r="D43" s="24">
        <v>0.333594</v>
      </c>
      <c r="E43" s="21">
        <v>1.5528489191550587</v>
      </c>
      <c r="F43" s="21">
        <v>9.3286441636886291E-2</v>
      </c>
      <c r="G43" s="21">
        <v>3.1326E-2</v>
      </c>
      <c r="H43" s="24">
        <v>7.3109999999999998E-3</v>
      </c>
      <c r="I43" s="21">
        <v>-76.661559088297253</v>
      </c>
      <c r="J43" s="21">
        <v>1.736599152705124E-2</v>
      </c>
      <c r="K43" s="16"/>
    </row>
    <row r="44" spans="1:11" x14ac:dyDescent="0.3">
      <c r="A44" s="14"/>
      <c r="B44" s="9" t="s">
        <v>2</v>
      </c>
      <c r="C44" s="21">
        <v>78.904470470002394</v>
      </c>
      <c r="D44" s="24">
        <v>74.730737950001995</v>
      </c>
      <c r="E44" s="21">
        <v>-5.289602091160539</v>
      </c>
      <c r="F44" s="21">
        <v>20.897751830831204</v>
      </c>
      <c r="G44" s="21">
        <v>10.112732649999913</v>
      </c>
      <c r="H44" s="24">
        <v>9.252012320000043</v>
      </c>
      <c r="I44" s="21">
        <v>-8.5112536817620423</v>
      </c>
      <c r="J44" s="21">
        <v>21.976524081150927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390.32925871999754</v>
      </c>
      <c r="D13" s="24">
        <v>419.33654821000067</v>
      </c>
      <c r="E13" s="24">
        <v>7.4314924751289313</v>
      </c>
      <c r="F13" s="22">
        <v>100</v>
      </c>
      <c r="G13" s="24">
        <v>47.770508459999981</v>
      </c>
      <c r="H13" s="24">
        <v>51.113200140000032</v>
      </c>
      <c r="I13" s="24">
        <v>6.997396066652728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259.33884399999999</v>
      </c>
      <c r="D14" s="24">
        <v>270.42072999999999</v>
      </c>
      <c r="E14" s="21">
        <v>4.2731300213553869</v>
      </c>
      <c r="F14" s="21">
        <v>64.487755993206505</v>
      </c>
      <c r="G14" s="21">
        <v>32.497053000000001</v>
      </c>
      <c r="H14" s="24">
        <v>29.605585000000001</v>
      </c>
      <c r="I14" s="21">
        <v>-8.8976314252249278</v>
      </c>
      <c r="J14" s="21">
        <v>57.921603262777012</v>
      </c>
      <c r="K14" s="16"/>
    </row>
    <row r="15" spans="1:14" x14ac:dyDescent="0.3">
      <c r="A15" s="14"/>
      <c r="B15" s="10" t="s">
        <v>54</v>
      </c>
      <c r="C15" s="21">
        <v>154.17256800000001</v>
      </c>
      <c r="D15" s="24">
        <v>158.10658900000001</v>
      </c>
      <c r="E15" s="21">
        <v>2.5516997290983667</v>
      </c>
      <c r="F15" s="21">
        <v>37.703984943573623</v>
      </c>
      <c r="G15" s="21">
        <v>21.157969000000001</v>
      </c>
      <c r="H15" s="24">
        <v>15.171911000000001</v>
      </c>
      <c r="I15" s="21">
        <v>-28.29221462608249</v>
      </c>
      <c r="J15" s="21">
        <v>29.682960484657283</v>
      </c>
      <c r="K15" s="16"/>
    </row>
    <row r="16" spans="1:14" x14ac:dyDescent="0.3">
      <c r="A16" s="14" t="s">
        <v>63</v>
      </c>
      <c r="B16" s="9" t="s">
        <v>379</v>
      </c>
      <c r="C16" s="21">
        <v>3.3352710000000001</v>
      </c>
      <c r="D16" s="24">
        <v>3.0846469999999999</v>
      </c>
      <c r="E16" s="21">
        <v>-7.5143519072363274</v>
      </c>
      <c r="F16" s="21">
        <v>0.73560175309480336</v>
      </c>
      <c r="G16" s="21">
        <v>0.34032600000000002</v>
      </c>
      <c r="H16" s="24">
        <v>0.232491</v>
      </c>
      <c r="I16" s="21">
        <v>-31.685795384425518</v>
      </c>
      <c r="J16" s="21">
        <v>0.45485510467590112</v>
      </c>
      <c r="K16" s="16"/>
    </row>
    <row r="17" spans="1:11" x14ac:dyDescent="0.3">
      <c r="A17" s="14" t="s">
        <v>63</v>
      </c>
      <c r="B17" s="122" t="s">
        <v>380</v>
      </c>
      <c r="C17" s="21">
        <v>114.037752</v>
      </c>
      <c r="D17" s="24">
        <v>114.330989</v>
      </c>
      <c r="E17" s="21">
        <v>0.25714028456120808</v>
      </c>
      <c r="F17" s="21">
        <v>27.264732704086619</v>
      </c>
      <c r="G17" s="21">
        <v>15.480332000000001</v>
      </c>
      <c r="H17" s="24">
        <v>10.117171000000001</v>
      </c>
      <c r="I17" s="21">
        <v>-34.64499986176007</v>
      </c>
      <c r="J17" s="21">
        <v>19.793655987668306</v>
      </c>
      <c r="K17" s="16"/>
    </row>
    <row r="18" spans="1:11" x14ac:dyDescent="0.3">
      <c r="A18" s="14" t="s">
        <v>63</v>
      </c>
      <c r="B18" s="122" t="s">
        <v>381</v>
      </c>
      <c r="C18" s="21">
        <v>36.799545000000002</v>
      </c>
      <c r="D18" s="24">
        <v>40.690953</v>
      </c>
      <c r="E18" s="21">
        <v>10.574609006714608</v>
      </c>
      <c r="F18" s="21">
        <v>9.7036504863922008</v>
      </c>
      <c r="G18" s="21">
        <v>5.3373109999999997</v>
      </c>
      <c r="H18" s="24">
        <v>4.8222490000000002</v>
      </c>
      <c r="I18" s="21">
        <v>-9.6502152488397108</v>
      </c>
      <c r="J18" s="21">
        <v>9.4344493923130788</v>
      </c>
      <c r="K18" s="16"/>
    </row>
    <row r="19" spans="1:11" x14ac:dyDescent="0.3">
      <c r="A19" s="14"/>
      <c r="B19" s="10" t="s">
        <v>55</v>
      </c>
      <c r="C19" s="21">
        <v>105.16627600000001</v>
      </c>
      <c r="D19" s="24">
        <v>112.31414099999999</v>
      </c>
      <c r="E19" s="21">
        <v>6.796727308286532</v>
      </c>
      <c r="F19" s="21">
        <v>26.783771049632882</v>
      </c>
      <c r="G19" s="21">
        <v>11.339084</v>
      </c>
      <c r="H19" s="24">
        <v>14.433674</v>
      </c>
      <c r="I19" s="21">
        <v>27.291357926266357</v>
      </c>
      <c r="J19" s="21">
        <v>28.238642778119726</v>
      </c>
      <c r="K19" s="16"/>
    </row>
    <row r="20" spans="1:11" x14ac:dyDescent="0.3">
      <c r="A20" s="14" t="s">
        <v>63</v>
      </c>
      <c r="B20" s="9" t="s">
        <v>382</v>
      </c>
      <c r="C20" s="21">
        <v>9.5041329999999995</v>
      </c>
      <c r="D20" s="24">
        <v>10.499753</v>
      </c>
      <c r="E20" s="21">
        <v>10.475653065881986</v>
      </c>
      <c r="F20" s="21">
        <v>2.5038964633108489</v>
      </c>
      <c r="G20" s="21">
        <v>0.835148</v>
      </c>
      <c r="H20" s="24">
        <v>1.942955</v>
      </c>
      <c r="I20" s="21">
        <v>132.64798574623899</v>
      </c>
      <c r="J20" s="21">
        <v>3.8012783286474123</v>
      </c>
      <c r="K20" s="16"/>
    </row>
    <row r="21" spans="1:11" x14ac:dyDescent="0.3">
      <c r="A21" s="14" t="s">
        <v>63</v>
      </c>
      <c r="B21" s="122" t="s">
        <v>383</v>
      </c>
      <c r="C21" s="21">
        <v>10.210319999999999</v>
      </c>
      <c r="D21" s="24">
        <v>8.704383</v>
      </c>
      <c r="E21" s="21">
        <v>-14.749165550149257</v>
      </c>
      <c r="F21" s="21">
        <v>2.0757510970975295</v>
      </c>
      <c r="G21" s="21">
        <v>1.1528529999999999</v>
      </c>
      <c r="H21" s="24">
        <v>1.6829339999999999</v>
      </c>
      <c r="I21" s="21">
        <v>45.979929791569262</v>
      </c>
      <c r="J21" s="21">
        <v>3.2925623819099794</v>
      </c>
      <c r="K21" s="16"/>
    </row>
    <row r="22" spans="1:11" x14ac:dyDescent="0.3">
      <c r="A22" s="14" t="s">
        <v>63</v>
      </c>
      <c r="B22" s="122" t="s">
        <v>384</v>
      </c>
      <c r="C22" s="21">
        <v>0.484319</v>
      </c>
      <c r="D22" s="24">
        <v>0.118244</v>
      </c>
      <c r="E22" s="21">
        <v>-75.585512854131267</v>
      </c>
      <c r="F22" s="21">
        <v>2.819787602696254E-2</v>
      </c>
      <c r="G22" s="21">
        <v>1.444E-3</v>
      </c>
      <c r="H22" s="24">
        <v>7.4539999999999997E-3</v>
      </c>
      <c r="I22" s="21">
        <v>416.2049861495845</v>
      </c>
      <c r="J22" s="21">
        <v>1.4583316989707848E-2</v>
      </c>
      <c r="K22" s="16"/>
    </row>
    <row r="23" spans="1:11" x14ac:dyDescent="0.3">
      <c r="A23" s="14" t="s">
        <v>63</v>
      </c>
      <c r="B23" s="122" t="s">
        <v>385</v>
      </c>
      <c r="C23" s="21">
        <v>10.713775999999999</v>
      </c>
      <c r="D23" s="24">
        <v>14.089191</v>
      </c>
      <c r="E23" s="21">
        <v>31.505372148904364</v>
      </c>
      <c r="F23" s="21">
        <v>3.3598767052721183</v>
      </c>
      <c r="G23" s="21">
        <v>1.158091</v>
      </c>
      <c r="H23" s="24">
        <v>1.20377</v>
      </c>
      <c r="I23" s="21">
        <v>3.9443359805058531</v>
      </c>
      <c r="J23" s="21">
        <v>2.3551059153073002</v>
      </c>
      <c r="K23" s="16"/>
    </row>
    <row r="24" spans="1:11" x14ac:dyDescent="0.3">
      <c r="A24" s="14" t="s">
        <v>63</v>
      </c>
      <c r="B24" s="122" t="s">
        <v>386</v>
      </c>
      <c r="C24" s="21">
        <v>30.979130000000001</v>
      </c>
      <c r="D24" s="24">
        <v>31.928122999999999</v>
      </c>
      <c r="E24" s="21">
        <v>3.0633300547820319</v>
      </c>
      <c r="F24" s="21">
        <v>7.6139614198404262</v>
      </c>
      <c r="G24" s="21">
        <v>4.1216210000000002</v>
      </c>
      <c r="H24" s="24">
        <v>3.8319540000000001</v>
      </c>
      <c r="I24" s="21">
        <v>-7.0279872894669415</v>
      </c>
      <c r="J24" s="21">
        <v>7.4969948848911923</v>
      </c>
      <c r="K24" s="16"/>
    </row>
    <row r="25" spans="1:11" x14ac:dyDescent="0.3">
      <c r="A25" s="14" t="s">
        <v>63</v>
      </c>
      <c r="B25" s="122" t="s">
        <v>387</v>
      </c>
      <c r="C25" s="21">
        <v>0.67865900000000001</v>
      </c>
      <c r="D25" s="24">
        <v>2.1666310000000002</v>
      </c>
      <c r="E25" s="21">
        <v>219.25178919015295</v>
      </c>
      <c r="F25" s="21">
        <v>0.51668069698398134</v>
      </c>
      <c r="G25" s="21">
        <v>8.3977999999999997E-2</v>
      </c>
      <c r="H25" s="24">
        <v>0.12720799999999999</v>
      </c>
      <c r="I25" s="21">
        <v>51.477767986853685</v>
      </c>
      <c r="J25" s="21">
        <v>0.2488750452947083</v>
      </c>
      <c r="K25" s="16"/>
    </row>
    <row r="26" spans="1:11" x14ac:dyDescent="0.3">
      <c r="A26" s="14" t="s">
        <v>63</v>
      </c>
      <c r="B26" s="122" t="s">
        <v>388</v>
      </c>
      <c r="C26" s="21">
        <v>2.936229</v>
      </c>
      <c r="D26" s="24">
        <v>1.202437</v>
      </c>
      <c r="E26" s="21">
        <v>-59.048255432393049</v>
      </c>
      <c r="F26" s="21">
        <v>0.28674748364595881</v>
      </c>
      <c r="G26" s="21">
        <v>0.14304800000000001</v>
      </c>
      <c r="H26" s="24">
        <v>0.17898900000000001</v>
      </c>
      <c r="I26" s="21">
        <v>25.12513282254907</v>
      </c>
      <c r="J26" s="21">
        <v>0.35018155683804914</v>
      </c>
      <c r="K26" s="16"/>
    </row>
    <row r="27" spans="1:11" x14ac:dyDescent="0.3">
      <c r="A27" s="14" t="s">
        <v>63</v>
      </c>
      <c r="B27" s="122" t="s">
        <v>389</v>
      </c>
      <c r="C27" s="21">
        <v>39.659709999999997</v>
      </c>
      <c r="D27" s="24">
        <v>43.605378999999999</v>
      </c>
      <c r="E27" s="21">
        <v>9.9488095097014053</v>
      </c>
      <c r="F27" s="21">
        <v>10.398659307455057</v>
      </c>
      <c r="G27" s="21">
        <v>3.8429009999999999</v>
      </c>
      <c r="H27" s="24">
        <v>5.4584099999999998</v>
      </c>
      <c r="I27" s="21">
        <v>42.0387878844654</v>
      </c>
      <c r="J27" s="21">
        <v>10.679061348241376</v>
      </c>
      <c r="K27" s="16"/>
    </row>
    <row r="28" spans="1:11" x14ac:dyDescent="0.3">
      <c r="A28" s="14" t="s">
        <v>63</v>
      </c>
      <c r="B28" s="9" t="s">
        <v>176</v>
      </c>
      <c r="C28" s="21">
        <v>2.8269579999999999</v>
      </c>
      <c r="D28" s="24">
        <v>3.608244</v>
      </c>
      <c r="E28" s="21">
        <v>27.636986470969859</v>
      </c>
      <c r="F28" s="21">
        <v>0.86046494525753048</v>
      </c>
      <c r="G28" s="21">
        <v>0.65437199999999995</v>
      </c>
      <c r="H28" s="24">
        <v>0.36637999999999998</v>
      </c>
      <c r="I28" s="21">
        <v>-44.010440544522076</v>
      </c>
      <c r="J28" s="21">
        <v>0.71680113746836072</v>
      </c>
      <c r="K28" s="16"/>
    </row>
    <row r="29" spans="1:11" x14ac:dyDescent="0.3">
      <c r="A29" s="14" t="s">
        <v>63</v>
      </c>
      <c r="B29" s="122" t="s">
        <v>177</v>
      </c>
      <c r="C29" s="21">
        <v>46.655247000000003</v>
      </c>
      <c r="D29" s="24">
        <v>62.439079</v>
      </c>
      <c r="E29" s="21">
        <v>33.830775775337749</v>
      </c>
      <c r="F29" s="21">
        <v>14.88996827644295</v>
      </c>
      <c r="G29" s="21">
        <v>6.4431330000000004</v>
      </c>
      <c r="H29" s="24">
        <v>11.448934</v>
      </c>
      <c r="I29" s="21">
        <v>77.692032742456178</v>
      </c>
      <c r="J29" s="21">
        <v>22.399172755063564</v>
      </c>
      <c r="K29" s="16"/>
    </row>
    <row r="30" spans="1:11" x14ac:dyDescent="0.3">
      <c r="A30" s="14" t="s">
        <v>63</v>
      </c>
      <c r="B30" s="122" t="s">
        <v>178</v>
      </c>
      <c r="C30" s="21">
        <v>0.25758900000000001</v>
      </c>
      <c r="D30" s="24">
        <v>0.91653799999999996</v>
      </c>
      <c r="E30" s="21">
        <v>255.81410696885345</v>
      </c>
      <c r="F30" s="21">
        <v>0.21856859458408198</v>
      </c>
      <c r="G30" s="21">
        <v>5.6791000000000001E-2</v>
      </c>
      <c r="H30" s="24">
        <v>5.1874000000000003E-2</v>
      </c>
      <c r="I30" s="21">
        <v>-8.6580620168688611</v>
      </c>
      <c r="J30" s="21">
        <v>0.10148846062840151</v>
      </c>
      <c r="K30" s="16"/>
    </row>
    <row r="31" spans="1:11" x14ac:dyDescent="0.3">
      <c r="A31" s="14"/>
      <c r="B31" s="10" t="s">
        <v>45</v>
      </c>
      <c r="C31" s="21">
        <v>15.999637999999997</v>
      </c>
      <c r="D31" s="24">
        <v>12.686454999999999</v>
      </c>
      <c r="E31" s="21">
        <v>-20.707862265383746</v>
      </c>
      <c r="F31" s="21">
        <v>3.0253635305946944</v>
      </c>
      <c r="G31" s="21">
        <v>1.8132119999999998</v>
      </c>
      <c r="H31" s="24">
        <v>2.767271</v>
      </c>
      <c r="I31" s="21">
        <v>52.61706849502432</v>
      </c>
      <c r="J31" s="21">
        <v>5.4140045867220055</v>
      </c>
      <c r="K31" s="16"/>
    </row>
    <row r="32" spans="1:11" x14ac:dyDescent="0.3">
      <c r="A32" s="14" t="s">
        <v>63</v>
      </c>
      <c r="B32" s="9" t="s">
        <v>390</v>
      </c>
      <c r="C32" s="21">
        <v>5.858015</v>
      </c>
      <c r="D32" s="24">
        <v>4.0573220000000001</v>
      </c>
      <c r="E32" s="21">
        <v>-30.738961917987574</v>
      </c>
      <c r="F32" s="21">
        <v>0.9675574469526379</v>
      </c>
      <c r="G32" s="21">
        <v>0.57901999999999998</v>
      </c>
      <c r="H32" s="24">
        <v>0.64159100000000002</v>
      </c>
      <c r="I32" s="21">
        <v>10.806362474525933</v>
      </c>
      <c r="J32" s="21">
        <v>1.2552354347657162</v>
      </c>
      <c r="K32" s="16"/>
    </row>
    <row r="33" spans="1:11" x14ac:dyDescent="0.3">
      <c r="A33" s="14" t="s">
        <v>63</v>
      </c>
      <c r="B33" s="122" t="s">
        <v>391</v>
      </c>
      <c r="C33" s="21">
        <v>0.77822400000000003</v>
      </c>
      <c r="D33" s="24">
        <v>0.28856900000000002</v>
      </c>
      <c r="E33" s="21">
        <v>-62.919545015316928</v>
      </c>
      <c r="F33" s="21">
        <v>6.8815609140629161E-2</v>
      </c>
      <c r="G33" s="21">
        <v>0.17629500000000001</v>
      </c>
      <c r="H33" s="24">
        <v>2.127E-3</v>
      </c>
      <c r="I33" s="21">
        <v>-98.793499532034375</v>
      </c>
      <c r="J33" s="21">
        <v>4.1613516550990867E-3</v>
      </c>
      <c r="K33" s="16"/>
    </row>
    <row r="34" spans="1:11" x14ac:dyDescent="0.3">
      <c r="A34" s="14" t="s">
        <v>63</v>
      </c>
      <c r="B34" s="122" t="s">
        <v>393</v>
      </c>
      <c r="C34" s="21">
        <v>5.5108269999999999</v>
      </c>
      <c r="D34" s="24">
        <v>4.810492</v>
      </c>
      <c r="E34" s="21">
        <v>-12.708346678275328</v>
      </c>
      <c r="F34" s="21">
        <v>1.1471673577069035</v>
      </c>
      <c r="G34" s="21">
        <v>0.89612099999999995</v>
      </c>
      <c r="H34" s="24">
        <v>0.82652000000000003</v>
      </c>
      <c r="I34" s="21">
        <v>-7.7669198690801693</v>
      </c>
      <c r="J34" s="21">
        <v>1.6170382557463552</v>
      </c>
      <c r="K34" s="16"/>
    </row>
    <row r="35" spans="1:11" x14ac:dyDescent="0.3">
      <c r="A35" s="14" t="s">
        <v>63</v>
      </c>
      <c r="B35" s="122" t="s">
        <v>394</v>
      </c>
      <c r="C35" s="21">
        <v>1.164971</v>
      </c>
      <c r="D35" s="24">
        <v>0.196515</v>
      </c>
      <c r="E35" s="21">
        <v>-83.131339750088202</v>
      </c>
      <c r="F35" s="21">
        <v>4.6863313211989985E-2</v>
      </c>
      <c r="G35" s="21">
        <v>5.4019999999999999E-2</v>
      </c>
      <c r="H35" s="24">
        <v>1.6933E-2</v>
      </c>
      <c r="I35" s="21">
        <v>-68.654202147352834</v>
      </c>
      <c r="J35" s="21">
        <v>3.3128428573480417E-2</v>
      </c>
      <c r="K35" s="16"/>
    </row>
    <row r="36" spans="1:11" x14ac:dyDescent="0.3">
      <c r="A36" s="14" t="s">
        <v>63</v>
      </c>
      <c r="B36" s="122" t="s">
        <v>396</v>
      </c>
      <c r="C36" s="21">
        <v>0.81753299999999995</v>
      </c>
      <c r="D36" s="24">
        <v>1.3669899999999999</v>
      </c>
      <c r="E36" s="21">
        <v>67.209152413419403</v>
      </c>
      <c r="F36" s="21">
        <v>0.32598875672421029</v>
      </c>
      <c r="G36" s="21">
        <v>4.333E-3</v>
      </c>
      <c r="H36" s="24">
        <v>1.0086919999999999</v>
      </c>
      <c r="I36" s="21">
        <v>23179.298407569811</v>
      </c>
      <c r="J36" s="21">
        <v>1.973447166753741</v>
      </c>
      <c r="K36" s="16"/>
    </row>
    <row r="37" spans="1:11" x14ac:dyDescent="0.3">
      <c r="A37" s="14" t="s">
        <v>63</v>
      </c>
      <c r="B37" s="122" t="s">
        <v>401</v>
      </c>
      <c r="C37" s="21">
        <v>0</v>
      </c>
      <c r="D37" s="24">
        <v>0.10487</v>
      </c>
      <c r="E37" s="21" t="s">
        <v>101</v>
      </c>
      <c r="F37" s="21">
        <v>2.5008552306650333E-2</v>
      </c>
      <c r="G37" s="21">
        <v>0</v>
      </c>
      <c r="H37" s="24">
        <v>0</v>
      </c>
      <c r="I37" s="21" t="s">
        <v>101</v>
      </c>
      <c r="J37" s="21">
        <v>0</v>
      </c>
      <c r="K37" s="16"/>
    </row>
    <row r="38" spans="1:11" x14ac:dyDescent="0.3">
      <c r="A38" s="14" t="s">
        <v>63</v>
      </c>
      <c r="B38" s="122" t="s">
        <v>397</v>
      </c>
      <c r="C38" s="21">
        <v>0.69949799999999995</v>
      </c>
      <c r="D38" s="24">
        <v>0.67094299999999996</v>
      </c>
      <c r="E38" s="21">
        <v>-4.0822132443552377</v>
      </c>
      <c r="F38" s="21">
        <v>0.1600010785761504</v>
      </c>
      <c r="G38" s="21">
        <v>1.704E-2</v>
      </c>
      <c r="H38" s="24">
        <v>0.19942399999999999</v>
      </c>
      <c r="I38" s="21">
        <v>1070.3286384976525</v>
      </c>
      <c r="J38" s="21">
        <v>0.39016144450704288</v>
      </c>
      <c r="K38" s="16"/>
    </row>
    <row r="39" spans="1:11" x14ac:dyDescent="0.3">
      <c r="A39" s="14" t="s">
        <v>63</v>
      </c>
      <c r="B39" s="122" t="s">
        <v>402</v>
      </c>
      <c r="C39" s="21">
        <v>0.27656799999999998</v>
      </c>
      <c r="D39" s="24">
        <v>0.23621500000000001</v>
      </c>
      <c r="E39" s="21">
        <v>-14.590625090393672</v>
      </c>
      <c r="F39" s="21">
        <v>5.6330649214412207E-2</v>
      </c>
      <c r="G39" s="21">
        <v>0</v>
      </c>
      <c r="H39" s="24">
        <v>0</v>
      </c>
      <c r="I39" s="21" t="s">
        <v>101</v>
      </c>
      <c r="J39" s="21">
        <v>0</v>
      </c>
      <c r="K39" s="16"/>
    </row>
    <row r="40" spans="1:11" x14ac:dyDescent="0.3">
      <c r="A40" s="14" t="s">
        <v>63</v>
      </c>
      <c r="B40" s="122" t="s">
        <v>398</v>
      </c>
      <c r="C40" s="21">
        <v>0.52973099999999995</v>
      </c>
      <c r="D40" s="24">
        <v>0.537026</v>
      </c>
      <c r="E40" s="21">
        <v>1.3771140446755092</v>
      </c>
      <c r="F40" s="21">
        <v>0.12806563183971775</v>
      </c>
      <c r="G40" s="21">
        <v>0</v>
      </c>
      <c r="H40" s="24">
        <v>5.3446E-2</v>
      </c>
      <c r="I40" s="21" t="s">
        <v>101</v>
      </c>
      <c r="J40" s="21">
        <v>0.10456398709846064</v>
      </c>
      <c r="K40" s="16"/>
    </row>
    <row r="41" spans="1:11" x14ac:dyDescent="0.3">
      <c r="A41" s="14" t="s">
        <v>63</v>
      </c>
      <c r="B41" s="122" t="s">
        <v>399</v>
      </c>
      <c r="C41" s="21">
        <v>0.28535100000000002</v>
      </c>
      <c r="D41" s="24">
        <v>0.288879</v>
      </c>
      <c r="E41" s="21">
        <v>1.236372047057821</v>
      </c>
      <c r="F41" s="21">
        <v>6.8889535441907512E-2</v>
      </c>
      <c r="G41" s="21">
        <v>7.4790999999999996E-2</v>
      </c>
      <c r="H41" s="24">
        <v>1.4223E-2</v>
      </c>
      <c r="I41" s="21">
        <v>-80.983005976654937</v>
      </c>
      <c r="J41" s="21">
        <v>2.7826471363645654E-2</v>
      </c>
      <c r="K41" s="16"/>
    </row>
    <row r="42" spans="1:11" x14ac:dyDescent="0.3">
      <c r="A42" s="14" t="s">
        <v>63</v>
      </c>
      <c r="B42" s="122" t="s">
        <v>400</v>
      </c>
      <c r="C42" s="21">
        <v>7.8920000000000004E-2</v>
      </c>
      <c r="D42" s="24">
        <v>0.128634</v>
      </c>
      <c r="E42" s="21">
        <v>62.992904206791664</v>
      </c>
      <c r="F42" s="21">
        <v>3.0675599479485637E-2</v>
      </c>
      <c r="G42" s="21">
        <v>1.1592E-2</v>
      </c>
      <c r="H42" s="24">
        <v>4.3150000000000003E-3</v>
      </c>
      <c r="I42" s="21">
        <v>-62.776052449965491</v>
      </c>
      <c r="J42" s="21">
        <v>8.4420462584638267E-3</v>
      </c>
      <c r="K42" s="16"/>
    </row>
    <row r="43" spans="1:11" x14ac:dyDescent="0.3">
      <c r="A43" s="14"/>
      <c r="B43" s="9" t="s">
        <v>137</v>
      </c>
      <c r="C43" s="21">
        <v>0.41440500000000002</v>
      </c>
      <c r="D43" s="24">
        <v>0.42705300000000002</v>
      </c>
      <c r="E43" s="21">
        <v>3.0520867267528118</v>
      </c>
      <c r="F43" s="21">
        <v>0.10184015722524978</v>
      </c>
      <c r="G43" s="21">
        <v>1.9812E-2</v>
      </c>
      <c r="H43" s="24">
        <v>2.0375000000000001E-2</v>
      </c>
      <c r="I43" s="21">
        <v>2.841712093680604</v>
      </c>
      <c r="J43" s="21">
        <v>3.9862501162503006E-2</v>
      </c>
      <c r="K43" s="16"/>
    </row>
    <row r="44" spans="1:11" x14ac:dyDescent="0.3">
      <c r="A44" s="14"/>
      <c r="B44" s="9" t="s">
        <v>2</v>
      </c>
      <c r="C44" s="21">
        <v>64.836577719997535</v>
      </c>
      <c r="D44" s="24">
        <v>68.838449210000675</v>
      </c>
      <c r="E44" s="21">
        <v>6.1722435556138988</v>
      </c>
      <c r="F44" s="21">
        <v>16.416038502688988</v>
      </c>
      <c r="G44" s="21">
        <v>6.2861354599999792</v>
      </c>
      <c r="H44" s="24">
        <v>6.8527811400000296</v>
      </c>
      <c r="I44" s="21">
        <v>9.0142136389795837</v>
      </c>
      <c r="J44" s="21">
        <v>13.407067296178152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245.7531886300012</v>
      </c>
      <c r="D13" s="24">
        <v>253.54520929999964</v>
      </c>
      <c r="E13" s="24">
        <v>3.1706692041053808</v>
      </c>
      <c r="F13" s="22">
        <v>100</v>
      </c>
      <c r="G13" s="24">
        <v>36.211905580000014</v>
      </c>
      <c r="H13" s="24">
        <v>31.68467045999995</v>
      </c>
      <c r="I13" s="24">
        <v>-12.502062643454137</v>
      </c>
      <c r="J13" s="22">
        <v>100</v>
      </c>
      <c r="K13" s="16"/>
      <c r="L13" s="137"/>
    </row>
    <row r="14" spans="1:14" x14ac:dyDescent="0.3">
      <c r="A14" s="14"/>
      <c r="B14" s="10" t="s">
        <v>44</v>
      </c>
      <c r="C14" s="21">
        <v>133.13129700000002</v>
      </c>
      <c r="D14" s="24">
        <v>141.98252300000001</v>
      </c>
      <c r="E14" s="21">
        <v>6.6484937797909316</v>
      </c>
      <c r="F14" s="21">
        <v>55.998897944864545</v>
      </c>
      <c r="G14" s="21">
        <v>19.797763</v>
      </c>
      <c r="H14" s="24">
        <v>14.406734999999999</v>
      </c>
      <c r="I14" s="21">
        <v>-27.230490636745174</v>
      </c>
      <c r="J14" s="21">
        <v>45.469101590271116</v>
      </c>
      <c r="K14" s="16"/>
    </row>
    <row r="15" spans="1:14" x14ac:dyDescent="0.3">
      <c r="A15" s="14"/>
      <c r="B15" s="10" t="s">
        <v>54</v>
      </c>
      <c r="C15" s="21">
        <v>57.743670000000002</v>
      </c>
      <c r="D15" s="24">
        <v>58.258407000000005</v>
      </c>
      <c r="E15" s="21">
        <v>0.89141718910488166</v>
      </c>
      <c r="F15" s="21">
        <v>22.977522297046253</v>
      </c>
      <c r="G15" s="21">
        <v>6.9976630000000002</v>
      </c>
      <c r="H15" s="24">
        <v>6.2907019999999996</v>
      </c>
      <c r="I15" s="21">
        <v>-10.102815754345428</v>
      </c>
      <c r="J15" s="21">
        <v>19.854086877569532</v>
      </c>
      <c r="K15" s="16"/>
    </row>
    <row r="16" spans="1:14" x14ac:dyDescent="0.3">
      <c r="A16" s="14" t="s">
        <v>63</v>
      </c>
      <c r="B16" s="9" t="s">
        <v>379</v>
      </c>
      <c r="C16" s="21">
        <v>3.8129840000000002</v>
      </c>
      <c r="D16" s="24">
        <v>5.0382230000000003</v>
      </c>
      <c r="E16" s="21">
        <v>32.133337039966591</v>
      </c>
      <c r="F16" s="21">
        <v>1.9871103121647533</v>
      </c>
      <c r="G16" s="21">
        <v>0.61269600000000002</v>
      </c>
      <c r="H16" s="24">
        <v>0.24799599999999999</v>
      </c>
      <c r="I16" s="21">
        <v>-59.523809523809526</v>
      </c>
      <c r="J16" s="21">
        <v>0.78270026608949739</v>
      </c>
      <c r="K16" s="16"/>
    </row>
    <row r="17" spans="1:11" x14ac:dyDescent="0.3">
      <c r="A17" s="14" t="s">
        <v>63</v>
      </c>
      <c r="B17" s="122" t="s">
        <v>380</v>
      </c>
      <c r="C17" s="21">
        <v>40.046377</v>
      </c>
      <c r="D17" s="24">
        <v>35.377155999999999</v>
      </c>
      <c r="E17" s="21">
        <v>-11.659534144624374</v>
      </c>
      <c r="F17" s="21">
        <v>13.952997217999515</v>
      </c>
      <c r="G17" s="21">
        <v>4.0422450000000003</v>
      </c>
      <c r="H17" s="24">
        <v>4.0902770000000004</v>
      </c>
      <c r="I17" s="21">
        <v>1.1882505884724948</v>
      </c>
      <c r="J17" s="21">
        <v>12.909324732172097</v>
      </c>
      <c r="K17" s="16"/>
    </row>
    <row r="18" spans="1:11" x14ac:dyDescent="0.3">
      <c r="A18" s="14" t="s">
        <v>63</v>
      </c>
      <c r="B18" s="122" t="s">
        <v>381</v>
      </c>
      <c r="C18" s="21">
        <v>13.884309</v>
      </c>
      <c r="D18" s="24">
        <v>17.843028</v>
      </c>
      <c r="E18" s="21">
        <v>28.512178747966498</v>
      </c>
      <c r="F18" s="21">
        <v>7.0374147668819802</v>
      </c>
      <c r="G18" s="21">
        <v>2.3427220000000002</v>
      </c>
      <c r="H18" s="24">
        <v>1.952429</v>
      </c>
      <c r="I18" s="21">
        <v>-16.65980854749305</v>
      </c>
      <c r="J18" s="21">
        <v>6.162061879307938</v>
      </c>
      <c r="K18" s="16"/>
    </row>
    <row r="19" spans="1:11" x14ac:dyDescent="0.3">
      <c r="A19" s="14"/>
      <c r="B19" s="10" t="s">
        <v>55</v>
      </c>
      <c r="C19" s="21">
        <v>75.387627000000009</v>
      </c>
      <c r="D19" s="24">
        <v>83.724115999999995</v>
      </c>
      <c r="E19" s="21">
        <v>11.058166083407794</v>
      </c>
      <c r="F19" s="21">
        <v>33.021375647818289</v>
      </c>
      <c r="G19" s="21">
        <v>12.8001</v>
      </c>
      <c r="H19" s="24">
        <v>8.1160329999999998</v>
      </c>
      <c r="I19" s="21">
        <v>-36.593987546972294</v>
      </c>
      <c r="J19" s="21">
        <v>25.615014712701583</v>
      </c>
      <c r="K19" s="16"/>
    </row>
    <row r="20" spans="1:11" x14ac:dyDescent="0.3">
      <c r="A20" s="14" t="s">
        <v>63</v>
      </c>
      <c r="B20" s="9" t="s">
        <v>382</v>
      </c>
      <c r="C20" s="21">
        <v>0.69580200000000003</v>
      </c>
      <c r="D20" s="24">
        <v>1.010775</v>
      </c>
      <c r="E20" s="21">
        <v>45.267619236506931</v>
      </c>
      <c r="F20" s="21">
        <v>0.39865671403951919</v>
      </c>
      <c r="G20" s="21">
        <v>2.7175000000000001E-2</v>
      </c>
      <c r="H20" s="24">
        <v>0.20088900000000001</v>
      </c>
      <c r="I20" s="21">
        <v>639.24195032198713</v>
      </c>
      <c r="J20" s="21">
        <v>0.63402584620095914</v>
      </c>
      <c r="K20" s="16"/>
    </row>
    <row r="21" spans="1:11" x14ac:dyDescent="0.3">
      <c r="A21" s="14" t="s">
        <v>63</v>
      </c>
      <c r="B21" s="122" t="s">
        <v>383</v>
      </c>
      <c r="C21" s="21">
        <v>2.87941</v>
      </c>
      <c r="D21" s="24">
        <v>3.4205670000000001</v>
      </c>
      <c r="E21" s="21">
        <v>18.794023775704048</v>
      </c>
      <c r="F21" s="21">
        <v>1.3490954963983242</v>
      </c>
      <c r="G21" s="21">
        <v>9.5537999999999998E-2</v>
      </c>
      <c r="H21" s="24">
        <v>0.17322599999999999</v>
      </c>
      <c r="I21" s="21">
        <v>81.316334861521057</v>
      </c>
      <c r="J21" s="21">
        <v>0.54671864180720364</v>
      </c>
      <c r="K21" s="16"/>
    </row>
    <row r="22" spans="1:11" x14ac:dyDescent="0.3">
      <c r="A22" s="14" t="s">
        <v>63</v>
      </c>
      <c r="B22" s="122" t="s">
        <v>384</v>
      </c>
      <c r="C22" s="21">
        <v>1.2340770000000001</v>
      </c>
      <c r="D22" s="24">
        <v>0.56266499999999997</v>
      </c>
      <c r="E22" s="21">
        <v>-54.406005459951047</v>
      </c>
      <c r="F22" s="21">
        <v>0.22191900275041038</v>
      </c>
      <c r="G22" s="21">
        <v>0</v>
      </c>
      <c r="H22" s="24">
        <v>0.16642599999999999</v>
      </c>
      <c r="I22" s="21" t="s">
        <v>101</v>
      </c>
      <c r="J22" s="21">
        <v>0.52525715932600003</v>
      </c>
      <c r="K22" s="16"/>
    </row>
    <row r="23" spans="1:11" x14ac:dyDescent="0.3">
      <c r="A23" s="14" t="s">
        <v>63</v>
      </c>
      <c r="B23" s="122" t="s">
        <v>385</v>
      </c>
      <c r="C23" s="21">
        <v>8.7164160000000006</v>
      </c>
      <c r="D23" s="24">
        <v>5.233517</v>
      </c>
      <c r="E23" s="21">
        <v>-39.957925367490496</v>
      </c>
      <c r="F23" s="21">
        <v>2.0641356286908188</v>
      </c>
      <c r="G23" s="21">
        <v>0.94667999999999997</v>
      </c>
      <c r="H23" s="24">
        <v>0.89034500000000005</v>
      </c>
      <c r="I23" s="21">
        <v>-5.9507964676553726</v>
      </c>
      <c r="J23" s="21">
        <v>2.8100181793716579</v>
      </c>
      <c r="K23" s="16"/>
    </row>
    <row r="24" spans="1:11" x14ac:dyDescent="0.3">
      <c r="A24" s="14" t="s">
        <v>63</v>
      </c>
      <c r="B24" s="122" t="s">
        <v>386</v>
      </c>
      <c r="C24" s="21">
        <v>13.706265</v>
      </c>
      <c r="D24" s="24">
        <v>15.798332</v>
      </c>
      <c r="E24" s="21">
        <v>15.263582018879696</v>
      </c>
      <c r="F24" s="21">
        <v>6.2309723948706539</v>
      </c>
      <c r="G24" s="21">
        <v>1.9017139999999999</v>
      </c>
      <c r="H24" s="24">
        <v>2.6199110000000001</v>
      </c>
      <c r="I24" s="21">
        <v>37.765773402309712</v>
      </c>
      <c r="J24" s="21">
        <v>8.2687020630606991</v>
      </c>
      <c r="K24" s="16"/>
    </row>
    <row r="25" spans="1:11" x14ac:dyDescent="0.3">
      <c r="A25" s="14" t="s">
        <v>63</v>
      </c>
      <c r="B25" s="122" t="s">
        <v>387</v>
      </c>
      <c r="C25" s="21">
        <v>0.31832199999999999</v>
      </c>
      <c r="D25" s="24">
        <v>0.47902600000000001</v>
      </c>
      <c r="E25" s="21">
        <v>50.484729299263023</v>
      </c>
      <c r="F25" s="21">
        <v>0.18893119744700326</v>
      </c>
      <c r="G25" s="21">
        <v>0</v>
      </c>
      <c r="H25" s="24">
        <v>0.26424700000000001</v>
      </c>
      <c r="I25" s="21" t="s">
        <v>101</v>
      </c>
      <c r="J25" s="21">
        <v>0.83399005311920926</v>
      </c>
      <c r="K25" s="16"/>
    </row>
    <row r="26" spans="1:11" x14ac:dyDescent="0.3">
      <c r="A26" s="14" t="s">
        <v>63</v>
      </c>
      <c r="B26" s="122" t="s">
        <v>388</v>
      </c>
      <c r="C26" s="21">
        <v>0.49121900000000002</v>
      </c>
      <c r="D26" s="24">
        <v>6.6832580000000004</v>
      </c>
      <c r="E26" s="21">
        <v>1260.5455000722693</v>
      </c>
      <c r="F26" s="21">
        <v>2.6359235966049113</v>
      </c>
      <c r="G26" s="21">
        <v>1.0496E-2</v>
      </c>
      <c r="H26" s="24">
        <v>8.7237999999999996E-2</v>
      </c>
      <c r="I26" s="21">
        <v>731.15472560975604</v>
      </c>
      <c r="J26" s="21">
        <v>0.27533188363165362</v>
      </c>
      <c r="K26" s="16"/>
    </row>
    <row r="27" spans="1:11" x14ac:dyDescent="0.3">
      <c r="A27" s="14" t="s">
        <v>63</v>
      </c>
      <c r="B27" s="122" t="s">
        <v>389</v>
      </c>
      <c r="C27" s="21">
        <v>47.346116000000002</v>
      </c>
      <c r="D27" s="24">
        <v>50.535975999999998</v>
      </c>
      <c r="E27" s="21">
        <v>6.7373213887280459</v>
      </c>
      <c r="F27" s="21">
        <v>19.931741617016648</v>
      </c>
      <c r="G27" s="21">
        <v>9.8184970000000007</v>
      </c>
      <c r="H27" s="24">
        <v>3.7137509999999998</v>
      </c>
      <c r="I27" s="21">
        <v>-62.175972554658834</v>
      </c>
      <c r="J27" s="21">
        <v>11.720970886184201</v>
      </c>
      <c r="K27" s="16"/>
    </row>
    <row r="28" spans="1:11" x14ac:dyDescent="0.3">
      <c r="A28" s="14" t="s">
        <v>63</v>
      </c>
      <c r="B28" s="9" t="s">
        <v>176</v>
      </c>
      <c r="C28" s="21">
        <v>1.4219010000000001</v>
      </c>
      <c r="D28" s="24">
        <v>0.51565700000000003</v>
      </c>
      <c r="E28" s="21">
        <v>-63.734676324160397</v>
      </c>
      <c r="F28" s="21">
        <v>0.20337871948898256</v>
      </c>
      <c r="G28" s="21">
        <v>3.4875999999999997E-2</v>
      </c>
      <c r="H28" s="24">
        <v>4.9796E-2</v>
      </c>
      <c r="I28" s="21">
        <v>42.780135336621171</v>
      </c>
      <c r="J28" s="21">
        <v>0.15716117376970845</v>
      </c>
      <c r="K28" s="16"/>
    </row>
    <row r="29" spans="1:11" x14ac:dyDescent="0.3">
      <c r="A29" s="14" t="s">
        <v>63</v>
      </c>
      <c r="B29" s="122" t="s">
        <v>177</v>
      </c>
      <c r="C29" s="21">
        <v>38.064976000000001</v>
      </c>
      <c r="D29" s="24">
        <v>33.736845000000002</v>
      </c>
      <c r="E29" s="21">
        <v>-11.370376274504935</v>
      </c>
      <c r="F29" s="21">
        <v>13.306047112127411</v>
      </c>
      <c r="G29" s="21">
        <v>5.601229</v>
      </c>
      <c r="H29" s="24">
        <v>9.4729829999999993</v>
      </c>
      <c r="I29" s="21">
        <v>69.123294191328341</v>
      </c>
      <c r="J29" s="21">
        <v>29.897685102829421</v>
      </c>
      <c r="K29" s="16"/>
    </row>
    <row r="30" spans="1:11" x14ac:dyDescent="0.3">
      <c r="A30" s="14" t="s">
        <v>63</v>
      </c>
      <c r="B30" s="122" t="s">
        <v>178</v>
      </c>
      <c r="C30" s="21">
        <v>0.17206099999999999</v>
      </c>
      <c r="D30" s="24">
        <v>0.22813600000000001</v>
      </c>
      <c r="E30" s="21">
        <v>32.590186038672343</v>
      </c>
      <c r="F30" s="21">
        <v>8.9978430525210609E-2</v>
      </c>
      <c r="G30" s="21">
        <v>1.078E-2</v>
      </c>
      <c r="H30" s="24">
        <v>5.0799999999999999E-4</v>
      </c>
      <c r="I30" s="21">
        <v>-95.287569573283861</v>
      </c>
      <c r="J30" s="21">
        <v>1.6032989853605086E-3</v>
      </c>
      <c r="K30" s="16"/>
    </row>
    <row r="31" spans="1:11" x14ac:dyDescent="0.3">
      <c r="A31" s="14"/>
      <c r="B31" s="10" t="s">
        <v>45</v>
      </c>
      <c r="C31" s="21">
        <v>18.419930000000001</v>
      </c>
      <c r="D31" s="24">
        <v>15.001818999999999</v>
      </c>
      <c r="E31" s="21">
        <v>-18.556590605936073</v>
      </c>
      <c r="F31" s="21">
        <v>5.9168221089318846</v>
      </c>
      <c r="G31" s="21">
        <v>4.2637030000000005</v>
      </c>
      <c r="H31" s="24">
        <v>1.5960719999999997</v>
      </c>
      <c r="I31" s="21">
        <v>-62.566060534704235</v>
      </c>
      <c r="J31" s="21">
        <v>5.0373634215793643</v>
      </c>
      <c r="K31" s="16"/>
    </row>
    <row r="32" spans="1:11" x14ac:dyDescent="0.3">
      <c r="A32" s="14" t="s">
        <v>63</v>
      </c>
      <c r="B32" s="9" t="s">
        <v>390</v>
      </c>
      <c r="C32" s="21">
        <v>3.7998539999999998</v>
      </c>
      <c r="D32" s="24">
        <v>3.261374</v>
      </c>
      <c r="E32" s="21">
        <v>-14.171070783245876</v>
      </c>
      <c r="F32" s="21">
        <v>1.2863086662154515</v>
      </c>
      <c r="G32" s="21">
        <v>0.57882800000000001</v>
      </c>
      <c r="H32" s="24">
        <v>0.55051899999999998</v>
      </c>
      <c r="I32" s="21">
        <v>-4.8907447462804177</v>
      </c>
      <c r="J32" s="21">
        <v>1.7374932167749644</v>
      </c>
      <c r="K32" s="16"/>
    </row>
    <row r="33" spans="1:11" x14ac:dyDescent="0.3">
      <c r="A33" s="14" t="s">
        <v>63</v>
      </c>
      <c r="B33" s="122" t="s">
        <v>391</v>
      </c>
      <c r="C33" s="21">
        <v>0.89321099999999998</v>
      </c>
      <c r="D33" s="24">
        <v>0.35142299999999999</v>
      </c>
      <c r="E33" s="21">
        <v>-60.656216728186287</v>
      </c>
      <c r="F33" s="21">
        <v>0.13860368372576484</v>
      </c>
      <c r="G33" s="21">
        <v>3.1719999999999998E-2</v>
      </c>
      <c r="H33" s="24">
        <v>2.1299999999999999E-2</v>
      </c>
      <c r="I33" s="21">
        <v>-32.849936948297596</v>
      </c>
      <c r="J33" s="21">
        <v>6.7224937772005569E-2</v>
      </c>
      <c r="K33" s="16"/>
    </row>
    <row r="34" spans="1:11" x14ac:dyDescent="0.3">
      <c r="A34" s="14" t="s">
        <v>63</v>
      </c>
      <c r="B34" s="122" t="s">
        <v>392</v>
      </c>
      <c r="C34" s="21">
        <v>1.8E-3</v>
      </c>
      <c r="D34" s="24">
        <v>0.78284399999999998</v>
      </c>
      <c r="E34" s="21">
        <v>43391.333333333336</v>
      </c>
      <c r="F34" s="21">
        <v>0.30875913694497126</v>
      </c>
      <c r="G34" s="21">
        <v>0</v>
      </c>
      <c r="H34" s="24">
        <v>0</v>
      </c>
      <c r="I34" s="21" t="s">
        <v>101</v>
      </c>
      <c r="J34" s="21">
        <v>0</v>
      </c>
      <c r="K34" s="16"/>
    </row>
    <row r="35" spans="1:11" x14ac:dyDescent="0.3">
      <c r="A35" s="14" t="s">
        <v>63</v>
      </c>
      <c r="B35" s="122" t="s">
        <v>393</v>
      </c>
      <c r="C35" s="21">
        <v>0.74739900000000004</v>
      </c>
      <c r="D35" s="24">
        <v>0.623386</v>
      </c>
      <c r="E35" s="21">
        <v>-16.592609837583407</v>
      </c>
      <c r="F35" s="21">
        <v>0.2458677889127053</v>
      </c>
      <c r="G35" s="21">
        <v>9.0000000000000002E-6</v>
      </c>
      <c r="H35" s="24">
        <v>0.206424</v>
      </c>
      <c r="I35" s="21">
        <v>2293500</v>
      </c>
      <c r="J35" s="21">
        <v>0.6514948617205859</v>
      </c>
      <c r="K35" s="16"/>
    </row>
    <row r="36" spans="1:11" x14ac:dyDescent="0.3">
      <c r="A36" s="14" t="s">
        <v>63</v>
      </c>
      <c r="B36" s="122" t="s">
        <v>394</v>
      </c>
      <c r="C36" s="21">
        <v>0.20547699999999999</v>
      </c>
      <c r="D36" s="24">
        <v>0.230599</v>
      </c>
      <c r="E36" s="21">
        <v>12.226185899151742</v>
      </c>
      <c r="F36" s="21">
        <v>9.0949854914099654E-2</v>
      </c>
      <c r="G36" s="21">
        <v>0.105619</v>
      </c>
      <c r="H36" s="24">
        <v>1.0956E-2</v>
      </c>
      <c r="I36" s="21">
        <v>-89.626866378208476</v>
      </c>
      <c r="J36" s="21">
        <v>3.4578235597656957E-2</v>
      </c>
      <c r="K36" s="16"/>
    </row>
    <row r="37" spans="1:11" x14ac:dyDescent="0.3">
      <c r="A37" s="14" t="s">
        <v>63</v>
      </c>
      <c r="B37" s="122" t="s">
        <v>395</v>
      </c>
      <c r="C37" s="21">
        <v>7.7450000000000001E-3</v>
      </c>
      <c r="D37" s="24">
        <v>0.39130100000000001</v>
      </c>
      <c r="E37" s="21">
        <v>4952.3047127178825</v>
      </c>
      <c r="F37" s="21">
        <v>0.15433184522804572</v>
      </c>
      <c r="G37" s="21">
        <v>0</v>
      </c>
      <c r="H37" s="24">
        <v>0</v>
      </c>
      <c r="I37" s="21" t="s">
        <v>101</v>
      </c>
      <c r="J37" s="21">
        <v>0</v>
      </c>
      <c r="K37" s="16"/>
    </row>
    <row r="38" spans="1:11" x14ac:dyDescent="0.3">
      <c r="A38" s="14" t="s">
        <v>63</v>
      </c>
      <c r="B38" s="122" t="s">
        <v>396</v>
      </c>
      <c r="C38" s="21">
        <v>0.13252</v>
      </c>
      <c r="D38" s="24">
        <v>0.16891999999999999</v>
      </c>
      <c r="E38" s="21">
        <v>27.467552067612424</v>
      </c>
      <c r="F38" s="21">
        <v>6.6623226866073637E-2</v>
      </c>
      <c r="G38" s="21">
        <v>2.5000000000000001E-2</v>
      </c>
      <c r="H38" s="24">
        <v>1.1665999999999999E-2</v>
      </c>
      <c r="I38" s="21">
        <v>-53.336000000000006</v>
      </c>
      <c r="J38" s="21">
        <v>3.6819066856723801E-2</v>
      </c>
      <c r="K38" s="16"/>
    </row>
    <row r="39" spans="1:11" x14ac:dyDescent="0.3">
      <c r="A39" s="14" t="s">
        <v>63</v>
      </c>
      <c r="B39" s="122" t="s">
        <v>397</v>
      </c>
      <c r="C39" s="21">
        <v>11.196672</v>
      </c>
      <c r="D39" s="24">
        <v>8.5215979999999991</v>
      </c>
      <c r="E39" s="21">
        <v>-23.891688530306155</v>
      </c>
      <c r="F39" s="21">
        <v>3.3609777220902166</v>
      </c>
      <c r="G39" s="21">
        <v>3.453049</v>
      </c>
      <c r="H39" s="24">
        <v>0.74999300000000002</v>
      </c>
      <c r="I39" s="21">
        <v>-78.28026767068755</v>
      </c>
      <c r="J39" s="21">
        <v>2.3670531809596143</v>
      </c>
      <c r="K39" s="16"/>
    </row>
    <row r="40" spans="1:11" x14ac:dyDescent="0.3">
      <c r="A40" s="14" t="s">
        <v>63</v>
      </c>
      <c r="B40" s="122" t="s">
        <v>398</v>
      </c>
      <c r="C40" s="21">
        <v>0.98006000000000004</v>
      </c>
      <c r="D40" s="24">
        <v>0.14016899999999999</v>
      </c>
      <c r="E40" s="21">
        <v>-85.697916454094653</v>
      </c>
      <c r="F40" s="21">
        <v>5.5283631817373162E-2</v>
      </c>
      <c r="G40" s="21">
        <v>5.0638000000000002E-2</v>
      </c>
      <c r="H40" s="24">
        <v>1.6254999999999999E-2</v>
      </c>
      <c r="I40" s="21">
        <v>-67.899601090090457</v>
      </c>
      <c r="J40" s="21">
        <v>5.1302411431171389E-2</v>
      </c>
      <c r="K40" s="16"/>
    </row>
    <row r="41" spans="1:11" x14ac:dyDescent="0.3">
      <c r="A41" s="14" t="s">
        <v>63</v>
      </c>
      <c r="B41" s="122" t="s">
        <v>399</v>
      </c>
      <c r="C41" s="21">
        <v>7.2729000000000002E-2</v>
      </c>
      <c r="D41" s="24">
        <v>0.383691</v>
      </c>
      <c r="E41" s="21">
        <v>427.56259538835951</v>
      </c>
      <c r="F41" s="21">
        <v>0.15133040811905435</v>
      </c>
      <c r="G41" s="21">
        <v>0</v>
      </c>
      <c r="H41" s="24">
        <v>1.9755000000000002E-2</v>
      </c>
      <c r="I41" s="21" t="s">
        <v>101</v>
      </c>
      <c r="J41" s="21">
        <v>6.2348762708261514E-2</v>
      </c>
      <c r="K41" s="16"/>
    </row>
    <row r="42" spans="1:11" x14ac:dyDescent="0.3">
      <c r="A42" s="14" t="s">
        <v>63</v>
      </c>
      <c r="B42" s="122" t="s">
        <v>400</v>
      </c>
      <c r="C42" s="21">
        <v>0.382463</v>
      </c>
      <c r="D42" s="24">
        <v>0.14651400000000001</v>
      </c>
      <c r="E42" s="21">
        <v>-61.691980662181699</v>
      </c>
      <c r="F42" s="21">
        <v>5.778614409812878E-2</v>
      </c>
      <c r="G42" s="21">
        <v>1.8839999999999999E-2</v>
      </c>
      <c r="H42" s="24">
        <v>9.2040000000000004E-3</v>
      </c>
      <c r="I42" s="21">
        <v>-51.146496815286625</v>
      </c>
      <c r="J42" s="21">
        <v>2.9048747758382131E-2</v>
      </c>
      <c r="K42" s="16"/>
    </row>
    <row r="43" spans="1:11" s="139" customFormat="1" x14ac:dyDescent="0.3">
      <c r="A43" s="98" t="s">
        <v>63</v>
      </c>
      <c r="B43" s="122" t="s">
        <v>137</v>
      </c>
      <c r="C43" s="21">
        <v>0.21585499999999999</v>
      </c>
      <c r="D43" s="24">
        <v>1.7072480000000001</v>
      </c>
      <c r="E43" s="21">
        <v>690.92353663338827</v>
      </c>
      <c r="F43" s="21">
        <v>0.67335052581488575</v>
      </c>
      <c r="G43" s="21">
        <v>0</v>
      </c>
      <c r="H43" s="24">
        <v>0.15796499999999999</v>
      </c>
      <c r="I43" s="21" t="s">
        <v>101</v>
      </c>
      <c r="J43" s="21">
        <v>0.49855339413872585</v>
      </c>
      <c r="K43" s="100"/>
    </row>
    <row r="44" spans="1:11" x14ac:dyDescent="0.3">
      <c r="A44" s="14"/>
      <c r="B44" s="9" t="s">
        <v>2</v>
      </c>
      <c r="C44" s="21">
        <v>54.327168630001189</v>
      </c>
      <c r="D44" s="24">
        <v>60.372981299999623</v>
      </c>
      <c r="E44" s="21">
        <v>11.12852523416754</v>
      </c>
      <c r="F44" s="21">
        <v>23.811525158247075</v>
      </c>
      <c r="G44" s="21">
        <v>6.5035545800000145</v>
      </c>
      <c r="H44" s="24">
        <v>6.0006114599999529</v>
      </c>
      <c r="I44" s="21">
        <v>-7.7333574096038475</v>
      </c>
      <c r="J44" s="21">
        <v>18.938532018426312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72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2078.0554789299799</v>
      </c>
      <c r="D13" s="24">
        <v>1844.3124563900169</v>
      </c>
      <c r="E13" s="24">
        <v>-11.248160836414268</v>
      </c>
      <c r="F13" s="22">
        <v>100</v>
      </c>
      <c r="G13" s="24">
        <v>255.93218196000106</v>
      </c>
      <c r="H13" s="24">
        <v>197.05151356000005</v>
      </c>
      <c r="I13" s="24">
        <v>-23.006355804524535</v>
      </c>
      <c r="J13" s="22">
        <v>100</v>
      </c>
      <c r="K13" s="16"/>
    </row>
    <row r="14" spans="1:14" x14ac:dyDescent="0.3">
      <c r="A14" s="14"/>
      <c r="B14" s="123" t="s">
        <v>186</v>
      </c>
      <c r="C14" s="30">
        <v>979.32351600000004</v>
      </c>
      <c r="D14" s="30">
        <v>833.22572700000001</v>
      </c>
      <c r="E14" s="30">
        <v>-14.918235558840598</v>
      </c>
      <c r="F14" s="30">
        <v>45.178121750092309</v>
      </c>
      <c r="G14" s="30">
        <v>105.334993</v>
      </c>
      <c r="H14" s="30">
        <v>88.032962999999995</v>
      </c>
      <c r="I14" s="30">
        <v>-16.425719039066156</v>
      </c>
      <c r="J14" s="30">
        <v>44.675101149727993</v>
      </c>
      <c r="K14" s="16"/>
    </row>
    <row r="15" spans="1:14" s="139" customFormat="1" x14ac:dyDescent="0.3">
      <c r="A15" s="98"/>
      <c r="B15" s="122" t="s">
        <v>361</v>
      </c>
      <c r="C15" s="146">
        <v>486.49428999999998</v>
      </c>
      <c r="D15" s="24">
        <v>468.36165099999999</v>
      </c>
      <c r="E15" s="146">
        <v>-3.7272048968961191</v>
      </c>
      <c r="F15" s="146">
        <v>25.394918815261502</v>
      </c>
      <c r="G15" s="146">
        <v>58.049098000000001</v>
      </c>
      <c r="H15" s="24">
        <v>51.809047999999997</v>
      </c>
      <c r="I15" s="146">
        <v>-10.749607168745335</v>
      </c>
      <c r="J15" s="146">
        <v>26.292134002931526</v>
      </c>
      <c r="K15" s="100"/>
    </row>
    <row r="16" spans="1:14" x14ac:dyDescent="0.3">
      <c r="A16" s="14"/>
      <c r="B16" s="122" t="s">
        <v>362</v>
      </c>
      <c r="C16" s="146">
        <v>224.49349900000001</v>
      </c>
      <c r="D16" s="24">
        <v>205.19833399999999</v>
      </c>
      <c r="E16" s="146">
        <v>-8.5949771757087845</v>
      </c>
      <c r="F16" s="146">
        <v>11.126007054230223</v>
      </c>
      <c r="G16" s="146">
        <v>29.670628000000001</v>
      </c>
      <c r="H16" s="24">
        <v>25.455501000000002</v>
      </c>
      <c r="I16" s="146">
        <v>-14.206396305464109</v>
      </c>
      <c r="J16" s="146">
        <v>12.918196130601695</v>
      </c>
      <c r="K16" s="16"/>
    </row>
    <row r="17" spans="1:11" x14ac:dyDescent="0.3">
      <c r="A17" s="14"/>
      <c r="B17" s="122" t="s">
        <v>363</v>
      </c>
      <c r="C17" s="146">
        <v>203.75757200000001</v>
      </c>
      <c r="D17" s="24">
        <v>167.595855</v>
      </c>
      <c r="E17" s="146">
        <v>-17.747422412355796</v>
      </c>
      <c r="F17" s="146">
        <v>9.0871725351812351</v>
      </c>
      <c r="G17" s="146">
        <v>25.534994000000001</v>
      </c>
      <c r="H17" s="24">
        <v>16.176293000000001</v>
      </c>
      <c r="I17" s="146">
        <v>-36.650492261717396</v>
      </c>
      <c r="J17" s="146">
        <v>8.2091696266390244</v>
      </c>
      <c r="K17" s="16"/>
    </row>
    <row r="18" spans="1:11" x14ac:dyDescent="0.3">
      <c r="A18" s="14"/>
      <c r="B18" s="122" t="s">
        <v>364</v>
      </c>
      <c r="C18" s="146">
        <v>84.530824999999993</v>
      </c>
      <c r="D18" s="24">
        <v>52.000191999999998</v>
      </c>
      <c r="E18" s="146">
        <v>-38.483751933096585</v>
      </c>
      <c r="F18" s="146">
        <v>2.8194892801289799</v>
      </c>
      <c r="G18" s="146">
        <v>22.539511999999998</v>
      </c>
      <c r="H18" s="24">
        <v>4.2562059999999997</v>
      </c>
      <c r="I18" s="146">
        <v>-81.116689660361757</v>
      </c>
      <c r="J18" s="146">
        <v>2.159945855327841</v>
      </c>
      <c r="K18" s="16"/>
    </row>
    <row r="19" spans="1:11" x14ac:dyDescent="0.3">
      <c r="A19" s="14"/>
      <c r="B19" s="122" t="s">
        <v>365</v>
      </c>
      <c r="C19" s="146">
        <v>58.269371999999997</v>
      </c>
      <c r="D19" s="24">
        <v>49.729323999999998</v>
      </c>
      <c r="E19" s="146">
        <v>-14.656152463767757</v>
      </c>
      <c r="F19" s="146">
        <v>2.6963611197062658</v>
      </c>
      <c r="G19" s="146">
        <v>8.0948119999999992</v>
      </c>
      <c r="H19" s="24">
        <v>5.3324210000000001</v>
      </c>
      <c r="I19" s="146">
        <v>-34.125449732495326</v>
      </c>
      <c r="J19" s="146">
        <v>2.7061050705283396</v>
      </c>
      <c r="K19" s="16"/>
    </row>
    <row r="20" spans="1:11" x14ac:dyDescent="0.3">
      <c r="A20" s="14"/>
      <c r="B20" s="122" t="s">
        <v>366</v>
      </c>
      <c r="C20" s="146">
        <v>11.41488</v>
      </c>
      <c r="D20" s="24">
        <v>31.329514</v>
      </c>
      <c r="E20" s="146">
        <v>174.46205303954136</v>
      </c>
      <c r="F20" s="146">
        <v>1.6987096677383577</v>
      </c>
      <c r="G20" s="146">
        <v>2.176412</v>
      </c>
      <c r="H20" s="24">
        <v>1.7424519999999999</v>
      </c>
      <c r="I20" s="146">
        <v>-19.939239445472644</v>
      </c>
      <c r="J20" s="146">
        <v>0.8842621751643851</v>
      </c>
      <c r="K20" s="16"/>
    </row>
    <row r="21" spans="1:11" x14ac:dyDescent="0.3">
      <c r="A21" s="14"/>
      <c r="B21" s="122" t="s">
        <v>367</v>
      </c>
      <c r="C21" s="146">
        <v>17.443784000000001</v>
      </c>
      <c r="D21" s="24">
        <v>21.671921999999999</v>
      </c>
      <c r="E21" s="146">
        <v>24.238651430217196</v>
      </c>
      <c r="F21" s="146">
        <v>1.1750678104956114</v>
      </c>
      <c r="G21" s="146">
        <v>3.367651</v>
      </c>
      <c r="H21" s="24">
        <v>2.9020839999999999</v>
      </c>
      <c r="I21" s="146">
        <v>-13.824680764129059</v>
      </c>
      <c r="J21" s="146">
        <v>1.4727539756330503</v>
      </c>
      <c r="K21" s="16"/>
    </row>
    <row r="22" spans="1:11" x14ac:dyDescent="0.3">
      <c r="A22" s="14"/>
      <c r="B22" s="122" t="s">
        <v>368</v>
      </c>
      <c r="C22" s="146">
        <v>1.2923519999999999</v>
      </c>
      <c r="D22" s="24">
        <v>6.1340279999999998</v>
      </c>
      <c r="E22" s="146">
        <v>374.64065517753681</v>
      </c>
      <c r="F22" s="146">
        <v>0.33259158331590405</v>
      </c>
      <c r="G22" s="146">
        <v>2.1534000000000001E-2</v>
      </c>
      <c r="H22" s="24">
        <v>0</v>
      </c>
      <c r="I22" s="146" t="s">
        <v>101</v>
      </c>
      <c r="J22" s="146">
        <v>0</v>
      </c>
      <c r="K22" s="16"/>
    </row>
    <row r="23" spans="1:11" x14ac:dyDescent="0.3">
      <c r="A23" s="14"/>
      <c r="B23" s="122" t="s">
        <v>369</v>
      </c>
      <c r="C23" s="146">
        <v>1.2799130000000001</v>
      </c>
      <c r="D23" s="24">
        <v>4.1954989999999999</v>
      </c>
      <c r="E23" s="146">
        <v>227.79563923485421</v>
      </c>
      <c r="F23" s="146">
        <v>0.22748309189496563</v>
      </c>
      <c r="G23" s="146">
        <v>0.17735000000000001</v>
      </c>
      <c r="H23" s="24">
        <v>0.49197000000000002</v>
      </c>
      <c r="I23" s="146">
        <v>177.40062024245842</v>
      </c>
      <c r="J23" s="146">
        <v>0.24966567935049153</v>
      </c>
      <c r="K23" s="16"/>
    </row>
    <row r="24" spans="1:11" x14ac:dyDescent="0.3">
      <c r="A24" s="14"/>
      <c r="B24" s="122" t="s">
        <v>370</v>
      </c>
      <c r="C24" s="146">
        <v>9.4196329999999993</v>
      </c>
      <c r="D24" s="24">
        <v>3.6756120000000001</v>
      </c>
      <c r="E24" s="146">
        <v>-60.979244095815609</v>
      </c>
      <c r="F24" s="146">
        <v>0.19929443014197798</v>
      </c>
      <c r="G24" s="146">
        <v>0.90660600000000002</v>
      </c>
      <c r="H24" s="24">
        <v>0.76292099999999996</v>
      </c>
      <c r="I24" s="146">
        <v>-15.848670756646221</v>
      </c>
      <c r="J24" s="146">
        <v>0.38716830244884104</v>
      </c>
      <c r="K24" s="16"/>
    </row>
    <row r="25" spans="1:11" x14ac:dyDescent="0.3">
      <c r="A25" s="98"/>
      <c r="B25" s="122" t="s">
        <v>371</v>
      </c>
      <c r="C25" s="146">
        <v>0.14598700000000001</v>
      </c>
      <c r="D25" s="24">
        <v>0.83892299999999997</v>
      </c>
      <c r="E25" s="146">
        <v>474.65596251721036</v>
      </c>
      <c r="F25" s="146">
        <v>4.5487032150835986E-2</v>
      </c>
      <c r="G25" s="146">
        <v>0</v>
      </c>
      <c r="H25" s="24">
        <v>0</v>
      </c>
      <c r="I25" s="146" t="s">
        <v>101</v>
      </c>
      <c r="J25" s="146">
        <v>0</v>
      </c>
      <c r="K25" s="100"/>
    </row>
    <row r="26" spans="1:11" s="139" customFormat="1" x14ac:dyDescent="0.3">
      <c r="A26" s="98"/>
      <c r="B26" s="122" t="s">
        <v>372</v>
      </c>
      <c r="C26" s="146">
        <v>4.045E-3</v>
      </c>
      <c r="D26" s="24">
        <v>0.19619600000000001</v>
      </c>
      <c r="E26" s="146">
        <v>4750.3337453646482</v>
      </c>
      <c r="F26" s="146">
        <v>1.0637893775549625E-2</v>
      </c>
      <c r="G26" s="146">
        <v>0</v>
      </c>
      <c r="H26" s="24">
        <v>3.9189999999999997E-3</v>
      </c>
      <c r="I26" s="146" t="s">
        <v>101</v>
      </c>
      <c r="J26" s="146">
        <v>1.9888200446664963E-3</v>
      </c>
      <c r="K26" s="100"/>
    </row>
    <row r="27" spans="1:11" s="139" customFormat="1" x14ac:dyDescent="0.3">
      <c r="A27" s="98"/>
      <c r="B27" s="122" t="s">
        <v>373</v>
      </c>
      <c r="C27" s="146">
        <v>0</v>
      </c>
      <c r="D27" s="24">
        <v>4.2854999999999997E-2</v>
      </c>
      <c r="E27" s="146" t="s">
        <v>101</v>
      </c>
      <c r="F27" s="146">
        <v>2.3236301339027259E-3</v>
      </c>
      <c r="G27" s="146">
        <v>0</v>
      </c>
      <c r="H27" s="24">
        <v>4.2380000000000001E-2</v>
      </c>
      <c r="I27" s="146" t="s">
        <v>101</v>
      </c>
      <c r="J27" s="146">
        <v>2.1507066469243715E-2</v>
      </c>
      <c r="K27" s="100"/>
    </row>
    <row r="28" spans="1:11" x14ac:dyDescent="0.3">
      <c r="A28" s="98"/>
      <c r="B28" s="122" t="s">
        <v>374</v>
      </c>
      <c r="C28" s="146">
        <v>2.8716999999999999E-2</v>
      </c>
      <c r="D28" s="24">
        <v>3.9212999999999998E-2</v>
      </c>
      <c r="E28" s="146">
        <v>36.549778876623606</v>
      </c>
      <c r="F28" s="146">
        <v>2.1261581715255528E-3</v>
      </c>
      <c r="G28" s="146">
        <v>0.02</v>
      </c>
      <c r="H28" s="24">
        <v>0</v>
      </c>
      <c r="I28" s="146" t="s">
        <v>101</v>
      </c>
      <c r="J28" s="146">
        <v>0</v>
      </c>
      <c r="K28" s="100"/>
    </row>
    <row r="29" spans="1:11" x14ac:dyDescent="0.3">
      <c r="A29" s="14"/>
      <c r="B29" s="122" t="s">
        <v>375</v>
      </c>
      <c r="C29" s="146">
        <v>2.0032000000000001E-2</v>
      </c>
      <c r="D29" s="24">
        <v>3.1826E-2</v>
      </c>
      <c r="E29" s="146">
        <v>58.875798722044713</v>
      </c>
      <c r="F29" s="146">
        <v>1.7256295097792126E-3</v>
      </c>
      <c r="G29" s="146">
        <v>2.0032000000000001E-2</v>
      </c>
      <c r="H29" s="24">
        <v>0</v>
      </c>
      <c r="I29" s="146" t="s">
        <v>101</v>
      </c>
      <c r="J29" s="146">
        <v>0</v>
      </c>
      <c r="K29" s="16"/>
    </row>
    <row r="30" spans="1:11" x14ac:dyDescent="0.3">
      <c r="A30" s="98"/>
      <c r="B30" s="122" t="s">
        <v>376</v>
      </c>
      <c r="C30" s="146">
        <v>2.6322999999999999E-2</v>
      </c>
      <c r="D30" s="24">
        <v>2.7977999999999999E-2</v>
      </c>
      <c r="E30" s="146">
        <v>6.2872772860236292</v>
      </c>
      <c r="F30" s="146">
        <v>1.5169880734180483E-3</v>
      </c>
      <c r="G30" s="146">
        <v>3.859E-3</v>
      </c>
      <c r="H30" s="24">
        <v>2.555E-2</v>
      </c>
      <c r="I30" s="146">
        <v>562.08862399585382</v>
      </c>
      <c r="J30" s="146">
        <v>1.2966152625983409E-2</v>
      </c>
      <c r="K30" s="100"/>
    </row>
    <row r="31" spans="1:11" x14ac:dyDescent="0.3">
      <c r="A31" s="98"/>
      <c r="B31" s="122" t="s">
        <v>377</v>
      </c>
      <c r="C31" s="146">
        <v>0</v>
      </c>
      <c r="D31" s="24">
        <v>1.7805000000000001E-2</v>
      </c>
      <c r="E31" s="146" t="s">
        <v>101</v>
      </c>
      <c r="F31" s="146">
        <v>9.6540040915034505E-4</v>
      </c>
      <c r="G31" s="146">
        <v>0</v>
      </c>
      <c r="H31" s="24">
        <v>1.7805000000000001E-2</v>
      </c>
      <c r="I31" s="146" t="s">
        <v>101</v>
      </c>
      <c r="J31" s="146">
        <v>9.0357083172459742E-3</v>
      </c>
      <c r="K31" s="100"/>
    </row>
    <row r="32" spans="1:11" x14ac:dyDescent="0.3">
      <c r="A32" s="98"/>
      <c r="B32" s="122" t="s">
        <v>378</v>
      </c>
      <c r="C32" s="146">
        <v>0.11074000000000001</v>
      </c>
      <c r="D32" s="24">
        <v>0</v>
      </c>
      <c r="E32" s="146" t="s">
        <v>101</v>
      </c>
      <c r="F32" s="146">
        <v>0</v>
      </c>
      <c r="G32" s="146">
        <v>1.47E-2</v>
      </c>
      <c r="H32" s="24">
        <v>0</v>
      </c>
      <c r="I32" s="146" t="s">
        <v>101</v>
      </c>
      <c r="J32" s="146">
        <v>0</v>
      </c>
      <c r="K32" s="100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199" t="s">
        <v>148</v>
      </c>
      <c r="D34" s="199"/>
      <c r="E34" s="199"/>
      <c r="F34" s="199"/>
      <c r="G34" s="199"/>
      <c r="H34" s="5"/>
      <c r="I34" s="6"/>
      <c r="J34" s="6"/>
      <c r="K34" s="16"/>
    </row>
    <row r="35" spans="1:12" x14ac:dyDescent="0.3">
      <c r="A35" s="14"/>
      <c r="B35" s="9"/>
      <c r="C35" s="199" t="s">
        <v>477</v>
      </c>
      <c r="D35" s="199"/>
      <c r="E35" s="199"/>
      <c r="F35" s="199"/>
      <c r="G35" s="199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L41" s="86"/>
    </row>
    <row r="42" spans="1:12" x14ac:dyDescent="0.3">
      <c r="A42" s="14"/>
      <c r="B42" s="9"/>
      <c r="C42" s="4"/>
      <c r="D42" s="4"/>
      <c r="E42" s="4"/>
      <c r="F42" s="5"/>
      <c r="G42" s="5"/>
      <c r="H42" s="5"/>
      <c r="I42" s="121"/>
      <c r="J42" s="6"/>
      <c r="K42" s="16"/>
      <c r="L42" s="86"/>
    </row>
    <row r="43" spans="1:12" s="141" customFormat="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s="141" customFormat="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 s="141" customFormat="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2" s="141" customFormat="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s="141" customFormat="1" x14ac:dyDescent="0.3">
      <c r="C47" s="141" t="s">
        <v>186</v>
      </c>
      <c r="D47" s="142">
        <v>833.22572700000001</v>
      </c>
      <c r="J47" s="191"/>
    </row>
    <row r="48" spans="1:12" s="143" customFormat="1" x14ac:dyDescent="0.3">
      <c r="A48" s="141"/>
      <c r="B48" s="141"/>
      <c r="C48" s="141" t="s">
        <v>361</v>
      </c>
      <c r="D48" s="142">
        <v>468.36165099999999</v>
      </c>
      <c r="E48" s="141"/>
      <c r="F48" s="141"/>
      <c r="G48" s="141"/>
      <c r="H48" s="141"/>
      <c r="I48" s="141"/>
      <c r="J48" s="141"/>
      <c r="K48" s="141"/>
    </row>
    <row r="49" spans="1:11" s="143" customFormat="1" x14ac:dyDescent="0.3">
      <c r="A49" s="141"/>
      <c r="B49" s="141"/>
      <c r="C49" s="141" t="s">
        <v>362</v>
      </c>
      <c r="D49" s="142">
        <v>205.19833399999999</v>
      </c>
      <c r="E49" s="141"/>
      <c r="F49" s="141"/>
      <c r="G49" s="141"/>
      <c r="H49" s="141"/>
      <c r="I49" s="141"/>
      <c r="J49" s="141"/>
      <c r="K49" s="141"/>
    </row>
    <row r="50" spans="1:11" s="143" customFormat="1" x14ac:dyDescent="0.3">
      <c r="A50" s="141"/>
      <c r="B50" s="141"/>
      <c r="C50" s="141" t="s">
        <v>48</v>
      </c>
      <c r="D50" s="142">
        <v>337.52674439001703</v>
      </c>
      <c r="E50" s="141"/>
      <c r="F50" s="141"/>
      <c r="G50" s="141"/>
      <c r="H50" s="141"/>
      <c r="I50" s="141"/>
      <c r="J50" s="141"/>
      <c r="K50" s="141"/>
    </row>
    <row r="51" spans="1:11" x14ac:dyDescent="0.3">
      <c r="A51" s="141"/>
      <c r="B51" s="141"/>
      <c r="C51" s="141"/>
      <c r="D51" s="142"/>
      <c r="E51" s="141"/>
      <c r="F51" s="141"/>
      <c r="G51" s="141"/>
      <c r="H51" s="141"/>
      <c r="I51" s="141"/>
      <c r="J51" s="141"/>
      <c r="K51" s="141"/>
    </row>
    <row r="52" spans="1:11" x14ac:dyDescent="0.3">
      <c r="A52" s="143"/>
      <c r="B52" s="143"/>
      <c r="C52" s="143"/>
      <c r="D52" s="189"/>
      <c r="E52" s="143"/>
      <c r="F52" s="143"/>
      <c r="G52" s="143"/>
      <c r="H52" s="143"/>
      <c r="I52" s="143"/>
      <c r="J52" s="143"/>
      <c r="K52" s="143"/>
    </row>
    <row r="53" spans="1:11" x14ac:dyDescent="0.3">
      <c r="A53" s="143"/>
      <c r="B53" s="143"/>
      <c r="C53" s="143"/>
      <c r="D53" s="189"/>
      <c r="E53" s="143"/>
      <c r="F53" s="143"/>
      <c r="G53" s="143"/>
      <c r="H53" s="143"/>
      <c r="I53" s="143"/>
      <c r="J53" s="143"/>
      <c r="K53" s="143"/>
    </row>
    <row r="54" spans="1:11" x14ac:dyDescent="0.3">
      <c r="A54" s="143"/>
      <c r="B54" s="143"/>
      <c r="C54" s="143"/>
      <c r="D54" s="189"/>
      <c r="E54" s="143"/>
      <c r="F54" s="190"/>
      <c r="G54" s="190"/>
      <c r="H54" s="190"/>
      <c r="I54" s="143"/>
      <c r="J54" s="143"/>
      <c r="K54" s="143"/>
    </row>
    <row r="55" spans="1:11" x14ac:dyDescent="0.3">
      <c r="C55" s="20"/>
      <c r="D55" s="78"/>
      <c r="G55" s="9"/>
    </row>
  </sheetData>
  <sortState ref="B14:J32">
    <sortCondition descending="1" ref="D14:D32"/>
  </sortState>
  <mergeCells count="10">
    <mergeCell ref="C34:G34"/>
    <mergeCell ref="C35:G3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2078.0554789299799</v>
      </c>
      <c r="D13" s="24">
        <v>1844.3124563900169</v>
      </c>
      <c r="E13" s="24">
        <v>-11.248160836414268</v>
      </c>
      <c r="F13" s="22">
        <v>100</v>
      </c>
      <c r="G13" s="24">
        <v>255.93218196000106</v>
      </c>
      <c r="H13" s="24">
        <v>197.05151356000005</v>
      </c>
      <c r="I13" s="24">
        <v>-23.006355804524535</v>
      </c>
      <c r="J13" s="22">
        <v>100</v>
      </c>
      <c r="K13" s="16"/>
    </row>
    <row r="14" spans="1:14" x14ac:dyDescent="0.3">
      <c r="A14" s="14"/>
      <c r="B14" s="122" t="s">
        <v>103</v>
      </c>
      <c r="C14" s="21">
        <v>542.87793300000192</v>
      </c>
      <c r="D14" s="24">
        <v>430.44110459999837</v>
      </c>
      <c r="E14" s="21">
        <v>-20.711254144861911</v>
      </c>
      <c r="F14" s="21">
        <v>23.338838444030603</v>
      </c>
      <c r="G14" s="21">
        <v>48.719229169999963</v>
      </c>
      <c r="H14" s="24">
        <v>32.632772220000071</v>
      </c>
      <c r="I14" s="21">
        <v>-33.018701699626888</v>
      </c>
      <c r="J14" s="21">
        <v>16.560528579783654</v>
      </c>
      <c r="K14" s="16"/>
    </row>
    <row r="15" spans="1:14" x14ac:dyDescent="0.3">
      <c r="A15" s="14"/>
      <c r="B15" s="122" t="s">
        <v>332</v>
      </c>
      <c r="C15" s="21">
        <v>326.54840815999972</v>
      </c>
      <c r="D15" s="24">
        <v>323.41237802999848</v>
      </c>
      <c r="E15" s="21">
        <v>-0.96035688787209361</v>
      </c>
      <c r="F15" s="21">
        <v>17.535660885955998</v>
      </c>
      <c r="G15" s="21">
        <v>58.60592816999997</v>
      </c>
      <c r="H15" s="24">
        <v>39.089535019999992</v>
      </c>
      <c r="I15" s="21">
        <v>-33.301056325544728</v>
      </c>
      <c r="J15" s="21">
        <v>19.837216326733596</v>
      </c>
      <c r="K15" s="16"/>
    </row>
    <row r="16" spans="1:14" x14ac:dyDescent="0.3">
      <c r="A16" s="14"/>
      <c r="B16" s="122" t="s">
        <v>99</v>
      </c>
      <c r="C16" s="21">
        <v>238.4541741299999</v>
      </c>
      <c r="D16" s="24">
        <v>221.30722903</v>
      </c>
      <c r="E16" s="21">
        <v>-7.1908764703157431</v>
      </c>
      <c r="F16" s="21">
        <v>11.999443384077006</v>
      </c>
      <c r="G16" s="21">
        <v>23.73922507</v>
      </c>
      <c r="H16" s="24">
        <v>20.522873720000003</v>
      </c>
      <c r="I16" s="21">
        <v>-13.548678781703794</v>
      </c>
      <c r="J16" s="21">
        <v>10.414978981499177</v>
      </c>
      <c r="K16" s="16"/>
    </row>
    <row r="17" spans="1:11" x14ac:dyDescent="0.3">
      <c r="A17" s="14"/>
      <c r="B17" s="122" t="s">
        <v>333</v>
      </c>
      <c r="C17" s="21">
        <v>160.98401434000007</v>
      </c>
      <c r="D17" s="24">
        <v>148.0769056300002</v>
      </c>
      <c r="E17" s="21">
        <v>-8.0176337774382489</v>
      </c>
      <c r="F17" s="21">
        <v>8.0288405100207356</v>
      </c>
      <c r="G17" s="21">
        <v>21.053575909999985</v>
      </c>
      <c r="H17" s="24">
        <v>19.885548539999974</v>
      </c>
      <c r="I17" s="21">
        <v>-5.5478811532687189</v>
      </c>
      <c r="J17" s="21">
        <v>10.091548235657189</v>
      </c>
      <c r="K17" s="16"/>
    </row>
    <row r="18" spans="1:11" x14ac:dyDescent="0.3">
      <c r="A18" s="14"/>
      <c r="B18" s="122" t="s">
        <v>175</v>
      </c>
      <c r="C18" s="21">
        <v>107.98159650999976</v>
      </c>
      <c r="D18" s="24">
        <v>109.65678684999939</v>
      </c>
      <c r="E18" s="21">
        <v>1.5513665236876806</v>
      </c>
      <c r="F18" s="21">
        <v>5.9456729509183699</v>
      </c>
      <c r="G18" s="21">
        <v>13.553226860000017</v>
      </c>
      <c r="H18" s="24">
        <v>11.103650379999992</v>
      </c>
      <c r="I18" s="21">
        <v>-18.073751035847575</v>
      </c>
      <c r="J18" s="21">
        <v>5.6348972811208844</v>
      </c>
      <c r="K18" s="16"/>
    </row>
    <row r="19" spans="1:11" x14ac:dyDescent="0.3">
      <c r="A19" s="14"/>
      <c r="B19" s="122" t="s">
        <v>334</v>
      </c>
      <c r="C19" s="21">
        <v>118.8120701400001</v>
      </c>
      <c r="D19" s="24">
        <v>107.83332756999965</v>
      </c>
      <c r="E19" s="21">
        <v>-9.2404269676168767</v>
      </c>
      <c r="F19" s="21">
        <v>5.8468036257298985</v>
      </c>
      <c r="G19" s="21">
        <v>14.380214920000014</v>
      </c>
      <c r="H19" s="24">
        <v>14.423316569999983</v>
      </c>
      <c r="I19" s="21">
        <v>0.29972883047819643</v>
      </c>
      <c r="J19" s="21">
        <v>7.3195664978276049</v>
      </c>
      <c r="K19" s="16"/>
    </row>
    <row r="20" spans="1:11" x14ac:dyDescent="0.3">
      <c r="A20" s="14"/>
      <c r="B20" s="122" t="s">
        <v>335</v>
      </c>
      <c r="C20" s="21">
        <v>36.768451359999986</v>
      </c>
      <c r="D20" s="24">
        <v>52.303980559999921</v>
      </c>
      <c r="E20" s="21">
        <v>42.25233488321696</v>
      </c>
      <c r="F20" s="21">
        <v>2.8359609229326375</v>
      </c>
      <c r="G20" s="21">
        <v>4.6789910599999969</v>
      </c>
      <c r="H20" s="24">
        <v>2.4835881600000014</v>
      </c>
      <c r="I20" s="21">
        <v>-46.920433739832724</v>
      </c>
      <c r="J20" s="21">
        <v>1.2603750740761377</v>
      </c>
      <c r="K20" s="16"/>
    </row>
    <row r="21" spans="1:11" x14ac:dyDescent="0.3">
      <c r="A21" s="14"/>
      <c r="B21" s="122" t="s">
        <v>336</v>
      </c>
      <c r="C21" s="21">
        <v>47.731505350000056</v>
      </c>
      <c r="D21" s="24">
        <v>52.133335210000091</v>
      </c>
      <c r="E21" s="21">
        <v>9.2220637663170457</v>
      </c>
      <c r="F21" s="21">
        <v>2.8267084044990827</v>
      </c>
      <c r="G21" s="21">
        <v>5.3835095700000011</v>
      </c>
      <c r="H21" s="24">
        <v>4.6274571400000024</v>
      </c>
      <c r="I21" s="21">
        <v>-14.04385782488724</v>
      </c>
      <c r="J21" s="21">
        <v>2.3483489451051551</v>
      </c>
      <c r="K21" s="16"/>
    </row>
    <row r="22" spans="1:11" x14ac:dyDescent="0.3">
      <c r="A22" s="14"/>
      <c r="B22" s="122" t="s">
        <v>337</v>
      </c>
      <c r="C22" s="21">
        <v>49.992170039999998</v>
      </c>
      <c r="D22" s="24">
        <v>47.105174320000074</v>
      </c>
      <c r="E22" s="21">
        <v>-5.7748957840597193</v>
      </c>
      <c r="F22" s="21">
        <v>2.5540777625176294</v>
      </c>
      <c r="G22" s="21">
        <v>4.8274441199999973</v>
      </c>
      <c r="H22" s="24">
        <v>4.8851072399999955</v>
      </c>
      <c r="I22" s="21">
        <v>1.1944854992955944</v>
      </c>
      <c r="J22" s="21">
        <v>2.479101607363464</v>
      </c>
      <c r="K22" s="16"/>
    </row>
    <row r="23" spans="1:11" x14ac:dyDescent="0.3">
      <c r="A23" s="14"/>
      <c r="B23" s="122" t="s">
        <v>338</v>
      </c>
      <c r="C23" s="21">
        <v>51.147505130000056</v>
      </c>
      <c r="D23" s="24">
        <v>46.017040109999947</v>
      </c>
      <c r="E23" s="21">
        <v>-10.030723897402549</v>
      </c>
      <c r="F23" s="21">
        <v>2.4950783122764268</v>
      </c>
      <c r="G23" s="21">
        <v>7.4200259599999949</v>
      </c>
      <c r="H23" s="24">
        <v>5.5569494600000002</v>
      </c>
      <c r="I23" s="21">
        <v>-25.108759862074603</v>
      </c>
      <c r="J23" s="21">
        <v>2.8200491128468137</v>
      </c>
      <c r="K23" s="16"/>
    </row>
    <row r="24" spans="1:11" x14ac:dyDescent="0.3">
      <c r="A24" s="14"/>
      <c r="B24" s="122" t="s">
        <v>339</v>
      </c>
      <c r="C24" s="21">
        <v>27.524199280000008</v>
      </c>
      <c r="D24" s="24">
        <v>43.347536529999957</v>
      </c>
      <c r="E24" s="21">
        <v>57.488819525797098</v>
      </c>
      <c r="F24" s="21">
        <v>2.3503358327279686</v>
      </c>
      <c r="G24" s="21">
        <v>4.0046183399999995</v>
      </c>
      <c r="H24" s="24">
        <v>8.516951299999997</v>
      </c>
      <c r="I24" s="21">
        <v>112.67822740880717</v>
      </c>
      <c r="J24" s="21">
        <v>4.3221953214821047</v>
      </c>
      <c r="K24" s="16"/>
    </row>
    <row r="25" spans="1:11" x14ac:dyDescent="0.3">
      <c r="A25" s="14"/>
      <c r="B25" s="122" t="s">
        <v>313</v>
      </c>
      <c r="C25" s="21">
        <v>43.22446343000005</v>
      </c>
      <c r="D25" s="24">
        <v>41.421481640000017</v>
      </c>
      <c r="E25" s="21">
        <v>-4.1712068743661179</v>
      </c>
      <c r="F25" s="21">
        <v>2.2459036968755695</v>
      </c>
      <c r="G25" s="21">
        <v>6.901141690000002</v>
      </c>
      <c r="H25" s="24">
        <v>5.8748170600000069</v>
      </c>
      <c r="I25" s="21">
        <v>-14.871809275951776</v>
      </c>
      <c r="J25" s="21">
        <v>2.9813610430407524</v>
      </c>
      <c r="K25" s="16"/>
    </row>
    <row r="26" spans="1:11" x14ac:dyDescent="0.3">
      <c r="A26" s="14"/>
      <c r="B26" s="122" t="s">
        <v>340</v>
      </c>
      <c r="C26" s="21">
        <v>47.994130629999923</v>
      </c>
      <c r="D26" s="24">
        <v>38.110404739999929</v>
      </c>
      <c r="E26" s="21">
        <v>-20.593613761225061</v>
      </c>
      <c r="F26" s="21">
        <v>2.0663746323437899</v>
      </c>
      <c r="G26" s="21">
        <v>7.8401809500000041</v>
      </c>
      <c r="H26" s="24">
        <v>3.919333929999993</v>
      </c>
      <c r="I26" s="21">
        <v>-50.009649585957696</v>
      </c>
      <c r="J26" s="21">
        <v>1.9889895079677213</v>
      </c>
      <c r="K26" s="16"/>
    </row>
    <row r="27" spans="1:11" x14ac:dyDescent="0.3">
      <c r="A27" s="14"/>
      <c r="B27" s="122" t="s">
        <v>341</v>
      </c>
      <c r="C27" s="21">
        <v>48.649273590000014</v>
      </c>
      <c r="D27" s="24">
        <v>34.519138769999913</v>
      </c>
      <c r="E27" s="21">
        <v>-29.044904018679098</v>
      </c>
      <c r="F27" s="21">
        <v>1.8716535069966553</v>
      </c>
      <c r="G27" s="21">
        <v>4.4767086099999958</v>
      </c>
      <c r="H27" s="24">
        <v>4.1763176799999986</v>
      </c>
      <c r="I27" s="21">
        <v>-6.7100844877191479</v>
      </c>
      <c r="J27" s="21">
        <v>2.1194040099206624</v>
      </c>
      <c r="K27" s="16"/>
    </row>
    <row r="28" spans="1:11" x14ac:dyDescent="0.3">
      <c r="A28" s="14"/>
      <c r="B28" s="122" t="s">
        <v>342</v>
      </c>
      <c r="C28" s="21">
        <v>41.956444629999979</v>
      </c>
      <c r="D28" s="24">
        <v>32.067978799999992</v>
      </c>
      <c r="E28" s="21">
        <v>-23.568407469229335</v>
      </c>
      <c r="F28" s="21">
        <v>1.7387497811931805</v>
      </c>
      <c r="G28" s="21">
        <v>6.5188170699999999</v>
      </c>
      <c r="H28" s="24">
        <v>3.3860229900000003</v>
      </c>
      <c r="I28" s="21">
        <v>-48.057708114211586</v>
      </c>
      <c r="J28" s="21">
        <v>1.7183440658876206</v>
      </c>
      <c r="K28" s="16"/>
    </row>
    <row r="29" spans="1:11" x14ac:dyDescent="0.3">
      <c r="A29" s="14"/>
      <c r="B29" s="122" t="s">
        <v>343</v>
      </c>
      <c r="C29" s="21">
        <v>36.516465189999927</v>
      </c>
      <c r="D29" s="24">
        <v>31.961428030000004</v>
      </c>
      <c r="E29" s="21">
        <v>-12.473926860936491</v>
      </c>
      <c r="F29" s="21">
        <v>1.7329725187976022</v>
      </c>
      <c r="G29" s="21">
        <v>3.4675736500000003</v>
      </c>
      <c r="H29" s="24">
        <v>2.8638272199999988</v>
      </c>
      <c r="I29" s="21">
        <v>-17.411207113077509</v>
      </c>
      <c r="J29" s="21">
        <v>1.4533393670828083</v>
      </c>
      <c r="K29" s="16"/>
    </row>
    <row r="30" spans="1:11" x14ac:dyDescent="0.3">
      <c r="A30" s="14"/>
      <c r="B30" s="122" t="s">
        <v>344</v>
      </c>
      <c r="C30" s="21">
        <v>34.332121089999987</v>
      </c>
      <c r="D30" s="24">
        <v>24.022774919999989</v>
      </c>
      <c r="E30" s="21">
        <v>-30.028282094702352</v>
      </c>
      <c r="F30" s="21">
        <v>1.3025328130690612</v>
      </c>
      <c r="G30" s="21">
        <v>4.0183450999999994</v>
      </c>
      <c r="H30" s="24">
        <v>1.2410116499999997</v>
      </c>
      <c r="I30" s="21">
        <v>-69.116349663447281</v>
      </c>
      <c r="J30" s="21">
        <v>0.62979046827880625</v>
      </c>
      <c r="K30" s="16"/>
    </row>
    <row r="31" spans="1:11" x14ac:dyDescent="0.3">
      <c r="A31" s="14"/>
      <c r="B31" s="122" t="s">
        <v>345</v>
      </c>
      <c r="C31" s="21">
        <v>15.742330180000002</v>
      </c>
      <c r="D31" s="24">
        <v>21.03074195000001</v>
      </c>
      <c r="E31" s="21">
        <v>33.593576742017042</v>
      </c>
      <c r="F31" s="21">
        <v>1.1403025489056631</v>
      </c>
      <c r="G31" s="21">
        <v>0.31994995999999998</v>
      </c>
      <c r="H31" s="24">
        <v>7.7818702200000001</v>
      </c>
      <c r="I31" s="21">
        <v>2332.2147813364318</v>
      </c>
      <c r="J31" s="21">
        <v>3.9491552637227043</v>
      </c>
      <c r="K31" s="16"/>
    </row>
    <row r="32" spans="1:11" x14ac:dyDescent="0.3">
      <c r="A32" s="14"/>
      <c r="B32" s="122" t="s">
        <v>346</v>
      </c>
      <c r="C32" s="21">
        <v>11.929679969999988</v>
      </c>
      <c r="D32" s="24">
        <v>8.8534344499999822</v>
      </c>
      <c r="E32" s="21">
        <v>-25.786488218761573</v>
      </c>
      <c r="F32" s="21">
        <v>0.48003983377791304</v>
      </c>
      <c r="G32" s="21">
        <v>1.8859686999999989</v>
      </c>
      <c r="H32" s="24">
        <v>0.92086865999999989</v>
      </c>
      <c r="I32" s="21">
        <v>-51.172643533267525</v>
      </c>
      <c r="J32" s="21">
        <v>0.4673238197277817</v>
      </c>
      <c r="K32" s="16"/>
    </row>
    <row r="33" spans="1:11" x14ac:dyDescent="0.3">
      <c r="A33" s="14"/>
      <c r="B33" s="122" t="s">
        <v>347</v>
      </c>
      <c r="C33" s="21">
        <v>7.7386190299999926</v>
      </c>
      <c r="D33" s="24">
        <v>7.1234929600000063</v>
      </c>
      <c r="E33" s="21">
        <v>-7.9487834666023938</v>
      </c>
      <c r="F33" s="21">
        <v>0.38624111306731856</v>
      </c>
      <c r="G33" s="21">
        <v>0.69957177000000037</v>
      </c>
      <c r="H33" s="24">
        <v>0.96754971000000023</v>
      </c>
      <c r="I33" s="21">
        <v>38.305996824314349</v>
      </c>
      <c r="J33" s="21">
        <v>0.49101358955326768</v>
      </c>
      <c r="K33" s="16"/>
    </row>
    <row r="34" spans="1:11" x14ac:dyDescent="0.3">
      <c r="A34" s="14"/>
      <c r="B34" s="122" t="s">
        <v>348</v>
      </c>
      <c r="C34" s="21">
        <v>9.2983814600000034</v>
      </c>
      <c r="D34" s="24">
        <v>7.0566701900000037</v>
      </c>
      <c r="E34" s="21">
        <v>-24.108618038993622</v>
      </c>
      <c r="F34" s="21">
        <v>0.38261793252822496</v>
      </c>
      <c r="G34" s="21">
        <v>1.1395168500000004</v>
      </c>
      <c r="H34" s="24">
        <v>0.81873659999999981</v>
      </c>
      <c r="I34" s="21">
        <v>-28.150549068230134</v>
      </c>
      <c r="J34" s="21">
        <v>0.41549368751775839</v>
      </c>
      <c r="K34" s="16"/>
    </row>
    <row r="35" spans="1:11" x14ac:dyDescent="0.3">
      <c r="A35" s="14"/>
      <c r="B35" s="122" t="s">
        <v>349</v>
      </c>
      <c r="C35" s="21">
        <v>59.625867739999975</v>
      </c>
      <c r="D35" s="24">
        <v>6.3399861900000012</v>
      </c>
      <c r="E35" s="21">
        <v>-89.367054216056601</v>
      </c>
      <c r="F35" s="21">
        <v>0.34375879033044299</v>
      </c>
      <c r="G35" s="21">
        <v>11.168286370000011</v>
      </c>
      <c r="H35" s="24">
        <v>0.54392842000000008</v>
      </c>
      <c r="I35" s="21">
        <v>-95.12970565062615</v>
      </c>
      <c r="J35" s="21">
        <v>0.27603361688180067</v>
      </c>
      <c r="K35" s="16"/>
    </row>
    <row r="36" spans="1:11" x14ac:dyDescent="0.3">
      <c r="A36" s="14"/>
      <c r="B36" s="122" t="s">
        <v>350</v>
      </c>
      <c r="C36" s="21">
        <v>1.8987506799999996</v>
      </c>
      <c r="D36" s="24">
        <v>2.2084956199999985</v>
      </c>
      <c r="E36" s="21">
        <v>16.313091721973684</v>
      </c>
      <c r="F36" s="21">
        <v>0.11974628335606533</v>
      </c>
      <c r="G36" s="21">
        <v>0.18417946999999998</v>
      </c>
      <c r="H36" s="24">
        <v>0.18451873999999996</v>
      </c>
      <c r="I36" s="21">
        <v>0.1842061984432819</v>
      </c>
      <c r="J36" s="21">
        <v>9.3639849126972582E-2</v>
      </c>
      <c r="K36" s="16"/>
    </row>
    <row r="37" spans="1:11" x14ac:dyDescent="0.3">
      <c r="A37" s="14"/>
      <c r="B37" s="122" t="s">
        <v>351</v>
      </c>
      <c r="C37" s="21">
        <v>1.39170766</v>
      </c>
      <c r="D37" s="24">
        <v>2.1893626799999999</v>
      </c>
      <c r="E37" s="21">
        <v>57.314840100829791</v>
      </c>
      <c r="F37" s="21">
        <v>0.11870888104748641</v>
      </c>
      <c r="G37" s="21">
        <v>0.1102178</v>
      </c>
      <c r="H37" s="24">
        <v>0.12432904</v>
      </c>
      <c r="I37" s="21">
        <v>12.803049961077061</v>
      </c>
      <c r="J37" s="21">
        <v>6.3094689177377539E-2</v>
      </c>
      <c r="K37" s="16"/>
    </row>
    <row r="38" spans="1:11" x14ac:dyDescent="0.3">
      <c r="A38" s="14"/>
      <c r="B38" s="122" t="s">
        <v>352</v>
      </c>
      <c r="C38" s="21">
        <v>3.0683067000000008</v>
      </c>
      <c r="D38" s="24">
        <v>1.8754412399999996</v>
      </c>
      <c r="E38" s="21">
        <v>-38.876995575442344</v>
      </c>
      <c r="F38" s="21">
        <v>0.10168782591594663</v>
      </c>
      <c r="G38" s="21">
        <v>0.46317298999999995</v>
      </c>
      <c r="H38" s="24">
        <v>2.727402E-2</v>
      </c>
      <c r="I38" s="21">
        <v>-94.111483055175555</v>
      </c>
      <c r="J38" s="21">
        <v>1.3841060901922662E-2</v>
      </c>
      <c r="K38" s="16"/>
    </row>
    <row r="39" spans="1:11" x14ac:dyDescent="0.3">
      <c r="A39" s="14"/>
      <c r="B39" s="122" t="s">
        <v>353</v>
      </c>
      <c r="C39" s="21">
        <v>1.43841569</v>
      </c>
      <c r="D39" s="24">
        <v>1.66043444</v>
      </c>
      <c r="E39" s="21">
        <v>15.434950518372048</v>
      </c>
      <c r="F39" s="21">
        <v>9.0029996503416115E-2</v>
      </c>
      <c r="G39" s="21">
        <v>0.14102685000000004</v>
      </c>
      <c r="H39" s="24">
        <v>0.36220841000000004</v>
      </c>
      <c r="I39" s="21">
        <v>156.83648893809931</v>
      </c>
      <c r="J39" s="21">
        <v>0.18381407148629261</v>
      </c>
      <c r="K39" s="16"/>
    </row>
    <row r="40" spans="1:11" x14ac:dyDescent="0.3">
      <c r="A40" s="14"/>
      <c r="B40" s="122" t="s">
        <v>354</v>
      </c>
      <c r="C40" s="21">
        <v>1.1107464899999999</v>
      </c>
      <c r="D40" s="24">
        <v>0.97629675999999999</v>
      </c>
      <c r="E40" s="21">
        <v>-12.104447883513004</v>
      </c>
      <c r="F40" s="21">
        <v>5.2935540104249147E-2</v>
      </c>
      <c r="G40" s="21">
        <v>1.32E-3</v>
      </c>
      <c r="H40" s="24">
        <v>1.36144E-2</v>
      </c>
      <c r="I40" s="21">
        <v>931.39393939393949</v>
      </c>
      <c r="J40" s="21">
        <v>6.9090562939799812E-3</v>
      </c>
      <c r="K40" s="16"/>
    </row>
    <row r="41" spans="1:11" x14ac:dyDescent="0.3">
      <c r="A41" s="14"/>
      <c r="B41" s="122" t="s">
        <v>355</v>
      </c>
      <c r="C41" s="21">
        <v>2.6053562700000001</v>
      </c>
      <c r="D41" s="24">
        <v>0.73692714999999986</v>
      </c>
      <c r="E41" s="21">
        <v>-71.71491828255796</v>
      </c>
      <c r="F41" s="21">
        <v>3.9956740922437374E-2</v>
      </c>
      <c r="G41" s="21">
        <v>0.22999</v>
      </c>
      <c r="H41" s="24">
        <v>0.10940725</v>
      </c>
      <c r="I41" s="21">
        <v>-52.429562154876308</v>
      </c>
      <c r="J41" s="21">
        <v>5.5522156629711286E-2</v>
      </c>
      <c r="K41" s="16"/>
    </row>
    <row r="42" spans="1:11" x14ac:dyDescent="0.3">
      <c r="A42" s="14"/>
      <c r="B42" s="122" t="s">
        <v>356</v>
      </c>
      <c r="C42" s="21">
        <v>0.54150219000000011</v>
      </c>
      <c r="D42" s="24">
        <v>0.48519125000000002</v>
      </c>
      <c r="E42" s="21">
        <v>-10.39902350164088</v>
      </c>
      <c r="F42" s="21">
        <v>2.6307432253084375E-2</v>
      </c>
      <c r="G42" s="21">
        <v>0</v>
      </c>
      <c r="H42" s="24">
        <v>0</v>
      </c>
      <c r="I42" s="21" t="s">
        <v>101</v>
      </c>
      <c r="J42" s="21">
        <v>0</v>
      </c>
      <c r="K42" s="16"/>
    </row>
    <row r="43" spans="1:11" x14ac:dyDescent="0.3">
      <c r="A43" s="14"/>
      <c r="B43" s="122" t="s">
        <v>357</v>
      </c>
      <c r="C43" s="21">
        <v>2.0000000000000001E-4</v>
      </c>
      <c r="D43" s="24">
        <v>1.6495570000000001E-2</v>
      </c>
      <c r="E43" s="21">
        <v>8147.7850000000008</v>
      </c>
      <c r="F43" s="21">
        <v>8.9440213575782965E-4</v>
      </c>
      <c r="G43" s="21">
        <v>0</v>
      </c>
      <c r="H43" s="24">
        <v>1.9056999999999999E-4</v>
      </c>
      <c r="I43" s="21" t="s">
        <v>101</v>
      </c>
      <c r="J43" s="21">
        <v>9.6710751699947473E-5</v>
      </c>
      <c r="K43" s="16"/>
    </row>
    <row r="44" spans="1:11" x14ac:dyDescent="0.3">
      <c r="A44" s="14"/>
      <c r="B44" s="122" t="s">
        <v>358</v>
      </c>
      <c r="C44" s="21">
        <v>8.9541599999999999E-2</v>
      </c>
      <c r="D44" s="24">
        <v>1.2230919999999999E-2</v>
      </c>
      <c r="E44" s="21">
        <v>-86.340516586703828</v>
      </c>
      <c r="F44" s="21">
        <v>6.6316962495282985E-4</v>
      </c>
      <c r="G44" s="21">
        <v>0</v>
      </c>
      <c r="H44" s="24">
        <v>5.7400000000000003E-3</v>
      </c>
      <c r="I44" s="21" t="s">
        <v>101</v>
      </c>
      <c r="J44" s="21">
        <v>2.9129438776181907E-3</v>
      </c>
      <c r="K44" s="16"/>
    </row>
    <row r="45" spans="1:11" x14ac:dyDescent="0.3">
      <c r="A45" s="98"/>
      <c r="B45" s="122" t="s">
        <v>359</v>
      </c>
      <c r="C45" s="21">
        <v>7.581423000000001E-2</v>
      </c>
      <c r="D45" s="24">
        <v>9.249679999999998E-3</v>
      </c>
      <c r="E45" s="21">
        <v>-87.799546338464424</v>
      </c>
      <c r="F45" s="21">
        <v>5.0152456369052291E-4</v>
      </c>
      <c r="G45" s="21">
        <v>2.2497999999999998E-4</v>
      </c>
      <c r="H45" s="24">
        <v>2.19724E-3</v>
      </c>
      <c r="I45" s="21">
        <v>876.6379233709664</v>
      </c>
      <c r="J45" s="21">
        <v>1.1150586769438663E-3</v>
      </c>
      <c r="K45" s="100"/>
    </row>
    <row r="46" spans="1:11" x14ac:dyDescent="0.3">
      <c r="A46" s="98"/>
      <c r="B46" s="122" t="s">
        <v>360</v>
      </c>
      <c r="C46" s="21">
        <v>5.3330399999999998E-3</v>
      </c>
      <c r="D46" s="24">
        <v>0</v>
      </c>
      <c r="E46" s="21" t="s">
        <v>101</v>
      </c>
      <c r="F46" s="21">
        <v>0</v>
      </c>
      <c r="G46" s="21">
        <v>0</v>
      </c>
      <c r="H46" s="24">
        <v>0</v>
      </c>
      <c r="I46" s="21" t="s">
        <v>101</v>
      </c>
      <c r="J46" s="21">
        <v>0</v>
      </c>
      <c r="K46" s="100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7" t="s">
        <v>104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 t="s">
        <v>103</v>
      </c>
      <c r="D49" s="78">
        <v>23.338838444030603</v>
      </c>
      <c r="E49" s="20"/>
    </row>
    <row r="50" spans="2:5" x14ac:dyDescent="0.3">
      <c r="B50" s="20"/>
      <c r="C50" s="20" t="s">
        <v>332</v>
      </c>
      <c r="D50" s="78">
        <v>17.535660885955998</v>
      </c>
      <c r="E50" s="20"/>
    </row>
    <row r="51" spans="2:5" x14ac:dyDescent="0.3">
      <c r="C51" s="20" t="s">
        <v>99</v>
      </c>
      <c r="D51" s="78">
        <v>11.999443384077006</v>
      </c>
    </row>
    <row r="52" spans="2:5" x14ac:dyDescent="0.3">
      <c r="C52" s="20" t="s">
        <v>333</v>
      </c>
      <c r="D52" s="78">
        <v>8.0288405100207356</v>
      </c>
    </row>
    <row r="53" spans="2:5" x14ac:dyDescent="0.3">
      <c r="C53" s="20" t="s">
        <v>175</v>
      </c>
      <c r="D53" s="78">
        <v>5.9456729509183699</v>
      </c>
    </row>
    <row r="54" spans="2:5" x14ac:dyDescent="0.3">
      <c r="C54" s="20" t="s">
        <v>353</v>
      </c>
      <c r="D54" s="78">
        <v>9.0029996503416115E-2</v>
      </c>
    </row>
    <row r="55" spans="2:5" x14ac:dyDescent="0.3">
      <c r="C55" s="20" t="s">
        <v>354</v>
      </c>
      <c r="D55" s="78">
        <v>5.2935540104249147E-2</v>
      </c>
    </row>
    <row r="56" spans="2:5" x14ac:dyDescent="0.3">
      <c r="C56" s="20" t="s">
        <v>355</v>
      </c>
      <c r="D56" s="78">
        <v>3.9956740922437374E-2</v>
      </c>
    </row>
    <row r="57" spans="2:5" x14ac:dyDescent="0.3">
      <c r="C57" s="20" t="s">
        <v>48</v>
      </c>
      <c r="D57" s="78">
        <v>0.51391774000000001</v>
      </c>
    </row>
  </sheetData>
  <sortState ref="B14:J46">
    <sortCondition descending="1" ref="D14:D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7773437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74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9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s="163" customFormat="1" x14ac:dyDescent="0.3">
      <c r="A13" s="161"/>
      <c r="B13" s="123" t="s">
        <v>24</v>
      </c>
      <c r="C13" s="24">
        <v>2078.0554789299799</v>
      </c>
      <c r="D13" s="24">
        <v>1844.3124563900169</v>
      </c>
      <c r="E13" s="24">
        <v>-11.248160836414268</v>
      </c>
      <c r="F13" s="22">
        <v>100</v>
      </c>
      <c r="G13" s="24">
        <v>255.93218196000106</v>
      </c>
      <c r="H13" s="24">
        <v>197.05151356000005</v>
      </c>
      <c r="I13" s="24">
        <v>-23.006355804524535</v>
      </c>
      <c r="J13" s="22">
        <v>100</v>
      </c>
      <c r="K13" s="162"/>
    </row>
    <row r="14" spans="1:14" x14ac:dyDescent="0.3">
      <c r="A14" s="14"/>
      <c r="B14" s="157" t="s">
        <v>302</v>
      </c>
      <c r="C14" s="21">
        <v>189.0660824199999</v>
      </c>
      <c r="D14" s="24">
        <v>134.86997758000001</v>
      </c>
      <c r="E14" s="21">
        <v>-28.665165187908336</v>
      </c>
      <c r="F14" s="21">
        <v>7.3127509990356572</v>
      </c>
      <c r="G14" s="21">
        <v>13.722285249999999</v>
      </c>
      <c r="H14" s="24">
        <v>8.7314939099999922</v>
      </c>
      <c r="I14" s="21">
        <v>-36.369972268285323</v>
      </c>
      <c r="J14" s="21">
        <v>4.4310717295461659</v>
      </c>
      <c r="K14" s="16"/>
    </row>
    <row r="15" spans="1:14" x14ac:dyDescent="0.3">
      <c r="A15" s="14"/>
      <c r="B15" s="157" t="s">
        <v>301</v>
      </c>
      <c r="C15" s="21">
        <v>182.73094461999995</v>
      </c>
      <c r="D15" s="24">
        <v>125.15973589999984</v>
      </c>
      <c r="E15" s="21">
        <v>-31.505998526808309</v>
      </c>
      <c r="F15" s="21">
        <v>6.7862544367879227</v>
      </c>
      <c r="G15" s="21">
        <v>14.633795969999991</v>
      </c>
      <c r="H15" s="24">
        <v>0</v>
      </c>
      <c r="I15" s="21" t="s">
        <v>101</v>
      </c>
      <c r="J15" s="21">
        <v>0</v>
      </c>
      <c r="K15" s="16"/>
    </row>
    <row r="16" spans="1:14" x14ac:dyDescent="0.3">
      <c r="A16" s="14"/>
      <c r="B16" s="157" t="s">
        <v>303</v>
      </c>
      <c r="C16" s="21">
        <v>121.12661835000004</v>
      </c>
      <c r="D16" s="24">
        <v>119.66196718000013</v>
      </c>
      <c r="E16" s="21">
        <v>-1.2091901763225499</v>
      </c>
      <c r="F16" s="21">
        <v>6.488161307234332</v>
      </c>
      <c r="G16" s="21">
        <v>9.4705034900000022</v>
      </c>
      <c r="H16" s="24">
        <v>8.1023256799999981</v>
      </c>
      <c r="I16" s="21">
        <v>-14.446727266873161</v>
      </c>
      <c r="J16" s="21">
        <v>4.1117804850217139</v>
      </c>
      <c r="K16" s="16"/>
    </row>
    <row r="17" spans="1:11" x14ac:dyDescent="0.3">
      <c r="A17" s="14"/>
      <c r="B17" s="157" t="s">
        <v>221</v>
      </c>
      <c r="C17" s="21">
        <v>76.256162399999923</v>
      </c>
      <c r="D17" s="24">
        <v>82.550051650000256</v>
      </c>
      <c r="E17" s="21">
        <v>8.2536139400588802</v>
      </c>
      <c r="F17" s="21">
        <v>4.4759255062225414</v>
      </c>
      <c r="G17" s="21">
        <v>10.540738570000002</v>
      </c>
      <c r="H17" s="24">
        <v>8.8626862599999967</v>
      </c>
      <c r="I17" s="21">
        <v>-15.919684364204901</v>
      </c>
      <c r="J17" s="21">
        <v>4.4976494216581617</v>
      </c>
      <c r="K17" s="16"/>
    </row>
    <row r="18" spans="1:11" x14ac:dyDescent="0.3">
      <c r="A18" s="14"/>
      <c r="B18" s="157" t="s">
        <v>304</v>
      </c>
      <c r="C18" s="21">
        <v>55.652630480000091</v>
      </c>
      <c r="D18" s="24">
        <v>50.221826979999989</v>
      </c>
      <c r="E18" s="21">
        <v>-9.7583949818001336</v>
      </c>
      <c r="F18" s="21">
        <v>2.7230649994254326</v>
      </c>
      <c r="G18" s="21">
        <v>7.0644748799999979</v>
      </c>
      <c r="H18" s="24">
        <v>5.0184686000000012</v>
      </c>
      <c r="I18" s="21">
        <v>-28.961901836361225</v>
      </c>
      <c r="J18" s="21">
        <v>2.5467800319493268</v>
      </c>
      <c r="K18" s="16"/>
    </row>
    <row r="19" spans="1:11" x14ac:dyDescent="0.3">
      <c r="A19" s="14"/>
      <c r="B19" s="157" t="s">
        <v>224</v>
      </c>
      <c r="C19" s="21">
        <v>24.634096830000008</v>
      </c>
      <c r="D19" s="24">
        <v>25.697613150000031</v>
      </c>
      <c r="E19" s="21">
        <v>4.3172531444499507</v>
      </c>
      <c r="F19" s="21">
        <v>1.393343793833042</v>
      </c>
      <c r="G19" s="21">
        <v>3.4745373699999997</v>
      </c>
      <c r="H19" s="24">
        <v>1.4308158</v>
      </c>
      <c r="I19" s="21">
        <v>-58.819962267379488</v>
      </c>
      <c r="J19" s="21">
        <v>0.72611256526295709</v>
      </c>
      <c r="K19" s="16"/>
    </row>
    <row r="20" spans="1:11" x14ac:dyDescent="0.3">
      <c r="A20" s="14"/>
      <c r="B20" s="157" t="s">
        <v>306</v>
      </c>
      <c r="C20" s="21">
        <v>29.040289869999985</v>
      </c>
      <c r="D20" s="24">
        <v>24.884166350000015</v>
      </c>
      <c r="E20" s="21">
        <v>-14.311577255616326</v>
      </c>
      <c r="F20" s="21">
        <v>1.3492381002895399</v>
      </c>
      <c r="G20" s="21">
        <v>3.1992044099999997</v>
      </c>
      <c r="H20" s="24">
        <v>2.3687475900000003</v>
      </c>
      <c r="I20" s="21">
        <v>-25.958229408667243</v>
      </c>
      <c r="J20" s="21">
        <v>1.2020956079988405</v>
      </c>
      <c r="K20" s="16"/>
    </row>
    <row r="21" spans="1:11" x14ac:dyDescent="0.3">
      <c r="A21" s="14"/>
      <c r="B21" s="157" t="s">
        <v>305</v>
      </c>
      <c r="C21" s="21">
        <v>25.521334619999966</v>
      </c>
      <c r="D21" s="24">
        <v>23.574374140000014</v>
      </c>
      <c r="E21" s="21">
        <v>-7.6287565246458637</v>
      </c>
      <c r="F21" s="21">
        <v>1.2782201876000745</v>
      </c>
      <c r="G21" s="21">
        <v>2.1260725099999989</v>
      </c>
      <c r="H21" s="24">
        <v>1.9365818300000015</v>
      </c>
      <c r="I21" s="21">
        <v>-8.9127101314149133</v>
      </c>
      <c r="J21" s="21">
        <v>0.98277947477441396</v>
      </c>
      <c r="K21" s="16"/>
    </row>
    <row r="22" spans="1:11" x14ac:dyDescent="0.3">
      <c r="A22" s="14"/>
      <c r="B22" s="157" t="s">
        <v>220</v>
      </c>
      <c r="C22" s="21">
        <v>24.08238868999997</v>
      </c>
      <c r="D22" s="24">
        <v>23.290528220000045</v>
      </c>
      <c r="E22" s="21">
        <v>-3.288130925022148</v>
      </c>
      <c r="F22" s="21">
        <v>1.2628298496442403</v>
      </c>
      <c r="G22" s="21">
        <v>3.0180399800000002</v>
      </c>
      <c r="H22" s="24">
        <v>3.1086991300000011</v>
      </c>
      <c r="I22" s="21">
        <v>3.0039081854707828</v>
      </c>
      <c r="J22" s="21">
        <v>1.5776073341621077</v>
      </c>
      <c r="K22" s="16"/>
    </row>
    <row r="23" spans="1:11" x14ac:dyDescent="0.3">
      <c r="A23" s="14"/>
      <c r="B23" s="157" t="s">
        <v>242</v>
      </c>
      <c r="C23" s="21">
        <v>21.532268649999981</v>
      </c>
      <c r="D23" s="24">
        <v>22.734736589999976</v>
      </c>
      <c r="E23" s="21">
        <v>5.5844925564775272</v>
      </c>
      <c r="F23" s="21">
        <v>1.2326944120141137</v>
      </c>
      <c r="G23" s="21">
        <v>3.2297919100000003</v>
      </c>
      <c r="H23" s="24">
        <v>3.6598130600000016</v>
      </c>
      <c r="I23" s="21">
        <v>13.314206053603051</v>
      </c>
      <c r="J23" s="21">
        <v>1.8572874645216202</v>
      </c>
      <c r="K23" s="16"/>
    </row>
    <row r="24" spans="1:11" x14ac:dyDescent="0.3">
      <c r="A24" s="14"/>
      <c r="B24" s="157" t="s">
        <v>246</v>
      </c>
      <c r="C24" s="21">
        <v>32.872805649999883</v>
      </c>
      <c r="D24" s="24">
        <v>22.068018879999986</v>
      </c>
      <c r="E24" s="21">
        <v>-32.868465457556503</v>
      </c>
      <c r="F24" s="21">
        <v>1.1965444794096896</v>
      </c>
      <c r="G24" s="21">
        <v>3.7140190600000023</v>
      </c>
      <c r="H24" s="24">
        <v>2.5974462400000009</v>
      </c>
      <c r="I24" s="21">
        <v>-30.06373424481027</v>
      </c>
      <c r="J24" s="21">
        <v>1.3181559446429254</v>
      </c>
      <c r="K24" s="16"/>
    </row>
    <row r="25" spans="1:11" x14ac:dyDescent="0.3">
      <c r="A25" s="14"/>
      <c r="B25" s="157" t="s">
        <v>227</v>
      </c>
      <c r="C25" s="21">
        <v>16.046673729999995</v>
      </c>
      <c r="D25" s="24">
        <v>21.74695588000003</v>
      </c>
      <c r="E25" s="21">
        <v>35.523138601260996</v>
      </c>
      <c r="F25" s="21">
        <v>1.179136203556671</v>
      </c>
      <c r="G25" s="21">
        <v>1.8084707900000001</v>
      </c>
      <c r="H25" s="24">
        <v>1.7559779999999998</v>
      </c>
      <c r="I25" s="21">
        <v>-2.9026064612301727</v>
      </c>
      <c r="J25" s="21">
        <v>0.89112637009272377</v>
      </c>
      <c r="K25" s="16"/>
    </row>
    <row r="26" spans="1:11" x14ac:dyDescent="0.3">
      <c r="A26" s="14"/>
      <c r="B26" s="157" t="s">
        <v>326</v>
      </c>
      <c r="C26" s="21">
        <v>10.883784639999996</v>
      </c>
      <c r="D26" s="24">
        <v>21.399745300000017</v>
      </c>
      <c r="E26" s="21">
        <v>96.620440479425213</v>
      </c>
      <c r="F26" s="21">
        <v>1.1603101863708614</v>
      </c>
      <c r="G26" s="21">
        <v>1.4727208399999996</v>
      </c>
      <c r="H26" s="24">
        <v>0.9893858200000003</v>
      </c>
      <c r="I26" s="21">
        <v>-32.819187918872629</v>
      </c>
      <c r="J26" s="21">
        <v>0.50209501166746584</v>
      </c>
      <c r="K26" s="16"/>
    </row>
    <row r="27" spans="1:11" x14ac:dyDescent="0.3">
      <c r="A27" s="14"/>
      <c r="B27" s="157" t="s">
        <v>223</v>
      </c>
      <c r="C27" s="21">
        <v>26.972663110000013</v>
      </c>
      <c r="D27" s="24">
        <v>18.049534229999978</v>
      </c>
      <c r="E27" s="21">
        <v>-33.082120380956447</v>
      </c>
      <c r="F27" s="21">
        <v>0.97865923788908371</v>
      </c>
      <c r="G27" s="21">
        <v>2.2999875499999995</v>
      </c>
      <c r="H27" s="24">
        <v>2.5629952200000017</v>
      </c>
      <c r="I27" s="21">
        <v>11.435177986072231</v>
      </c>
      <c r="J27" s="21">
        <v>1.3006726889309568</v>
      </c>
      <c r="K27" s="16"/>
    </row>
    <row r="28" spans="1:11" x14ac:dyDescent="0.3">
      <c r="A28" s="14"/>
      <c r="B28" s="157" t="s">
        <v>327</v>
      </c>
      <c r="C28" s="21">
        <v>14.142893329999996</v>
      </c>
      <c r="D28" s="24">
        <v>15.732985429999996</v>
      </c>
      <c r="E28" s="21">
        <v>11.243046687109537</v>
      </c>
      <c r="F28" s="21">
        <v>0.85305423034419614</v>
      </c>
      <c r="G28" s="21">
        <v>2.3317882199999995</v>
      </c>
      <c r="H28" s="24">
        <v>2.5585620399999995</v>
      </c>
      <c r="I28" s="21">
        <v>9.7253180222344646</v>
      </c>
      <c r="J28" s="21">
        <v>1.2984229320425622</v>
      </c>
      <c r="K28" s="16"/>
    </row>
    <row r="29" spans="1:11" x14ac:dyDescent="0.3">
      <c r="A29" s="14"/>
      <c r="B29" s="157" t="s">
        <v>328</v>
      </c>
      <c r="C29" s="21">
        <v>14.957425000000011</v>
      </c>
      <c r="D29" s="24">
        <v>14.78690780999997</v>
      </c>
      <c r="E29" s="21">
        <v>-1.14001701496107</v>
      </c>
      <c r="F29" s="21">
        <v>0.80175719459940487</v>
      </c>
      <c r="G29" s="21">
        <v>2.2933263099999999</v>
      </c>
      <c r="H29" s="24">
        <v>2.0630213900000003</v>
      </c>
      <c r="I29" s="21">
        <v>-10.042396452513536</v>
      </c>
      <c r="J29" s="21">
        <v>1.0469452138320332</v>
      </c>
      <c r="K29" s="16"/>
    </row>
    <row r="30" spans="1:11" x14ac:dyDescent="0.3">
      <c r="A30" s="14"/>
      <c r="B30" s="157" t="s">
        <v>329</v>
      </c>
      <c r="C30" s="21">
        <v>13.191940380000004</v>
      </c>
      <c r="D30" s="24">
        <v>13.879332110000007</v>
      </c>
      <c r="E30" s="21">
        <v>5.2106946377815877</v>
      </c>
      <c r="F30" s="21">
        <v>0.75254776173701354</v>
      </c>
      <c r="G30" s="21">
        <v>1.6127338699999989</v>
      </c>
      <c r="H30" s="24">
        <v>1.4016789699999996</v>
      </c>
      <c r="I30" s="21">
        <v>-13.086777919533576</v>
      </c>
      <c r="J30" s="21">
        <v>0.71132616272607496</v>
      </c>
      <c r="K30" s="16"/>
    </row>
    <row r="31" spans="1:11" x14ac:dyDescent="0.3">
      <c r="A31" s="14"/>
      <c r="B31" s="157" t="s">
        <v>307</v>
      </c>
      <c r="C31" s="21">
        <v>4.8983114000000008</v>
      </c>
      <c r="D31" s="24">
        <v>13.78444189</v>
      </c>
      <c r="E31" s="21">
        <v>181.41211867420267</v>
      </c>
      <c r="F31" s="21">
        <v>0.7474027430786383</v>
      </c>
      <c r="G31" s="21">
        <v>0</v>
      </c>
      <c r="H31" s="24">
        <v>5.3863380899999997</v>
      </c>
      <c r="I31" s="21" t="s">
        <v>101</v>
      </c>
      <c r="J31" s="21">
        <v>2.7334669968723269</v>
      </c>
      <c r="K31" s="16"/>
    </row>
    <row r="32" spans="1:11" x14ac:dyDescent="0.3">
      <c r="A32" s="14"/>
      <c r="B32" s="157" t="s">
        <v>330</v>
      </c>
      <c r="C32" s="21">
        <v>24.542666720000021</v>
      </c>
      <c r="D32" s="24">
        <v>13.09347488</v>
      </c>
      <c r="E32" s="21">
        <v>-46.650154079100048</v>
      </c>
      <c r="F32" s="21">
        <v>0.70993799530198054</v>
      </c>
      <c r="G32" s="21">
        <v>6.6298920900000011</v>
      </c>
      <c r="H32" s="24">
        <v>1.7738739200000002</v>
      </c>
      <c r="I32" s="21">
        <v>-73.244301778673446</v>
      </c>
      <c r="J32" s="21">
        <v>0.90020821862902101</v>
      </c>
      <c r="K32" s="16"/>
    </row>
    <row r="33" spans="1:11" s="139" customFormat="1" x14ac:dyDescent="0.3">
      <c r="A33" s="98"/>
      <c r="B33" s="157" t="s">
        <v>331</v>
      </c>
      <c r="C33" s="21">
        <v>4.2413910000000001</v>
      </c>
      <c r="D33" s="24">
        <v>12.623847</v>
      </c>
      <c r="E33" s="21">
        <v>197.6345967631845</v>
      </c>
      <c r="F33" s="21">
        <v>0.68447442060383901</v>
      </c>
      <c r="G33" s="21">
        <v>0.34661999999999998</v>
      </c>
      <c r="H33" s="24">
        <v>0</v>
      </c>
      <c r="I33" s="21" t="s">
        <v>101</v>
      </c>
      <c r="J33" s="21">
        <v>0</v>
      </c>
      <c r="K33" s="100"/>
    </row>
    <row r="34" spans="1:11" x14ac:dyDescent="0.3">
      <c r="A34" s="14"/>
      <c r="B34" s="157" t="s">
        <v>2</v>
      </c>
      <c r="C34" s="21">
        <v>1165.6621070399801</v>
      </c>
      <c r="D34" s="24">
        <v>1044.5022352400165</v>
      </c>
      <c r="E34" s="21">
        <v>-10.394081704142422</v>
      </c>
      <c r="F34" s="21">
        <v>56.633691955021725</v>
      </c>
      <c r="G34" s="21">
        <v>162.94317889000109</v>
      </c>
      <c r="H34" s="24">
        <v>132.74260201000004</v>
      </c>
      <c r="I34" s="21">
        <v>-18.53442229722836</v>
      </c>
      <c r="J34" s="21">
        <v>67.364416345668602</v>
      </c>
      <c r="K34" s="16"/>
    </row>
    <row r="35" spans="1:11" s="139" customFormat="1" x14ac:dyDescent="0.3">
      <c r="A35" s="98"/>
      <c r="B35" s="122"/>
      <c r="C35" s="119"/>
      <c r="D35" s="119"/>
      <c r="E35" s="119"/>
      <c r="F35" s="120"/>
      <c r="G35" s="120"/>
      <c r="H35" s="120"/>
      <c r="I35" s="121"/>
      <c r="J35" s="121"/>
      <c r="K35" s="100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8"/>
      <c r="E37" s="20"/>
    </row>
    <row r="38" spans="1:11" x14ac:dyDescent="0.3">
      <c r="B38" s="20"/>
      <c r="C38" s="20"/>
      <c r="D38" s="78"/>
      <c r="E38" s="20"/>
    </row>
    <row r="39" spans="1:11" x14ac:dyDescent="0.3">
      <c r="C39" s="20"/>
      <c r="D39" s="78"/>
    </row>
    <row r="40" spans="1:11" x14ac:dyDescent="0.3">
      <c r="C40" s="20"/>
      <c r="D40" s="78"/>
    </row>
    <row r="41" spans="1:11" x14ac:dyDescent="0.3">
      <c r="C41" s="20"/>
      <c r="D41" s="78"/>
    </row>
    <row r="42" spans="1:11" x14ac:dyDescent="0.3">
      <c r="C42" s="20"/>
      <c r="D42" s="78"/>
    </row>
    <row r="43" spans="1:11" x14ac:dyDescent="0.3">
      <c r="C43" s="20"/>
      <c r="D43" s="78"/>
    </row>
    <row r="44" spans="1:11" x14ac:dyDescent="0.3">
      <c r="C44" s="20"/>
      <c r="D44" s="78"/>
    </row>
    <row r="45" spans="1:11" x14ac:dyDescent="0.3">
      <c r="C45" s="20"/>
      <c r="D45" s="78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2" style="92" customWidth="1"/>
    <col min="3" max="4" width="12.88671875" style="92" customWidth="1"/>
    <col min="5" max="5" width="11.4414062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3" style="92" customWidth="1"/>
    <col min="10" max="10" width="9.109375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108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7"/>
      <c r="F11" s="197"/>
      <c r="G11" s="128">
        <v>2014</v>
      </c>
      <c r="H11" s="128">
        <v>2015</v>
      </c>
      <c r="I11" s="197"/>
      <c r="J11" s="197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672.81950931999768</v>
      </c>
      <c r="D13" s="24">
        <v>572.237638779995</v>
      </c>
      <c r="E13" s="24">
        <v>-14.949309457696657</v>
      </c>
      <c r="F13" s="22">
        <v>100</v>
      </c>
      <c r="G13" s="24">
        <v>65.756036040000282</v>
      </c>
      <c r="H13" s="24">
        <v>57.35333017000027</v>
      </c>
      <c r="I13" s="24">
        <v>-12.778607677762899</v>
      </c>
      <c r="J13" s="22">
        <v>100</v>
      </c>
      <c r="K13" s="100"/>
    </row>
    <row r="14" spans="1:14" x14ac:dyDescent="0.3">
      <c r="A14" s="98"/>
      <c r="B14" s="122" t="s">
        <v>301</v>
      </c>
      <c r="C14" s="21">
        <v>177.22359110999989</v>
      </c>
      <c r="D14" s="24">
        <v>122.13408294999984</v>
      </c>
      <c r="E14" s="21">
        <v>-31.084748827714957</v>
      </c>
      <c r="F14" s="21">
        <v>21.343245301093528</v>
      </c>
      <c r="G14" s="21">
        <v>14.348173990000005</v>
      </c>
      <c r="H14" s="24">
        <v>0</v>
      </c>
      <c r="I14" s="21" t="s">
        <v>101</v>
      </c>
      <c r="J14" s="21">
        <v>0</v>
      </c>
      <c r="K14" s="100"/>
    </row>
    <row r="15" spans="1:14" x14ac:dyDescent="0.3">
      <c r="A15" s="98"/>
      <c r="B15" s="122" t="s">
        <v>302</v>
      </c>
      <c r="C15" s="21">
        <v>144.61981970000005</v>
      </c>
      <c r="D15" s="24">
        <v>103.44367184999983</v>
      </c>
      <c r="E15" s="21">
        <v>-28.471995011068461</v>
      </c>
      <c r="F15" s="21">
        <v>18.077047862587424</v>
      </c>
      <c r="G15" s="21">
        <v>11.144077859999999</v>
      </c>
      <c r="H15" s="24">
        <v>6.0332781300000011</v>
      </c>
      <c r="I15" s="21">
        <v>-45.861127266029335</v>
      </c>
      <c r="J15" s="21">
        <v>10.519490519760298</v>
      </c>
      <c r="K15" s="100"/>
    </row>
    <row r="16" spans="1:14" x14ac:dyDescent="0.3">
      <c r="A16" s="98"/>
      <c r="B16" s="122" t="s">
        <v>303</v>
      </c>
      <c r="C16" s="21">
        <v>45.805489309999942</v>
      </c>
      <c r="D16" s="24">
        <v>49.385207530000031</v>
      </c>
      <c r="E16" s="21">
        <v>7.8150419827926365</v>
      </c>
      <c r="F16" s="21">
        <v>8.630192106078308</v>
      </c>
      <c r="G16" s="21">
        <v>2.3998121099999992</v>
      </c>
      <c r="H16" s="24">
        <v>2.6121339100000003</v>
      </c>
      <c r="I16" s="21">
        <v>8.8474343101802688</v>
      </c>
      <c r="J16" s="21">
        <v>4.5544590039626431</v>
      </c>
      <c r="K16" s="100"/>
    </row>
    <row r="17" spans="1:11" x14ac:dyDescent="0.3">
      <c r="A17" s="98"/>
      <c r="B17" s="122" t="s">
        <v>304</v>
      </c>
      <c r="C17" s="21">
        <v>25.928819640000004</v>
      </c>
      <c r="D17" s="24">
        <v>25.324990440000025</v>
      </c>
      <c r="E17" s="21">
        <v>-2.328795557929908</v>
      </c>
      <c r="F17" s="21">
        <v>4.4256072519089544</v>
      </c>
      <c r="G17" s="21">
        <v>2.6808887600000006</v>
      </c>
      <c r="H17" s="24">
        <v>2.0613121400000014</v>
      </c>
      <c r="I17" s="21">
        <v>-23.110866412823448</v>
      </c>
      <c r="J17" s="21">
        <v>3.5940583291154891</v>
      </c>
      <c r="K17" s="100"/>
    </row>
    <row r="18" spans="1:11" x14ac:dyDescent="0.3">
      <c r="A18" s="98"/>
      <c r="B18" s="122" t="s">
        <v>227</v>
      </c>
      <c r="C18" s="21">
        <v>13.103425509999996</v>
      </c>
      <c r="D18" s="24">
        <v>17.836890829999984</v>
      </c>
      <c r="E18" s="21">
        <v>36.123877045644306</v>
      </c>
      <c r="F18" s="21">
        <v>3.1170425748344792</v>
      </c>
      <c r="G18" s="21">
        <v>1.4362654499999998</v>
      </c>
      <c r="H18" s="24">
        <v>1.2685698600000002</v>
      </c>
      <c r="I18" s="21">
        <v>-11.675807560503504</v>
      </c>
      <c r="J18" s="21">
        <v>2.2118503951555186</v>
      </c>
      <c r="K18" s="100"/>
    </row>
    <row r="19" spans="1:11" x14ac:dyDescent="0.3">
      <c r="A19" s="98"/>
      <c r="B19" s="122" t="s">
        <v>305</v>
      </c>
      <c r="C19" s="21">
        <v>16.906973670000021</v>
      </c>
      <c r="D19" s="24">
        <v>17.295506590000024</v>
      </c>
      <c r="E19" s="21">
        <v>2.2980630808541624</v>
      </c>
      <c r="F19" s="21">
        <v>3.022434285670875</v>
      </c>
      <c r="G19" s="21">
        <v>1.4610854099999997</v>
      </c>
      <c r="H19" s="24">
        <v>1.2301551500000003</v>
      </c>
      <c r="I19" s="21">
        <v>-15.805390870339298</v>
      </c>
      <c r="J19" s="21">
        <v>2.1448713550786209</v>
      </c>
      <c r="K19" s="100"/>
    </row>
    <row r="20" spans="1:11" x14ac:dyDescent="0.3">
      <c r="A20" s="98"/>
      <c r="B20" s="122" t="s">
        <v>306</v>
      </c>
      <c r="C20" s="21">
        <v>17.155943699999977</v>
      </c>
      <c r="D20" s="24">
        <v>14.77456744999998</v>
      </c>
      <c r="E20" s="21">
        <v>-13.880765125150186</v>
      </c>
      <c r="F20" s="21">
        <v>2.5818936834527717</v>
      </c>
      <c r="G20" s="21">
        <v>1.5702915699999997</v>
      </c>
      <c r="H20" s="24">
        <v>1.0545041199999989</v>
      </c>
      <c r="I20" s="21">
        <v>-32.846603767986913</v>
      </c>
      <c r="J20" s="21">
        <v>1.8386100979217019</v>
      </c>
      <c r="K20" s="100"/>
    </row>
    <row r="21" spans="1:11" x14ac:dyDescent="0.3">
      <c r="A21" s="98"/>
      <c r="B21" s="122" t="s">
        <v>307</v>
      </c>
      <c r="C21" s="21">
        <v>4.8983113999999999</v>
      </c>
      <c r="D21" s="24">
        <v>13.78444189</v>
      </c>
      <c r="E21" s="21">
        <v>181.41211867420273</v>
      </c>
      <c r="F21" s="21">
        <v>2.4088666938071905</v>
      </c>
      <c r="G21" s="21">
        <v>0</v>
      </c>
      <c r="H21" s="24">
        <v>5.3863380899999997</v>
      </c>
      <c r="I21" s="21" t="s">
        <v>101</v>
      </c>
      <c r="J21" s="21">
        <v>9.3915001518384784</v>
      </c>
      <c r="K21" s="100"/>
    </row>
    <row r="22" spans="1:11" x14ac:dyDescent="0.3">
      <c r="A22" s="98"/>
      <c r="B22" s="122" t="s">
        <v>242</v>
      </c>
      <c r="C22" s="21">
        <v>10.619740239999992</v>
      </c>
      <c r="D22" s="24">
        <v>11.869397579999996</v>
      </c>
      <c r="E22" s="21">
        <v>11.767306089965214</v>
      </c>
      <c r="F22" s="21">
        <v>2.0742077723697858</v>
      </c>
      <c r="G22" s="21">
        <v>1.6817806</v>
      </c>
      <c r="H22" s="24">
        <v>1.9508572</v>
      </c>
      <c r="I22" s="21">
        <v>15.99950671330137</v>
      </c>
      <c r="J22" s="21">
        <v>3.4014715348132172</v>
      </c>
      <c r="K22" s="100"/>
    </row>
    <row r="23" spans="1:11" x14ac:dyDescent="0.3">
      <c r="A23" s="98"/>
      <c r="B23" s="122" t="s">
        <v>308</v>
      </c>
      <c r="C23" s="21">
        <v>9.4736084900000002</v>
      </c>
      <c r="D23" s="24">
        <v>9.9584177399999962</v>
      </c>
      <c r="E23" s="21">
        <v>5.1174718747533543</v>
      </c>
      <c r="F23" s="21">
        <v>1.7402591275245798</v>
      </c>
      <c r="G23" s="21">
        <v>1.2220398100000001</v>
      </c>
      <c r="H23" s="24">
        <v>1.2249595299999998</v>
      </c>
      <c r="I23" s="21">
        <v>0.23892184003397876</v>
      </c>
      <c r="J23" s="21">
        <v>2.1358123867770415</v>
      </c>
      <c r="K23" s="100"/>
    </row>
    <row r="24" spans="1:11" x14ac:dyDescent="0.3">
      <c r="A24" s="98"/>
      <c r="B24" s="122" t="s">
        <v>309</v>
      </c>
      <c r="C24" s="21">
        <v>7.1599380800000008</v>
      </c>
      <c r="D24" s="24">
        <v>8.4698405900000004</v>
      </c>
      <c r="E24" s="21">
        <v>18.294886008287925</v>
      </c>
      <c r="F24" s="21">
        <v>1.4801264397877807</v>
      </c>
      <c r="G24" s="21">
        <v>0.55139062000000005</v>
      </c>
      <c r="H24" s="24">
        <v>1.6628967900000002</v>
      </c>
      <c r="I24" s="21">
        <v>201.58235009511043</v>
      </c>
      <c r="J24" s="21">
        <v>2.8993901227200398</v>
      </c>
      <c r="K24" s="100"/>
    </row>
    <row r="25" spans="1:11" x14ac:dyDescent="0.3">
      <c r="A25" s="98"/>
      <c r="B25" s="122" t="s">
        <v>310</v>
      </c>
      <c r="C25" s="21">
        <v>0</v>
      </c>
      <c r="D25" s="24">
        <v>7.9380638100000054</v>
      </c>
      <c r="E25" s="21" t="s">
        <v>101</v>
      </c>
      <c r="F25" s="21">
        <v>1.3871970789834587</v>
      </c>
      <c r="G25" s="21">
        <v>0</v>
      </c>
      <c r="H25" s="24">
        <v>7.9380638100000054</v>
      </c>
      <c r="I25" s="21" t="s">
        <v>101</v>
      </c>
      <c r="J25" s="21">
        <v>13.840632769659395</v>
      </c>
      <c r="K25" s="100"/>
    </row>
    <row r="26" spans="1:11" x14ac:dyDescent="0.3">
      <c r="A26" s="98"/>
      <c r="B26" s="122" t="s">
        <v>311</v>
      </c>
      <c r="C26" s="21">
        <v>6.585569109999998</v>
      </c>
      <c r="D26" s="24">
        <v>7.2850210000000031</v>
      </c>
      <c r="E26" s="21">
        <v>10.620978662844905</v>
      </c>
      <c r="F26" s="21">
        <v>1.2730761673649422</v>
      </c>
      <c r="G26" s="21">
        <v>1.0315077699999999</v>
      </c>
      <c r="H26" s="24">
        <v>0.46988393999999994</v>
      </c>
      <c r="I26" s="21">
        <v>-54.446883129149867</v>
      </c>
      <c r="J26" s="21">
        <v>0.81927926173985532</v>
      </c>
      <c r="K26" s="100"/>
    </row>
    <row r="27" spans="1:11" x14ac:dyDescent="0.3">
      <c r="A27" s="98"/>
      <c r="B27" s="122" t="s">
        <v>246</v>
      </c>
      <c r="C27" s="21">
        <v>11.181848819999997</v>
      </c>
      <c r="D27" s="24">
        <v>5.431836119999998</v>
      </c>
      <c r="E27" s="21">
        <v>-51.422736906578926</v>
      </c>
      <c r="F27" s="21">
        <v>0.94922734051199764</v>
      </c>
      <c r="G27" s="21">
        <v>1.2117105800000003</v>
      </c>
      <c r="H27" s="24">
        <v>0.54283908000000003</v>
      </c>
      <c r="I27" s="21">
        <v>-55.200599139771491</v>
      </c>
      <c r="J27" s="21">
        <v>0.94648223283805444</v>
      </c>
      <c r="K27" s="100"/>
    </row>
    <row r="28" spans="1:11" x14ac:dyDescent="0.3">
      <c r="A28" s="98"/>
      <c r="B28" s="122" t="s">
        <v>312</v>
      </c>
      <c r="C28" s="21">
        <v>1.4234722799999999</v>
      </c>
      <c r="D28" s="24">
        <v>3.6762949999999992</v>
      </c>
      <c r="E28" s="21">
        <v>158.26249317619303</v>
      </c>
      <c r="F28" s="21">
        <v>0.64244201200008866</v>
      </c>
      <c r="G28" s="21">
        <v>0.44921755000000002</v>
      </c>
      <c r="H28" s="24">
        <v>3.4914400000000002E-3</v>
      </c>
      <c r="I28" s="21">
        <v>-99.222773019442357</v>
      </c>
      <c r="J28" s="21">
        <v>6.0875976855242191E-3</v>
      </c>
      <c r="K28" s="100"/>
    </row>
    <row r="29" spans="1:11" x14ac:dyDescent="0.3">
      <c r="A29" s="98"/>
      <c r="B29" s="122" t="s">
        <v>313</v>
      </c>
      <c r="C29" s="21">
        <v>0.81042385000000006</v>
      </c>
      <c r="D29" s="24">
        <v>3.4147444799999986</v>
      </c>
      <c r="E29" s="21">
        <v>321.35291057882841</v>
      </c>
      <c r="F29" s="21">
        <v>0.59673538554370531</v>
      </c>
      <c r="G29" s="21">
        <v>0.14496101</v>
      </c>
      <c r="H29" s="24">
        <v>0.39742662999999995</v>
      </c>
      <c r="I29" s="21">
        <v>174.1610519959815</v>
      </c>
      <c r="J29" s="21">
        <v>0.69294429603650354</v>
      </c>
      <c r="K29" s="100"/>
    </row>
    <row r="30" spans="1:11" x14ac:dyDescent="0.3">
      <c r="A30" s="98"/>
      <c r="B30" s="122" t="s">
        <v>314</v>
      </c>
      <c r="C30" s="21">
        <v>1.8242877899999996</v>
      </c>
      <c r="D30" s="24">
        <v>3.4127675200000032</v>
      </c>
      <c r="E30" s="21">
        <v>87.073965999630133</v>
      </c>
      <c r="F30" s="21">
        <v>0.59638990669610448</v>
      </c>
      <c r="G30" s="21">
        <v>0.23392517999999998</v>
      </c>
      <c r="H30" s="24">
        <v>0.5010645600000001</v>
      </c>
      <c r="I30" s="21">
        <v>114.19864248902157</v>
      </c>
      <c r="J30" s="21">
        <v>0.87364510223696001</v>
      </c>
      <c r="K30" s="100"/>
    </row>
    <row r="31" spans="1:11" x14ac:dyDescent="0.3">
      <c r="A31" s="98"/>
      <c r="B31" s="122" t="s">
        <v>224</v>
      </c>
      <c r="C31" s="21">
        <v>2.8728764999999998</v>
      </c>
      <c r="D31" s="24">
        <v>3.36338107</v>
      </c>
      <c r="E31" s="21">
        <v>17.07363926016312</v>
      </c>
      <c r="F31" s="21">
        <v>0.58775949746519562</v>
      </c>
      <c r="G31" s="21">
        <v>0.50647120000000001</v>
      </c>
      <c r="H31" s="24">
        <v>0.27617900000000001</v>
      </c>
      <c r="I31" s="21">
        <v>-45.469949722708812</v>
      </c>
      <c r="J31" s="21">
        <v>0.48153960577595301</v>
      </c>
      <c r="K31" s="100"/>
    </row>
    <row r="32" spans="1:11" x14ac:dyDescent="0.3">
      <c r="A32" s="98"/>
      <c r="B32" s="122" t="s">
        <v>315</v>
      </c>
      <c r="C32" s="21">
        <v>1.3599119600000003</v>
      </c>
      <c r="D32" s="24">
        <v>3.2655690800000015</v>
      </c>
      <c r="E32" s="21">
        <v>140.13091847504606</v>
      </c>
      <c r="F32" s="21">
        <v>0.5706666004987303</v>
      </c>
      <c r="G32" s="21">
        <v>0.21635213</v>
      </c>
      <c r="H32" s="24">
        <v>0.15692855999999999</v>
      </c>
      <c r="I32" s="21">
        <v>-27.46613587765464</v>
      </c>
      <c r="J32" s="21">
        <v>0.27361717189716805</v>
      </c>
      <c r="K32" s="100"/>
    </row>
    <row r="33" spans="1:11" x14ac:dyDescent="0.3">
      <c r="A33" s="98"/>
      <c r="B33" s="122" t="s">
        <v>316</v>
      </c>
      <c r="C33" s="21">
        <v>5.0576868599999987</v>
      </c>
      <c r="D33" s="24">
        <v>3.2114985200000006</v>
      </c>
      <c r="E33" s="21">
        <v>-36.502622465638346</v>
      </c>
      <c r="F33" s="21">
        <v>0.56121763099101341</v>
      </c>
      <c r="G33" s="21">
        <v>0.61252642000000002</v>
      </c>
      <c r="H33" s="24">
        <v>0.19482214999999997</v>
      </c>
      <c r="I33" s="21">
        <v>-68.193673996951844</v>
      </c>
      <c r="J33" s="21">
        <v>0.33968759864951198</v>
      </c>
      <c r="K33" s="100"/>
    </row>
    <row r="34" spans="1:11" x14ac:dyDescent="0.3">
      <c r="A34" s="98"/>
      <c r="B34" s="122" t="s">
        <v>317</v>
      </c>
      <c r="C34" s="21">
        <v>6.5000000000000006E-3</v>
      </c>
      <c r="D34" s="24">
        <v>3.1416602200000003</v>
      </c>
      <c r="E34" s="21">
        <v>48233.234153846155</v>
      </c>
      <c r="F34" s="21">
        <v>0.54901320834085443</v>
      </c>
      <c r="G34" s="21">
        <v>0</v>
      </c>
      <c r="H34" s="24">
        <v>3.0873392200000001</v>
      </c>
      <c r="I34" s="21" t="s">
        <v>101</v>
      </c>
      <c r="J34" s="21">
        <v>5.3830164889272467</v>
      </c>
      <c r="K34" s="100"/>
    </row>
    <row r="35" spans="1:11" x14ac:dyDescent="0.3">
      <c r="A35" s="98"/>
      <c r="B35" s="122" t="s">
        <v>318</v>
      </c>
      <c r="C35" s="21">
        <v>1.7264151900000002</v>
      </c>
      <c r="D35" s="24">
        <v>3.112857200000001</v>
      </c>
      <c r="E35" s="21">
        <v>80.307565528313063</v>
      </c>
      <c r="F35" s="21">
        <v>0.54397980647281119</v>
      </c>
      <c r="G35" s="21">
        <v>0.26215146</v>
      </c>
      <c r="H35" s="24">
        <v>0.48394847999999996</v>
      </c>
      <c r="I35" s="21">
        <v>84.60644087200582</v>
      </c>
      <c r="J35" s="21">
        <v>0.84380188310867832</v>
      </c>
      <c r="K35" s="100"/>
    </row>
    <row r="36" spans="1:11" x14ac:dyDescent="0.3">
      <c r="A36" s="98"/>
      <c r="B36" s="122" t="s">
        <v>319</v>
      </c>
      <c r="C36" s="21">
        <v>1.8275410600000002</v>
      </c>
      <c r="D36" s="24">
        <v>3.0005296100000001</v>
      </c>
      <c r="E36" s="21">
        <v>64.183977896507557</v>
      </c>
      <c r="F36" s="21">
        <v>0.52435027105121912</v>
      </c>
      <c r="G36" s="21">
        <v>0.17617973999999997</v>
      </c>
      <c r="H36" s="24">
        <v>0.45841784000000002</v>
      </c>
      <c r="I36" s="21">
        <v>160.19895363678032</v>
      </c>
      <c r="J36" s="21">
        <v>0.79928722297591026</v>
      </c>
      <c r="K36" s="100"/>
    </row>
    <row r="37" spans="1:11" x14ac:dyDescent="0.3">
      <c r="A37" s="98"/>
      <c r="B37" s="122" t="s">
        <v>320</v>
      </c>
      <c r="C37" s="21">
        <v>1.6054432899999995</v>
      </c>
      <c r="D37" s="24">
        <v>2.7350739299999982</v>
      </c>
      <c r="E37" s="21">
        <v>70.362537688889574</v>
      </c>
      <c r="F37" s="21">
        <v>0.47796120783511353</v>
      </c>
      <c r="G37" s="21">
        <v>0.25464800000000004</v>
      </c>
      <c r="H37" s="24">
        <v>0.40267282999999993</v>
      </c>
      <c r="I37" s="21">
        <v>58.12919402469285</v>
      </c>
      <c r="J37" s="21">
        <v>0.70209145450916721</v>
      </c>
      <c r="K37" s="100"/>
    </row>
    <row r="38" spans="1:11" x14ac:dyDescent="0.3">
      <c r="A38" s="98"/>
      <c r="B38" s="122" t="s">
        <v>321</v>
      </c>
      <c r="C38" s="21">
        <v>0</v>
      </c>
      <c r="D38" s="24">
        <v>2.7312781499999996</v>
      </c>
      <c r="E38" s="21" t="s">
        <v>101</v>
      </c>
      <c r="F38" s="21">
        <v>0.47729788551187541</v>
      </c>
      <c r="G38" s="21">
        <v>0</v>
      </c>
      <c r="H38" s="24">
        <v>0.34463248000000002</v>
      </c>
      <c r="I38" s="21" t="s">
        <v>101</v>
      </c>
      <c r="J38" s="21">
        <v>0.60089358190444975</v>
      </c>
      <c r="K38" s="100"/>
    </row>
    <row r="39" spans="1:11" x14ac:dyDescent="0.3">
      <c r="A39" s="98"/>
      <c r="B39" s="122" t="s">
        <v>322</v>
      </c>
      <c r="C39" s="21">
        <v>12.169059999999996</v>
      </c>
      <c r="D39" s="24">
        <v>2.5609446700000005</v>
      </c>
      <c r="E39" s="21">
        <v>-78.955279454616871</v>
      </c>
      <c r="F39" s="21">
        <v>0.44753167153770407</v>
      </c>
      <c r="G39" s="21">
        <v>1.1733640000000001</v>
      </c>
      <c r="H39" s="24">
        <v>0.97699623000000002</v>
      </c>
      <c r="I39" s="21">
        <v>-16.735452084775059</v>
      </c>
      <c r="J39" s="21">
        <v>1.7034690524579794</v>
      </c>
      <c r="K39" s="100"/>
    </row>
    <row r="40" spans="1:11" x14ac:dyDescent="0.3">
      <c r="A40" s="98"/>
      <c r="B40" s="122" t="s">
        <v>323</v>
      </c>
      <c r="C40" s="21">
        <v>4.0952190500000034</v>
      </c>
      <c r="D40" s="24">
        <v>2.3882088499999998</v>
      </c>
      <c r="E40" s="21">
        <v>-41.683001059491609</v>
      </c>
      <c r="F40" s="21">
        <v>0.4173456424662379</v>
      </c>
      <c r="G40" s="21">
        <v>0.25100176000000002</v>
      </c>
      <c r="H40" s="24">
        <v>0.24358092000000001</v>
      </c>
      <c r="I40" s="21">
        <v>-2.9564892293982403</v>
      </c>
      <c r="J40" s="21">
        <v>0.42470231332340236</v>
      </c>
      <c r="K40" s="100"/>
    </row>
    <row r="41" spans="1:11" x14ac:dyDescent="0.3">
      <c r="A41" s="98"/>
      <c r="B41" s="122" t="s">
        <v>324</v>
      </c>
      <c r="C41" s="21">
        <v>0.99620971999999997</v>
      </c>
      <c r="D41" s="24">
        <v>2.2423244399999995</v>
      </c>
      <c r="E41" s="21">
        <v>125.08558137738302</v>
      </c>
      <c r="F41" s="21">
        <v>0.3918519663929505</v>
      </c>
      <c r="G41" s="21">
        <v>1.3285E-2</v>
      </c>
      <c r="H41" s="24">
        <v>2.21474444</v>
      </c>
      <c r="I41" s="21">
        <v>16571.015732028605</v>
      </c>
      <c r="J41" s="21">
        <v>3.8615794992815666</v>
      </c>
      <c r="K41" s="100"/>
    </row>
    <row r="42" spans="1:11" x14ac:dyDescent="0.3">
      <c r="A42" s="98"/>
      <c r="B42" s="122" t="s">
        <v>325</v>
      </c>
      <c r="C42" s="21">
        <v>1.6974877599999998</v>
      </c>
      <c r="D42" s="24">
        <v>2.2287859800000009</v>
      </c>
      <c r="E42" s="21">
        <v>31.299089897414124</v>
      </c>
      <c r="F42" s="21">
        <v>0.38948608566744242</v>
      </c>
      <c r="G42" s="21">
        <v>0.39795809999999998</v>
      </c>
      <c r="H42" s="24">
        <v>0.27428981000000002</v>
      </c>
      <c r="I42" s="21">
        <v>-31.075706211282029</v>
      </c>
      <c r="J42" s="21">
        <v>0.47824565580931594</v>
      </c>
      <c r="K42" s="100"/>
    </row>
    <row r="43" spans="1:11" x14ac:dyDescent="0.3">
      <c r="A43" s="98"/>
      <c r="B43" s="122" t="s">
        <v>225</v>
      </c>
      <c r="C43" s="21">
        <v>2.6099358299999991</v>
      </c>
      <c r="D43" s="24">
        <v>2.0746256699999996</v>
      </c>
      <c r="E43" s="21">
        <v>-20.510472090802313</v>
      </c>
      <c r="F43" s="21">
        <v>0.36254617477156537</v>
      </c>
      <c r="G43" s="21">
        <v>0.48730291999999997</v>
      </c>
      <c r="H43" s="24">
        <v>0.48925487999999995</v>
      </c>
      <c r="I43" s="21">
        <v>0.40056398594943143</v>
      </c>
      <c r="J43" s="21">
        <v>0.8530540049719969</v>
      </c>
      <c r="K43" s="100"/>
    </row>
    <row r="44" spans="1:11" s="139" customFormat="1" x14ac:dyDescent="0.3">
      <c r="A44" s="98"/>
      <c r="B44" s="122" t="s">
        <v>48</v>
      </c>
      <c r="C44" s="21">
        <v>142.07395939999788</v>
      </c>
      <c r="D44" s="24">
        <v>110.74515801999524</v>
      </c>
      <c r="E44" s="21">
        <v>-22.051051095013751</v>
      </c>
      <c r="F44" s="21">
        <v>19.353001360781306</v>
      </c>
      <c r="G44" s="21">
        <v>19.837667040000269</v>
      </c>
      <c r="H44" s="24">
        <v>13.411748950000266</v>
      </c>
      <c r="I44" s="21">
        <v>-32.392509043744468</v>
      </c>
      <c r="J44" s="21">
        <v>23.38442930906832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1.109375" style="92" customWidth="1"/>
    <col min="3" max="4" width="12.88671875" style="92" customWidth="1"/>
    <col min="5" max="5" width="10.3320312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110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7"/>
      <c r="F11" s="197"/>
      <c r="G11" s="128">
        <v>2014</v>
      </c>
      <c r="H11" s="128">
        <v>2015</v>
      </c>
      <c r="I11" s="197"/>
      <c r="J11" s="197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286.34847143000161</v>
      </c>
      <c r="D13" s="24">
        <v>242.19803652999957</v>
      </c>
      <c r="E13" s="24">
        <v>-15.418428699660335</v>
      </c>
      <c r="F13" s="22">
        <v>100</v>
      </c>
      <c r="G13" s="24">
        <v>35.955079089999984</v>
      </c>
      <c r="H13" s="24">
        <v>23.96873205</v>
      </c>
      <c r="I13" s="24">
        <v>-33.337006462971985</v>
      </c>
      <c r="J13" s="22">
        <v>100</v>
      </c>
      <c r="K13" s="100"/>
    </row>
    <row r="14" spans="1:14" x14ac:dyDescent="0.3">
      <c r="A14" s="98"/>
      <c r="B14" s="122" t="s">
        <v>221</v>
      </c>
      <c r="C14" s="21">
        <v>16.463440090000024</v>
      </c>
      <c r="D14" s="24">
        <v>16.336081090000015</v>
      </c>
      <c r="E14" s="21">
        <v>-0.77358680387440426</v>
      </c>
      <c r="F14" s="21">
        <v>6.7449271365073864</v>
      </c>
      <c r="G14" s="21">
        <v>2.0907960899999996</v>
      </c>
      <c r="H14" s="24">
        <v>1.7287453799999997</v>
      </c>
      <c r="I14" s="21">
        <v>-17.316404585394075</v>
      </c>
      <c r="J14" s="21">
        <v>7.2125024235480977</v>
      </c>
      <c r="K14" s="100"/>
    </row>
    <row r="15" spans="1:14" x14ac:dyDescent="0.3">
      <c r="A15" s="98"/>
      <c r="B15" s="122" t="s">
        <v>285</v>
      </c>
      <c r="C15" s="21">
        <v>4.2413910000000001</v>
      </c>
      <c r="D15" s="24">
        <v>12.623847000000005</v>
      </c>
      <c r="E15" s="21">
        <v>197.63459676318465</v>
      </c>
      <c r="F15" s="21">
        <v>5.2122003881052796</v>
      </c>
      <c r="G15" s="21">
        <v>0.34661999999999998</v>
      </c>
      <c r="H15" s="24">
        <v>0</v>
      </c>
      <c r="I15" s="21" t="s">
        <v>101</v>
      </c>
      <c r="J15" s="21">
        <v>0</v>
      </c>
      <c r="K15" s="100"/>
    </row>
    <row r="16" spans="1:14" x14ac:dyDescent="0.3">
      <c r="A16" s="98"/>
      <c r="B16" s="122" t="s">
        <v>220</v>
      </c>
      <c r="C16" s="21">
        <v>11.706010989999996</v>
      </c>
      <c r="D16" s="24">
        <v>10.635452569999991</v>
      </c>
      <c r="E16" s="21">
        <v>-9.1453734403166287</v>
      </c>
      <c r="F16" s="21">
        <v>4.3912216310154291</v>
      </c>
      <c r="G16" s="21">
        <v>1.7295857300000004</v>
      </c>
      <c r="H16" s="24">
        <v>1.0032944700000004</v>
      </c>
      <c r="I16" s="21">
        <v>-41.992209313614069</v>
      </c>
      <c r="J16" s="21">
        <v>4.1858470773801333</v>
      </c>
      <c r="K16" s="100"/>
    </row>
    <row r="17" spans="1:11" x14ac:dyDescent="0.3">
      <c r="A17" s="98"/>
      <c r="B17" s="122" t="s">
        <v>286</v>
      </c>
      <c r="C17" s="21">
        <v>1.3069500000000001</v>
      </c>
      <c r="D17" s="24">
        <v>7.0886519999999988</v>
      </c>
      <c r="E17" s="21">
        <v>442.38126936761148</v>
      </c>
      <c r="F17" s="21">
        <v>2.9267999450201865</v>
      </c>
      <c r="G17" s="21">
        <v>0</v>
      </c>
      <c r="H17" s="24">
        <v>0.45058799999999999</v>
      </c>
      <c r="I17" s="21" t="s">
        <v>101</v>
      </c>
      <c r="J17" s="21">
        <v>1.8798991914134231</v>
      </c>
      <c r="K17" s="100"/>
    </row>
    <row r="18" spans="1:11" x14ac:dyDescent="0.3">
      <c r="A18" s="98"/>
      <c r="B18" s="122" t="s">
        <v>281</v>
      </c>
      <c r="C18" s="21">
        <v>4.0144974400000004</v>
      </c>
      <c r="D18" s="24">
        <v>5.2855690700000002</v>
      </c>
      <c r="E18" s="21">
        <v>31.662036132722005</v>
      </c>
      <c r="F18" s="21">
        <v>2.1823335753365241</v>
      </c>
      <c r="G18" s="21">
        <v>0.16764014999999999</v>
      </c>
      <c r="H18" s="24">
        <v>3.710985E-2</v>
      </c>
      <c r="I18" s="21">
        <v>-77.863387738557861</v>
      </c>
      <c r="J18" s="21">
        <v>0.15482608726480382</v>
      </c>
      <c r="K18" s="100"/>
    </row>
    <row r="19" spans="1:11" x14ac:dyDescent="0.3">
      <c r="A19" s="98"/>
      <c r="B19" s="122" t="s">
        <v>287</v>
      </c>
      <c r="C19" s="21">
        <v>8.9904989500000045</v>
      </c>
      <c r="D19" s="24">
        <v>4.816178289999999</v>
      </c>
      <c r="E19" s="21">
        <v>-46.43035590366209</v>
      </c>
      <c r="F19" s="21">
        <v>1.9885290397073259</v>
      </c>
      <c r="G19" s="21">
        <v>1.4488180799999999</v>
      </c>
      <c r="H19" s="24">
        <v>0.40515739000000006</v>
      </c>
      <c r="I19" s="21">
        <v>-72.035316538843858</v>
      </c>
      <c r="J19" s="21">
        <v>1.6903580429487093</v>
      </c>
      <c r="K19" s="100"/>
    </row>
    <row r="20" spans="1:11" x14ac:dyDescent="0.3">
      <c r="A20" s="98"/>
      <c r="B20" s="122" t="s">
        <v>263</v>
      </c>
      <c r="C20" s="21">
        <v>7.1466623899999995</v>
      </c>
      <c r="D20" s="24">
        <v>4.6844509000000043</v>
      </c>
      <c r="E20" s="21">
        <v>-34.452606764316386</v>
      </c>
      <c r="F20" s="21">
        <v>1.9341407416487335</v>
      </c>
      <c r="G20" s="21">
        <v>1.4292882900000001</v>
      </c>
      <c r="H20" s="24">
        <v>0.94300886999999989</v>
      </c>
      <c r="I20" s="21">
        <v>-34.022486814049266</v>
      </c>
      <c r="J20" s="21">
        <v>3.9343293922800551</v>
      </c>
      <c r="K20" s="100"/>
    </row>
    <row r="21" spans="1:11" x14ac:dyDescent="0.3">
      <c r="A21" s="98"/>
      <c r="B21" s="122" t="s">
        <v>243</v>
      </c>
      <c r="C21" s="21">
        <v>3.673924449999999</v>
      </c>
      <c r="D21" s="24">
        <v>3.957018300000001</v>
      </c>
      <c r="E21" s="21">
        <v>7.7054891534310777</v>
      </c>
      <c r="F21" s="21">
        <v>1.6337945413153132</v>
      </c>
      <c r="G21" s="21">
        <v>0.80256424000000004</v>
      </c>
      <c r="H21" s="24">
        <v>0.78550495999999992</v>
      </c>
      <c r="I21" s="21">
        <v>-2.1255968244984547</v>
      </c>
      <c r="J21" s="21">
        <v>3.2772069810008992</v>
      </c>
      <c r="K21" s="100"/>
    </row>
    <row r="22" spans="1:11" x14ac:dyDescent="0.3">
      <c r="A22" s="98"/>
      <c r="B22" s="122" t="s">
        <v>288</v>
      </c>
      <c r="C22" s="21">
        <v>2.9788506699999999</v>
      </c>
      <c r="D22" s="24">
        <v>3.8985493700000005</v>
      </c>
      <c r="E22" s="21">
        <v>30.874280112873208</v>
      </c>
      <c r="F22" s="21">
        <v>1.609653581777535</v>
      </c>
      <c r="G22" s="21">
        <v>0.63817840999999997</v>
      </c>
      <c r="H22" s="24">
        <v>0.68590871999999992</v>
      </c>
      <c r="I22" s="21">
        <v>7.4791483466198683</v>
      </c>
      <c r="J22" s="21">
        <v>2.8616812878092981</v>
      </c>
      <c r="K22" s="100"/>
    </row>
    <row r="23" spans="1:11" x14ac:dyDescent="0.3">
      <c r="A23" s="98"/>
      <c r="B23" s="122" t="s">
        <v>289</v>
      </c>
      <c r="C23" s="21">
        <v>4.4238</v>
      </c>
      <c r="D23" s="24">
        <v>3.7193000000000005</v>
      </c>
      <c r="E23" s="21">
        <v>-15.925222659252213</v>
      </c>
      <c r="F23" s="21">
        <v>1.5356441585104732</v>
      </c>
      <c r="G23" s="21">
        <v>0.49490000000000001</v>
      </c>
      <c r="H23" s="24">
        <v>0</v>
      </c>
      <c r="I23" s="21" t="s">
        <v>101</v>
      </c>
      <c r="J23" s="21">
        <v>0</v>
      </c>
      <c r="K23" s="100"/>
    </row>
    <row r="24" spans="1:11" x14ac:dyDescent="0.3">
      <c r="A24" s="98"/>
      <c r="B24" s="122" t="s">
        <v>290</v>
      </c>
      <c r="C24" s="21">
        <v>3.3032500100000006</v>
      </c>
      <c r="D24" s="24">
        <v>3.5983180400000014</v>
      </c>
      <c r="E24" s="21">
        <v>8.9326581126688787</v>
      </c>
      <c r="F24" s="21">
        <v>1.4856924901429991</v>
      </c>
      <c r="G24" s="21">
        <v>0.33475102000000001</v>
      </c>
      <c r="H24" s="24">
        <v>0.37158469999999999</v>
      </c>
      <c r="I24" s="21">
        <v>11.00330627820043</v>
      </c>
      <c r="J24" s="21">
        <v>1.5502893487434184</v>
      </c>
      <c r="K24" s="100"/>
    </row>
    <row r="25" spans="1:11" x14ac:dyDescent="0.3">
      <c r="A25" s="98"/>
      <c r="B25" s="122" t="s">
        <v>291</v>
      </c>
      <c r="C25" s="21">
        <v>4.4491868799999974</v>
      </c>
      <c r="D25" s="24">
        <v>3.3833881300000002</v>
      </c>
      <c r="E25" s="21">
        <v>-23.954910835302968</v>
      </c>
      <c r="F25" s="21">
        <v>1.3969510977356419</v>
      </c>
      <c r="G25" s="21">
        <v>0.41979519999999998</v>
      </c>
      <c r="H25" s="24">
        <v>0.52902879999999985</v>
      </c>
      <c r="I25" s="21">
        <v>26.020688183190256</v>
      </c>
      <c r="J25" s="21">
        <v>2.2071622265892863</v>
      </c>
      <c r="K25" s="100"/>
    </row>
    <row r="26" spans="1:11" x14ac:dyDescent="0.3">
      <c r="A26" s="98"/>
      <c r="B26" s="122" t="s">
        <v>292</v>
      </c>
      <c r="C26" s="21">
        <v>0.58081000000000005</v>
      </c>
      <c r="D26" s="24">
        <v>3.3578159999999988</v>
      </c>
      <c r="E26" s="21">
        <v>478.12640966925477</v>
      </c>
      <c r="F26" s="21">
        <v>1.3863927421162585</v>
      </c>
      <c r="G26" s="21">
        <v>8.5940000000000003E-2</v>
      </c>
      <c r="H26" s="24">
        <v>0</v>
      </c>
      <c r="I26" s="21" t="s">
        <v>101</v>
      </c>
      <c r="J26" s="21">
        <v>0</v>
      </c>
      <c r="K26" s="100"/>
    </row>
    <row r="27" spans="1:11" x14ac:dyDescent="0.3">
      <c r="A27" s="98"/>
      <c r="B27" s="122" t="s">
        <v>267</v>
      </c>
      <c r="C27" s="21">
        <v>1.9530774400000006</v>
      </c>
      <c r="D27" s="24">
        <v>3.2046160400000012</v>
      </c>
      <c r="E27" s="21">
        <v>64.080336722337037</v>
      </c>
      <c r="F27" s="21">
        <v>1.3231387363468843</v>
      </c>
      <c r="G27" s="21">
        <v>7.9294619999999996E-2</v>
      </c>
      <c r="H27" s="24">
        <v>0.27881427999999997</v>
      </c>
      <c r="I27" s="21">
        <v>251.61815517874979</v>
      </c>
      <c r="J27" s="21">
        <v>1.1632416742712095</v>
      </c>
      <c r="K27" s="100"/>
    </row>
    <row r="28" spans="1:11" x14ac:dyDescent="0.3">
      <c r="A28" s="98"/>
      <c r="B28" s="122" t="s">
        <v>223</v>
      </c>
      <c r="C28" s="21">
        <v>3.8371443500000004</v>
      </c>
      <c r="D28" s="24">
        <v>3.1218087699999999</v>
      </c>
      <c r="E28" s="21">
        <v>-18.642394310758736</v>
      </c>
      <c r="F28" s="21">
        <v>1.2889488348983047</v>
      </c>
      <c r="G28" s="21">
        <v>0.5697585300000001</v>
      </c>
      <c r="H28" s="24">
        <v>0.56228393999999982</v>
      </c>
      <c r="I28" s="21">
        <v>-1.3118873358509031</v>
      </c>
      <c r="J28" s="21">
        <v>2.3459060697372176</v>
      </c>
      <c r="K28" s="100"/>
    </row>
    <row r="29" spans="1:11" x14ac:dyDescent="0.3">
      <c r="A29" s="98"/>
      <c r="B29" s="122" t="s">
        <v>293</v>
      </c>
      <c r="C29" s="21">
        <v>2.0961709700000002</v>
      </c>
      <c r="D29" s="24">
        <v>2.9254401299999993</v>
      </c>
      <c r="E29" s="21">
        <v>39.561141331901894</v>
      </c>
      <c r="F29" s="21">
        <v>1.2078711173356862</v>
      </c>
      <c r="G29" s="21">
        <v>0.20945999999999995</v>
      </c>
      <c r="H29" s="24">
        <v>0.22757802999999999</v>
      </c>
      <c r="I29" s="21">
        <v>8.6498758712880921</v>
      </c>
      <c r="J29" s="21">
        <v>0.94947880232154369</v>
      </c>
      <c r="K29" s="100"/>
    </row>
    <row r="30" spans="1:11" x14ac:dyDescent="0.3">
      <c r="A30" s="98"/>
      <c r="B30" s="122" t="s">
        <v>226</v>
      </c>
      <c r="C30" s="21">
        <v>4.9859182899999999</v>
      </c>
      <c r="D30" s="24">
        <v>2.9101324199999987</v>
      </c>
      <c r="E30" s="21">
        <v>-41.632970082227352</v>
      </c>
      <c r="F30" s="21">
        <v>1.2015507894670892</v>
      </c>
      <c r="G30" s="21">
        <v>0.57575737999999999</v>
      </c>
      <c r="H30" s="24">
        <v>0.56560412999999998</v>
      </c>
      <c r="I30" s="21">
        <v>-1.7634598101026522</v>
      </c>
      <c r="J30" s="21">
        <v>2.3597582417798355</v>
      </c>
      <c r="K30" s="100"/>
    </row>
    <row r="31" spans="1:11" x14ac:dyDescent="0.3">
      <c r="A31" s="98"/>
      <c r="B31" s="122" t="s">
        <v>249</v>
      </c>
      <c r="C31" s="21">
        <v>3.1570915200000003</v>
      </c>
      <c r="D31" s="24">
        <v>2.7309112400000002</v>
      </c>
      <c r="E31" s="21">
        <v>-13.499142400534526</v>
      </c>
      <c r="F31" s="21">
        <v>1.1275530054355907</v>
      </c>
      <c r="G31" s="21">
        <v>0.23198213000000004</v>
      </c>
      <c r="H31" s="24">
        <v>0.45472061000000008</v>
      </c>
      <c r="I31" s="21">
        <v>96.015361183208398</v>
      </c>
      <c r="J31" s="21">
        <v>1.8971408627349566</v>
      </c>
      <c r="K31" s="100"/>
    </row>
    <row r="32" spans="1:11" x14ac:dyDescent="0.3">
      <c r="A32" s="98"/>
      <c r="B32" s="122" t="s">
        <v>294</v>
      </c>
      <c r="C32" s="21">
        <v>0.96276402999999977</v>
      </c>
      <c r="D32" s="24">
        <v>2.4328348899999996</v>
      </c>
      <c r="E32" s="21">
        <v>152.6927486063226</v>
      </c>
      <c r="F32" s="21">
        <v>1.0044816732850184</v>
      </c>
      <c r="G32" s="21">
        <v>4.890568E-2</v>
      </c>
      <c r="H32" s="24">
        <v>0.78035505999999999</v>
      </c>
      <c r="I32" s="21">
        <v>1495.6327772152436</v>
      </c>
      <c r="J32" s="21">
        <v>3.2557210718203176</v>
      </c>
      <c r="K32" s="100"/>
    </row>
    <row r="33" spans="1:11" x14ac:dyDescent="0.3">
      <c r="A33" s="98"/>
      <c r="B33" s="122" t="s">
        <v>295</v>
      </c>
      <c r="C33" s="21">
        <v>2.82527543</v>
      </c>
      <c r="D33" s="24">
        <v>2.3829461099999976</v>
      </c>
      <c r="E33" s="21">
        <v>-15.656148611323262</v>
      </c>
      <c r="F33" s="21">
        <v>0.98388333123618721</v>
      </c>
      <c r="G33" s="21">
        <v>0.48357375999999996</v>
      </c>
      <c r="H33" s="24">
        <v>0.11940293000000002</v>
      </c>
      <c r="I33" s="21">
        <v>-75.308228056046715</v>
      </c>
      <c r="J33" s="21">
        <v>0.4981612283491651</v>
      </c>
      <c r="K33" s="100"/>
    </row>
    <row r="34" spans="1:11" x14ac:dyDescent="0.3">
      <c r="A34" s="98"/>
      <c r="B34" s="122" t="s">
        <v>246</v>
      </c>
      <c r="C34" s="21">
        <v>3.43481126</v>
      </c>
      <c r="D34" s="24">
        <v>2.2372126699999995</v>
      </c>
      <c r="E34" s="21">
        <v>-34.866503552803671</v>
      </c>
      <c r="F34" s="21">
        <v>0.92371214154037518</v>
      </c>
      <c r="G34" s="21">
        <v>0.37531437000000001</v>
      </c>
      <c r="H34" s="24">
        <v>0.25977182000000004</v>
      </c>
      <c r="I34" s="21">
        <v>-30.785538534002832</v>
      </c>
      <c r="J34" s="21">
        <v>1.0837945847869748</v>
      </c>
      <c r="K34" s="100"/>
    </row>
    <row r="35" spans="1:11" x14ac:dyDescent="0.3">
      <c r="A35" s="98"/>
      <c r="B35" s="122" t="s">
        <v>296</v>
      </c>
      <c r="C35" s="21">
        <v>6.6813551800000006</v>
      </c>
      <c r="D35" s="24">
        <v>2.1195395399999999</v>
      </c>
      <c r="E35" s="21">
        <v>-68.27680189275614</v>
      </c>
      <c r="F35" s="21">
        <v>0.87512664031752607</v>
      </c>
      <c r="G35" s="21">
        <v>0.57120983999999997</v>
      </c>
      <c r="H35" s="24">
        <v>0</v>
      </c>
      <c r="I35" s="21" t="s">
        <v>101</v>
      </c>
      <c r="J35" s="21">
        <v>0</v>
      </c>
      <c r="K35" s="100"/>
    </row>
    <row r="36" spans="1:11" x14ac:dyDescent="0.3">
      <c r="A36" s="98"/>
      <c r="B36" s="122" t="s">
        <v>224</v>
      </c>
      <c r="C36" s="21">
        <v>3.7993839499999971</v>
      </c>
      <c r="D36" s="24">
        <v>2.0418870099999995</v>
      </c>
      <c r="E36" s="21">
        <v>-46.257418653358243</v>
      </c>
      <c r="F36" s="21">
        <v>0.84306505504931439</v>
      </c>
      <c r="G36" s="21">
        <v>0.5321996699999999</v>
      </c>
      <c r="H36" s="24">
        <v>2.6649410000000002E-2</v>
      </c>
      <c r="I36" s="21">
        <v>-94.992591784207605</v>
      </c>
      <c r="J36" s="21">
        <v>0.11118406240433568</v>
      </c>
      <c r="K36" s="100"/>
    </row>
    <row r="37" spans="1:11" x14ac:dyDescent="0.3">
      <c r="A37" s="98"/>
      <c r="B37" s="122" t="s">
        <v>258</v>
      </c>
      <c r="C37" s="21">
        <v>2.1039942400000005</v>
      </c>
      <c r="D37" s="24">
        <v>1.8961549299999998</v>
      </c>
      <c r="E37" s="21">
        <v>-9.8783212448338542</v>
      </c>
      <c r="F37" s="21">
        <v>0.78289442687745936</v>
      </c>
      <c r="G37" s="21">
        <v>1.5595400000000001E-2</v>
      </c>
      <c r="H37" s="24">
        <v>3.9529999999999999E-3</v>
      </c>
      <c r="I37" s="21">
        <v>-74.652782230657763</v>
      </c>
      <c r="J37" s="21">
        <v>1.6492320043270708E-2</v>
      </c>
      <c r="K37" s="100"/>
    </row>
    <row r="38" spans="1:11" x14ac:dyDescent="0.3">
      <c r="A38" s="98"/>
      <c r="B38" s="122" t="s">
        <v>297</v>
      </c>
      <c r="C38" s="21">
        <v>1.2875210600000007</v>
      </c>
      <c r="D38" s="24">
        <v>1.7532170300000012</v>
      </c>
      <c r="E38" s="21">
        <v>36.169969134330145</v>
      </c>
      <c r="F38" s="21">
        <v>0.72387747444964978</v>
      </c>
      <c r="G38" s="21">
        <v>0.18952499000000009</v>
      </c>
      <c r="H38" s="24">
        <v>0.10400684000000002</v>
      </c>
      <c r="I38" s="21">
        <v>-45.122360908711848</v>
      </c>
      <c r="J38" s="21">
        <v>0.43392716720699459</v>
      </c>
      <c r="K38" s="100"/>
    </row>
    <row r="39" spans="1:11" x14ac:dyDescent="0.3">
      <c r="A39" s="98"/>
      <c r="B39" s="122" t="s">
        <v>298</v>
      </c>
      <c r="C39" s="21">
        <v>2.1691755099999996</v>
      </c>
      <c r="D39" s="24">
        <v>1.7226351000000002</v>
      </c>
      <c r="E39" s="21">
        <v>-20.585720608656487</v>
      </c>
      <c r="F39" s="21">
        <v>0.71125064623991197</v>
      </c>
      <c r="G39" s="21">
        <v>1.0748940400000002</v>
      </c>
      <c r="H39" s="24">
        <v>0.20802413000000003</v>
      </c>
      <c r="I39" s="21">
        <v>-80.647010564873909</v>
      </c>
      <c r="J39" s="21">
        <v>0.8678979328821026</v>
      </c>
      <c r="K39" s="100"/>
    </row>
    <row r="40" spans="1:11" x14ac:dyDescent="0.3">
      <c r="A40" s="98"/>
      <c r="B40" s="122" t="s">
        <v>262</v>
      </c>
      <c r="C40" s="21">
        <v>2.323438480000001</v>
      </c>
      <c r="D40" s="24">
        <v>1.6332309600000003</v>
      </c>
      <c r="E40" s="21">
        <v>-29.706296333699367</v>
      </c>
      <c r="F40" s="21">
        <v>0.67433699438669981</v>
      </c>
      <c r="G40" s="21">
        <v>0.23052005000000003</v>
      </c>
      <c r="H40" s="24">
        <v>0.19025632000000001</v>
      </c>
      <c r="I40" s="21">
        <v>-17.46647634338099</v>
      </c>
      <c r="J40" s="21">
        <v>0.79376881348214667</v>
      </c>
      <c r="K40" s="100"/>
    </row>
    <row r="41" spans="1:11" x14ac:dyDescent="0.3">
      <c r="A41" s="98"/>
      <c r="B41" s="122" t="s">
        <v>242</v>
      </c>
      <c r="C41" s="21">
        <v>1.2635852999999997</v>
      </c>
      <c r="D41" s="24">
        <v>1.6151175500000001</v>
      </c>
      <c r="E41" s="21">
        <v>27.820223138081811</v>
      </c>
      <c r="F41" s="21">
        <v>0.66685823433582858</v>
      </c>
      <c r="G41" s="21">
        <v>0.10430903</v>
      </c>
      <c r="H41" s="24">
        <v>8.6378410000000003E-2</v>
      </c>
      <c r="I41" s="21">
        <v>-17.18990196726017</v>
      </c>
      <c r="J41" s="21">
        <v>0.36037955541332028</v>
      </c>
      <c r="K41" s="100"/>
    </row>
    <row r="42" spans="1:11" x14ac:dyDescent="0.3">
      <c r="A42" s="98"/>
      <c r="B42" s="122" t="s">
        <v>299</v>
      </c>
      <c r="C42" s="21">
        <v>1.2958876999999998</v>
      </c>
      <c r="D42" s="24">
        <v>1.5776751799999995</v>
      </c>
      <c r="E42" s="21">
        <v>21.74474532013846</v>
      </c>
      <c r="F42" s="21">
        <v>0.65139883155270029</v>
      </c>
      <c r="G42" s="21">
        <v>0.44487988000000001</v>
      </c>
      <c r="H42" s="24">
        <v>0.16402796</v>
      </c>
      <c r="I42" s="21">
        <v>-63.129831809880898</v>
      </c>
      <c r="J42" s="21">
        <v>0.68434141471409204</v>
      </c>
      <c r="K42" s="100"/>
    </row>
    <row r="43" spans="1:11" x14ac:dyDescent="0.3">
      <c r="A43" s="98"/>
      <c r="B43" s="122" t="s">
        <v>300</v>
      </c>
      <c r="C43" s="21">
        <v>2.1922601599999987</v>
      </c>
      <c r="D43" s="24">
        <v>1.5369282899999999</v>
      </c>
      <c r="E43" s="21">
        <v>-29.892979034021185</v>
      </c>
      <c r="F43" s="21">
        <v>0.63457504116043073</v>
      </c>
      <c r="G43" s="21">
        <v>0.16058141999999997</v>
      </c>
      <c r="H43" s="24">
        <v>0.56591652999999997</v>
      </c>
      <c r="I43" s="21">
        <v>252.41719122922194</v>
      </c>
      <c r="J43" s="21">
        <v>2.3610616065108041</v>
      </c>
      <c r="K43" s="100"/>
    </row>
    <row r="44" spans="1:11" s="139" customFormat="1" x14ac:dyDescent="0.3">
      <c r="A44" s="98"/>
      <c r="B44" s="122" t="s">
        <v>48</v>
      </c>
      <c r="C44" s="21">
        <v>166.70034369000155</v>
      </c>
      <c r="D44" s="24">
        <v>120.97112790999957</v>
      </c>
      <c r="E44" s="21">
        <v>-27.431986502103868</v>
      </c>
      <c r="F44" s="21">
        <v>49.947195957146263</v>
      </c>
      <c r="G44" s="21">
        <v>20.068441089999979</v>
      </c>
      <c r="H44" s="24">
        <v>12.431057510000002</v>
      </c>
      <c r="I44" s="21">
        <v>-38.056685846942308</v>
      </c>
      <c r="J44" s="21">
        <v>51.863642532563588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6.5546875" style="92" customWidth="1"/>
    <col min="3" max="4" width="12.88671875" style="92" customWidth="1"/>
    <col min="5" max="5" width="13.2187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0.5546875" style="92" customWidth="1"/>
    <col min="10" max="10" width="10" style="92" customWidth="1"/>
    <col min="11" max="11" width="1.3320312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111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7"/>
      <c r="F11" s="197"/>
      <c r="G11" s="128">
        <v>2014</v>
      </c>
      <c r="H11" s="128">
        <v>2015</v>
      </c>
      <c r="I11" s="197"/>
      <c r="J11" s="197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168.50127505000083</v>
      </c>
      <c r="D13" s="24">
        <v>151.18364840999934</v>
      </c>
      <c r="E13" s="24">
        <v>-10.277445458417267</v>
      </c>
      <c r="F13" s="22">
        <v>100</v>
      </c>
      <c r="G13" s="24">
        <v>36.942734860000044</v>
      </c>
      <c r="H13" s="24">
        <v>15.961202210000009</v>
      </c>
      <c r="I13" s="24">
        <v>-56.794746597707658</v>
      </c>
      <c r="J13" s="22">
        <v>100</v>
      </c>
      <c r="K13" s="100"/>
    </row>
    <row r="14" spans="1:14" x14ac:dyDescent="0.3">
      <c r="A14" s="98"/>
      <c r="B14" s="122" t="s">
        <v>221</v>
      </c>
      <c r="C14" s="21">
        <v>20.487184469999999</v>
      </c>
      <c r="D14" s="24">
        <v>21.869263959999998</v>
      </c>
      <c r="E14" s="21">
        <v>6.7460684606214238</v>
      </c>
      <c r="F14" s="21">
        <v>14.465363278369963</v>
      </c>
      <c r="G14" s="21">
        <v>1.6522689500000001</v>
      </c>
      <c r="H14" s="24">
        <v>1.8009703399999997</v>
      </c>
      <c r="I14" s="21">
        <v>8.9998295979597955</v>
      </c>
      <c r="J14" s="21">
        <v>11.283425373006404</v>
      </c>
      <c r="K14" s="100"/>
    </row>
    <row r="15" spans="1:14" x14ac:dyDescent="0.3">
      <c r="A15" s="98"/>
      <c r="B15" s="122" t="s">
        <v>267</v>
      </c>
      <c r="C15" s="21">
        <v>3.6650143000000006</v>
      </c>
      <c r="D15" s="24">
        <v>12.8646732</v>
      </c>
      <c r="E15" s="21">
        <v>251.01290600694242</v>
      </c>
      <c r="F15" s="21">
        <v>8.5093019882096765</v>
      </c>
      <c r="G15" s="21">
        <v>0.60764069999999992</v>
      </c>
      <c r="H15" s="24">
        <v>7.6974000000000001E-3</v>
      </c>
      <c r="I15" s="21">
        <v>-98.7332316614078</v>
      </c>
      <c r="J15" s="21">
        <v>4.8225690638625127E-2</v>
      </c>
      <c r="K15" s="100"/>
    </row>
    <row r="16" spans="1:14" x14ac:dyDescent="0.3">
      <c r="A16" s="98"/>
      <c r="B16" s="122" t="s">
        <v>222</v>
      </c>
      <c r="C16" s="21">
        <v>2.9472226899999971</v>
      </c>
      <c r="D16" s="24">
        <v>4.0677611899999988</v>
      </c>
      <c r="E16" s="21">
        <v>38.02015042168405</v>
      </c>
      <c r="F16" s="21">
        <v>2.6906092244635604</v>
      </c>
      <c r="G16" s="21">
        <v>0.27801341000000007</v>
      </c>
      <c r="H16" s="24">
        <v>0.41586330999999993</v>
      </c>
      <c r="I16" s="21">
        <v>49.583903164958777</v>
      </c>
      <c r="J16" s="21">
        <v>2.605463576794067</v>
      </c>
      <c r="K16" s="100"/>
    </row>
    <row r="17" spans="1:11" x14ac:dyDescent="0.3">
      <c r="A17" s="98"/>
      <c r="B17" s="122" t="s">
        <v>268</v>
      </c>
      <c r="C17" s="21">
        <v>0.44863720000000001</v>
      </c>
      <c r="D17" s="24">
        <v>4.0037720000000006</v>
      </c>
      <c r="E17" s="21">
        <v>792.4297851359629</v>
      </c>
      <c r="F17" s="21">
        <v>2.648283754299972</v>
      </c>
      <c r="G17" s="21">
        <v>3.79E-3</v>
      </c>
      <c r="H17" s="24">
        <v>0.74495600000000006</v>
      </c>
      <c r="I17" s="21">
        <v>19555.831134564643</v>
      </c>
      <c r="J17" s="21">
        <v>4.6672925397390834</v>
      </c>
      <c r="K17" s="100"/>
    </row>
    <row r="18" spans="1:11" x14ac:dyDescent="0.3">
      <c r="A18" s="98"/>
      <c r="B18" s="122" t="s">
        <v>226</v>
      </c>
      <c r="C18" s="21">
        <v>3.4418869499999998</v>
      </c>
      <c r="D18" s="24">
        <v>3.9238920800000003</v>
      </c>
      <c r="E18" s="21">
        <v>14.004095340783952</v>
      </c>
      <c r="F18" s="21">
        <v>2.5954474053693182</v>
      </c>
      <c r="G18" s="21">
        <v>0.42961590000000005</v>
      </c>
      <c r="H18" s="24">
        <v>5.2721250000000004E-2</v>
      </c>
      <c r="I18" s="21">
        <v>-87.728282402955756</v>
      </c>
      <c r="J18" s="21">
        <v>0.33030876563276107</v>
      </c>
      <c r="K18" s="100"/>
    </row>
    <row r="19" spans="1:11" x14ac:dyDescent="0.3">
      <c r="A19" s="98"/>
      <c r="B19" s="122" t="s">
        <v>269</v>
      </c>
      <c r="C19" s="21">
        <v>5.7475790999999896</v>
      </c>
      <c r="D19" s="24">
        <v>3.4236654000000035</v>
      </c>
      <c r="E19" s="21">
        <v>-40.432913746241269</v>
      </c>
      <c r="F19" s="21">
        <v>2.2645738715838273</v>
      </c>
      <c r="G19" s="21">
        <v>0.64506000000000019</v>
      </c>
      <c r="H19" s="24">
        <v>0.20895399999999995</v>
      </c>
      <c r="I19" s="21">
        <v>-67.607044305956052</v>
      </c>
      <c r="J19" s="21">
        <v>1.309136976343086</v>
      </c>
      <c r="K19" s="100"/>
    </row>
    <row r="20" spans="1:11" x14ac:dyDescent="0.3">
      <c r="A20" s="98"/>
      <c r="B20" s="122" t="s">
        <v>270</v>
      </c>
      <c r="C20" s="21">
        <v>2.4199573999999999</v>
      </c>
      <c r="D20" s="24">
        <v>3.3518135199999994</v>
      </c>
      <c r="E20" s="21">
        <v>38.507129092437722</v>
      </c>
      <c r="F20" s="21">
        <v>2.2170476471834566</v>
      </c>
      <c r="G20" s="21">
        <v>0.31940998999999998</v>
      </c>
      <c r="H20" s="24">
        <v>0.42095320999999997</v>
      </c>
      <c r="I20" s="21">
        <v>31.790871663093554</v>
      </c>
      <c r="J20" s="21">
        <v>2.637352778704003</v>
      </c>
      <c r="K20" s="100"/>
    </row>
    <row r="21" spans="1:11" x14ac:dyDescent="0.3">
      <c r="A21" s="98"/>
      <c r="B21" s="122" t="s">
        <v>271</v>
      </c>
      <c r="C21" s="21">
        <v>1.7108033599999994</v>
      </c>
      <c r="D21" s="24">
        <v>3.0965248200000008</v>
      </c>
      <c r="E21" s="21">
        <v>80.998289598870187</v>
      </c>
      <c r="F21" s="21">
        <v>2.0481876529414378</v>
      </c>
      <c r="G21" s="21">
        <v>0.33191635999999997</v>
      </c>
      <c r="H21" s="24">
        <v>0.48226954</v>
      </c>
      <c r="I21" s="21">
        <v>45.298514360666054</v>
      </c>
      <c r="J21" s="21">
        <v>3.0215113727326166</v>
      </c>
      <c r="K21" s="100"/>
    </row>
    <row r="22" spans="1:11" x14ac:dyDescent="0.3">
      <c r="A22" s="98"/>
      <c r="B22" s="122" t="s">
        <v>255</v>
      </c>
      <c r="C22" s="21">
        <v>1.6813430900000002</v>
      </c>
      <c r="D22" s="24">
        <v>2.9929675700000011</v>
      </c>
      <c r="E22" s="21">
        <v>78.010519554340391</v>
      </c>
      <c r="F22" s="21">
        <v>1.9796900005239224</v>
      </c>
      <c r="G22" s="21">
        <v>2.0923790000000001E-2</v>
      </c>
      <c r="H22" s="24">
        <v>0.56714158000000003</v>
      </c>
      <c r="I22" s="21">
        <v>2610.5107631074484</v>
      </c>
      <c r="J22" s="21">
        <v>3.5532510179256711</v>
      </c>
      <c r="K22" s="100"/>
    </row>
    <row r="23" spans="1:11" x14ac:dyDescent="0.3">
      <c r="A23" s="98"/>
      <c r="B23" s="122" t="s">
        <v>254</v>
      </c>
      <c r="C23" s="21">
        <v>9.6163884099999972</v>
      </c>
      <c r="D23" s="24">
        <v>2.4666017200000008</v>
      </c>
      <c r="E23" s="21">
        <v>-74.350019832445582</v>
      </c>
      <c r="F23" s="21">
        <v>1.6315267860918077</v>
      </c>
      <c r="G23" s="21">
        <v>5.1022822499999991</v>
      </c>
      <c r="H23" s="24">
        <v>0.31885768999999997</v>
      </c>
      <c r="I23" s="21">
        <v>-93.750684999835116</v>
      </c>
      <c r="J23" s="21">
        <v>1.9977047205142813</v>
      </c>
      <c r="K23" s="100"/>
    </row>
    <row r="24" spans="1:11" x14ac:dyDescent="0.3">
      <c r="A24" s="98"/>
      <c r="B24" s="122" t="s">
        <v>243</v>
      </c>
      <c r="C24" s="21">
        <v>2.6754168199999997</v>
      </c>
      <c r="D24" s="24">
        <v>2.4102894300000002</v>
      </c>
      <c r="E24" s="21">
        <v>-9.9097601546812246</v>
      </c>
      <c r="F24" s="21">
        <v>1.5942791798908478</v>
      </c>
      <c r="G24" s="21">
        <v>0.57075709999999991</v>
      </c>
      <c r="H24" s="24">
        <v>0.74762160000000011</v>
      </c>
      <c r="I24" s="21">
        <v>30.987700372014682</v>
      </c>
      <c r="J24" s="21">
        <v>4.6839930361360897</v>
      </c>
      <c r="K24" s="100"/>
    </row>
    <row r="25" spans="1:11" x14ac:dyDescent="0.3">
      <c r="A25" s="98"/>
      <c r="B25" s="122" t="s">
        <v>224</v>
      </c>
      <c r="C25" s="21">
        <v>2.5859455499999995</v>
      </c>
      <c r="D25" s="24">
        <v>2.0786787299999991</v>
      </c>
      <c r="E25" s="21">
        <v>-19.616299345514076</v>
      </c>
      <c r="F25" s="21">
        <v>1.3749362129181919</v>
      </c>
      <c r="G25" s="21">
        <v>0</v>
      </c>
      <c r="H25" s="24">
        <v>3.9793500000000002E-2</v>
      </c>
      <c r="I25" s="21" t="s">
        <v>101</v>
      </c>
      <c r="J25" s="21">
        <v>0.24931392683609127</v>
      </c>
      <c r="K25" s="100"/>
    </row>
    <row r="26" spans="1:11" x14ac:dyDescent="0.3">
      <c r="A26" s="98"/>
      <c r="B26" s="122" t="s">
        <v>272</v>
      </c>
      <c r="C26" s="21">
        <v>1.0860920000000001</v>
      </c>
      <c r="D26" s="24">
        <v>2.04152304</v>
      </c>
      <c r="E26" s="21">
        <v>87.969623199507936</v>
      </c>
      <c r="F26" s="21">
        <v>1.3503596860313452</v>
      </c>
      <c r="G26" s="21">
        <v>0</v>
      </c>
      <c r="H26" s="24">
        <v>0</v>
      </c>
      <c r="I26" s="21" t="s">
        <v>101</v>
      </c>
      <c r="J26" s="21">
        <v>0</v>
      </c>
      <c r="K26" s="100"/>
    </row>
    <row r="27" spans="1:11" x14ac:dyDescent="0.3">
      <c r="A27" s="98"/>
      <c r="B27" s="122" t="s">
        <v>273</v>
      </c>
      <c r="C27" s="21">
        <v>0.98897760000000001</v>
      </c>
      <c r="D27" s="24">
        <v>1.9969239999999999</v>
      </c>
      <c r="E27" s="21">
        <v>101.91802119684006</v>
      </c>
      <c r="F27" s="21">
        <v>1.3208597761739971</v>
      </c>
      <c r="G27" s="21">
        <v>0</v>
      </c>
      <c r="H27" s="24">
        <v>0</v>
      </c>
      <c r="I27" s="21" t="s">
        <v>101</v>
      </c>
      <c r="J27" s="21">
        <v>0</v>
      </c>
      <c r="K27" s="100"/>
    </row>
    <row r="28" spans="1:11" x14ac:dyDescent="0.3">
      <c r="A28" s="98"/>
      <c r="B28" s="122" t="s">
        <v>274</v>
      </c>
      <c r="C28" s="21">
        <v>1.08266043</v>
      </c>
      <c r="D28" s="24">
        <v>1.9531945399999999</v>
      </c>
      <c r="E28" s="21">
        <v>80.406938858936599</v>
      </c>
      <c r="F28" s="21">
        <v>1.2919350475674953</v>
      </c>
      <c r="G28" s="21">
        <v>0.29816193999999996</v>
      </c>
      <c r="H28" s="24">
        <v>0.12439534999999999</v>
      </c>
      <c r="I28" s="21">
        <v>-58.279265958626382</v>
      </c>
      <c r="J28" s="21">
        <v>0.7793607797416654</v>
      </c>
      <c r="K28" s="100"/>
    </row>
    <row r="29" spans="1:11" x14ac:dyDescent="0.3">
      <c r="A29" s="98"/>
      <c r="B29" s="122" t="s">
        <v>241</v>
      </c>
      <c r="C29" s="21">
        <v>2.5137597400000007</v>
      </c>
      <c r="D29" s="24">
        <v>1.9455638700000002</v>
      </c>
      <c r="E29" s="21">
        <v>-22.603427883684713</v>
      </c>
      <c r="F29" s="21">
        <v>1.2868877623086388</v>
      </c>
      <c r="G29" s="21">
        <v>0.35485145000000001</v>
      </c>
      <c r="H29" s="24">
        <v>6.76736E-2</v>
      </c>
      <c r="I29" s="21">
        <v>-80.929033825280968</v>
      </c>
      <c r="J29" s="21">
        <v>0.4239881126097203</v>
      </c>
      <c r="K29" s="100"/>
    </row>
    <row r="30" spans="1:11" x14ac:dyDescent="0.3">
      <c r="A30" s="98"/>
      <c r="B30" s="122" t="s">
        <v>275</v>
      </c>
      <c r="C30" s="21">
        <v>2.2968930000000002E-2</v>
      </c>
      <c r="D30" s="24">
        <v>1.9162750200000001</v>
      </c>
      <c r="E30" s="21">
        <v>8242.9006923700836</v>
      </c>
      <c r="F30" s="21">
        <v>1.2675147346644249</v>
      </c>
      <c r="G30" s="21">
        <v>2.2968930000000002E-2</v>
      </c>
      <c r="H30" s="24">
        <v>0</v>
      </c>
      <c r="I30" s="21" t="s">
        <v>101</v>
      </c>
      <c r="J30" s="21">
        <v>0</v>
      </c>
      <c r="K30" s="100"/>
    </row>
    <row r="31" spans="1:11" x14ac:dyDescent="0.3">
      <c r="A31" s="98"/>
      <c r="B31" s="122" t="s">
        <v>264</v>
      </c>
      <c r="C31" s="21">
        <v>2.4470513899999995</v>
      </c>
      <c r="D31" s="24">
        <v>1.6699851499999998</v>
      </c>
      <c r="E31" s="21">
        <v>-31.755207233306194</v>
      </c>
      <c r="F31" s="21">
        <v>1.1046069912740288</v>
      </c>
      <c r="G31" s="21">
        <v>0.82361281000000008</v>
      </c>
      <c r="H31" s="24">
        <v>0.23111623000000001</v>
      </c>
      <c r="I31" s="21">
        <v>-71.938728102104193</v>
      </c>
      <c r="J31" s="21">
        <v>1.4479876074447646</v>
      </c>
      <c r="K31" s="100"/>
    </row>
    <row r="32" spans="1:11" x14ac:dyDescent="0.3">
      <c r="A32" s="98"/>
      <c r="B32" s="122" t="s">
        <v>276</v>
      </c>
      <c r="C32" s="21">
        <v>6.13E-2</v>
      </c>
      <c r="D32" s="24">
        <v>1.62573411</v>
      </c>
      <c r="E32" s="21">
        <v>2552.0947960848284</v>
      </c>
      <c r="F32" s="21">
        <v>1.075337265040148</v>
      </c>
      <c r="G32" s="21">
        <v>3.0249999999999999E-2</v>
      </c>
      <c r="H32" s="24">
        <v>0</v>
      </c>
      <c r="I32" s="21" t="s">
        <v>101</v>
      </c>
      <c r="J32" s="21">
        <v>0</v>
      </c>
      <c r="K32" s="100"/>
    </row>
    <row r="33" spans="1:11" x14ac:dyDescent="0.3">
      <c r="A33" s="98"/>
      <c r="B33" s="122" t="s">
        <v>277</v>
      </c>
      <c r="C33" s="21">
        <v>0.19747119000000002</v>
      </c>
      <c r="D33" s="24">
        <v>1.5741048700000002</v>
      </c>
      <c r="E33" s="21">
        <v>697.13140433295621</v>
      </c>
      <c r="F33" s="21">
        <v>1.0411872491204468</v>
      </c>
      <c r="G33" s="21">
        <v>5.3877210000000002E-2</v>
      </c>
      <c r="H33" s="24">
        <v>0</v>
      </c>
      <c r="I33" s="21" t="s">
        <v>101</v>
      </c>
      <c r="J33" s="21">
        <v>0</v>
      </c>
      <c r="K33" s="100"/>
    </row>
    <row r="34" spans="1:11" x14ac:dyDescent="0.3">
      <c r="A34" s="98"/>
      <c r="B34" s="122" t="s">
        <v>278</v>
      </c>
      <c r="C34" s="21">
        <v>0.73002</v>
      </c>
      <c r="D34" s="24">
        <v>1.4665429999999997</v>
      </c>
      <c r="E34" s="21">
        <v>100.89079751239689</v>
      </c>
      <c r="F34" s="21">
        <v>0.97004075204141071</v>
      </c>
      <c r="G34" s="21">
        <v>0</v>
      </c>
      <c r="H34" s="24">
        <v>0</v>
      </c>
      <c r="I34" s="21" t="s">
        <v>101</v>
      </c>
      <c r="J34" s="21">
        <v>0</v>
      </c>
      <c r="K34" s="100"/>
    </row>
    <row r="35" spans="1:11" x14ac:dyDescent="0.3">
      <c r="A35" s="98"/>
      <c r="B35" s="122" t="s">
        <v>279</v>
      </c>
      <c r="C35" s="21">
        <v>0</v>
      </c>
      <c r="D35" s="24">
        <v>1.3512614999999999</v>
      </c>
      <c r="E35" s="21" t="s">
        <v>101</v>
      </c>
      <c r="F35" s="21">
        <v>0.89378812736115121</v>
      </c>
      <c r="G35" s="21">
        <v>0</v>
      </c>
      <c r="H35" s="24">
        <v>1.35</v>
      </c>
      <c r="I35" s="21" t="s">
        <v>101</v>
      </c>
      <c r="J35" s="21">
        <v>8.4580095047865402</v>
      </c>
      <c r="K35" s="100"/>
    </row>
    <row r="36" spans="1:11" x14ac:dyDescent="0.3">
      <c r="A36" s="98"/>
      <c r="B36" s="122" t="s">
        <v>261</v>
      </c>
      <c r="C36" s="21">
        <v>2.0992195999999996</v>
      </c>
      <c r="D36" s="24">
        <v>1.3114743800000002</v>
      </c>
      <c r="E36" s="21">
        <v>-37.525622378906888</v>
      </c>
      <c r="F36" s="21">
        <v>0.86747104848493573</v>
      </c>
      <c r="G36" s="21">
        <v>0.29314509999999999</v>
      </c>
      <c r="H36" s="24">
        <v>0.18478200000000003</v>
      </c>
      <c r="I36" s="21">
        <v>-36.965686958437985</v>
      </c>
      <c r="J36" s="21">
        <v>1.1576947498618273</v>
      </c>
      <c r="K36" s="100"/>
    </row>
    <row r="37" spans="1:11" x14ac:dyDescent="0.3">
      <c r="A37" s="98"/>
      <c r="B37" s="122" t="s">
        <v>280</v>
      </c>
      <c r="C37" s="21">
        <v>3.756748E-2</v>
      </c>
      <c r="D37" s="24">
        <v>1.2187381600000002</v>
      </c>
      <c r="E37" s="21">
        <v>3144.1307215708912</v>
      </c>
      <c r="F37" s="21">
        <v>0.80613093599571606</v>
      </c>
      <c r="G37" s="21">
        <v>1.7198999999999999E-2</v>
      </c>
      <c r="H37" s="24">
        <v>5.0175999999999997E-4</v>
      </c>
      <c r="I37" s="21">
        <v>-97.082621082621074</v>
      </c>
      <c r="J37" s="21">
        <v>3.1436228512012549E-3</v>
      </c>
      <c r="K37" s="100"/>
    </row>
    <row r="38" spans="1:11" x14ac:dyDescent="0.3">
      <c r="A38" s="98"/>
      <c r="B38" s="122" t="s">
        <v>281</v>
      </c>
      <c r="C38" s="21">
        <v>2.5579626999999996</v>
      </c>
      <c r="D38" s="24">
        <v>1.2164081</v>
      </c>
      <c r="E38" s="21">
        <v>-52.446214325173692</v>
      </c>
      <c r="F38" s="21">
        <v>0.80458972434716458</v>
      </c>
      <c r="G38" s="21">
        <v>0</v>
      </c>
      <c r="H38" s="24">
        <v>0</v>
      </c>
      <c r="I38" s="21" t="s">
        <v>101</v>
      </c>
      <c r="J38" s="21">
        <v>0</v>
      </c>
      <c r="K38" s="100"/>
    </row>
    <row r="39" spans="1:11" x14ac:dyDescent="0.3">
      <c r="A39" s="98"/>
      <c r="B39" s="122" t="s">
        <v>226</v>
      </c>
      <c r="C39" s="21">
        <v>1.8696390000000007</v>
      </c>
      <c r="D39" s="24">
        <v>1.2007029899999997</v>
      </c>
      <c r="E39" s="21">
        <v>-35.778886191398485</v>
      </c>
      <c r="F39" s="21">
        <v>0.7942016234082262</v>
      </c>
      <c r="G39" s="21">
        <v>0.33160660000000003</v>
      </c>
      <c r="H39" s="24">
        <v>0.40605789999999992</v>
      </c>
      <c r="I39" s="21">
        <v>22.451694266640022</v>
      </c>
      <c r="J39" s="21">
        <v>2.5440307982916011</v>
      </c>
      <c r="K39" s="100"/>
    </row>
    <row r="40" spans="1:11" x14ac:dyDescent="0.3">
      <c r="A40" s="98"/>
      <c r="B40" s="122" t="s">
        <v>282</v>
      </c>
      <c r="C40" s="21">
        <v>7.7313999999999994E-2</v>
      </c>
      <c r="D40" s="24">
        <v>1.1772</v>
      </c>
      <c r="E40" s="21">
        <v>1422.6220348190498</v>
      </c>
      <c r="F40" s="21">
        <v>0.77865563662514425</v>
      </c>
      <c r="G40" s="21">
        <v>0</v>
      </c>
      <c r="H40" s="24">
        <v>0</v>
      </c>
      <c r="I40" s="21" t="s">
        <v>101</v>
      </c>
      <c r="J40" s="21">
        <v>0</v>
      </c>
      <c r="K40" s="100"/>
    </row>
    <row r="41" spans="1:11" x14ac:dyDescent="0.3">
      <c r="A41" s="98"/>
      <c r="B41" s="122" t="s">
        <v>249</v>
      </c>
      <c r="C41" s="21">
        <v>0.55520362999999995</v>
      </c>
      <c r="D41" s="24">
        <v>1.1530451900000001</v>
      </c>
      <c r="E41" s="21">
        <v>107.67969222391436</v>
      </c>
      <c r="F41" s="21">
        <v>0.76267850533215287</v>
      </c>
      <c r="G41" s="21">
        <v>0</v>
      </c>
      <c r="H41" s="24">
        <v>2.967757E-2</v>
      </c>
      <c r="I41" s="21" t="s">
        <v>101</v>
      </c>
      <c r="J41" s="21">
        <v>0.1859356808436799</v>
      </c>
      <c r="K41" s="100"/>
    </row>
    <row r="42" spans="1:11" x14ac:dyDescent="0.3">
      <c r="A42" s="98"/>
      <c r="B42" s="122" t="s">
        <v>283</v>
      </c>
      <c r="C42" s="21">
        <v>0.46546505999999993</v>
      </c>
      <c r="D42" s="24">
        <v>1.1023654200000004</v>
      </c>
      <c r="E42" s="21">
        <v>136.8309707285012</v>
      </c>
      <c r="F42" s="21">
        <v>0.72915651367961665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1" x14ac:dyDescent="0.3">
      <c r="A43" s="98"/>
      <c r="B43" s="122" t="s">
        <v>284</v>
      </c>
      <c r="C43" s="21">
        <v>0</v>
      </c>
      <c r="D43" s="24">
        <v>1.0972961999999999</v>
      </c>
      <c r="E43" s="21" t="s">
        <v>101</v>
      </c>
      <c r="F43" s="21">
        <v>0.72580349233550079</v>
      </c>
      <c r="G43" s="21">
        <v>0</v>
      </c>
      <c r="H43" s="24">
        <v>0</v>
      </c>
      <c r="I43" s="21" t="s">
        <v>101</v>
      </c>
      <c r="J43" s="21">
        <v>0</v>
      </c>
      <c r="K43" s="100"/>
    </row>
    <row r="44" spans="1:11" s="139" customFormat="1" x14ac:dyDescent="0.3">
      <c r="A44" s="98"/>
      <c r="B44" s="122" t="s">
        <v>48</v>
      </c>
      <c r="C44" s="21">
        <v>94.281222960000832</v>
      </c>
      <c r="D44" s="24">
        <v>57.615405249999327</v>
      </c>
      <c r="E44" s="21">
        <v>-38.889841008487046</v>
      </c>
      <c r="F44" s="21">
        <v>38.109548126362469</v>
      </c>
      <c r="G44" s="21">
        <v>24.755383370000047</v>
      </c>
      <c r="H44" s="24">
        <v>7.7591983800000079</v>
      </c>
      <c r="I44" s="21">
        <v>-68.656521032095839</v>
      </c>
      <c r="J44" s="21">
        <v>48.612869368566216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5.33203125" style="92" customWidth="1"/>
    <col min="3" max="4" width="12.88671875" style="92" customWidth="1"/>
    <col min="5" max="5" width="12" style="92" customWidth="1"/>
    <col min="6" max="6" width="9.44140625" style="92" customWidth="1"/>
    <col min="7" max="7" width="7" style="92" customWidth="1"/>
    <col min="8" max="8" width="6" style="92" customWidth="1"/>
    <col min="9" max="9" width="12.4414062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114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7"/>
      <c r="F11" s="197"/>
      <c r="G11" s="128">
        <v>2014</v>
      </c>
      <c r="H11" s="128">
        <v>2015</v>
      </c>
      <c r="I11" s="197"/>
      <c r="J11" s="197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115.35632542000027</v>
      </c>
      <c r="D13" s="24">
        <v>109.17266634000113</v>
      </c>
      <c r="E13" s="24">
        <v>-5.3604854848532053</v>
      </c>
      <c r="F13" s="22">
        <v>100</v>
      </c>
      <c r="G13" s="24">
        <v>16.401880029999987</v>
      </c>
      <c r="H13" s="24">
        <v>13.492183109999971</v>
      </c>
      <c r="I13" s="24">
        <v>-17.740020745658502</v>
      </c>
      <c r="J13" s="22">
        <v>100</v>
      </c>
      <c r="K13" s="100"/>
    </row>
    <row r="14" spans="1:14" x14ac:dyDescent="0.3">
      <c r="A14" s="98"/>
      <c r="B14" s="122" t="s">
        <v>226</v>
      </c>
      <c r="C14" s="21">
        <v>4.7513845899999989</v>
      </c>
      <c r="D14" s="24">
        <v>6.6682704999999949</v>
      </c>
      <c r="E14" s="21">
        <v>40.343732941222441</v>
      </c>
      <c r="F14" s="21">
        <v>6.1080037005166776</v>
      </c>
      <c r="G14" s="21">
        <v>0.76896617000000023</v>
      </c>
      <c r="H14" s="24">
        <v>1.0385599500000005</v>
      </c>
      <c r="I14" s="21">
        <v>35.059251046115605</v>
      </c>
      <c r="J14" s="21">
        <v>7.6974937379129793</v>
      </c>
      <c r="K14" s="100"/>
    </row>
    <row r="15" spans="1:14" x14ac:dyDescent="0.3">
      <c r="A15" s="98"/>
      <c r="B15" s="122" t="s">
        <v>221</v>
      </c>
      <c r="C15" s="21">
        <v>4.8177922099999995</v>
      </c>
      <c r="D15" s="24">
        <v>5.7266477299999989</v>
      </c>
      <c r="E15" s="21">
        <v>18.864564522179748</v>
      </c>
      <c r="F15" s="21">
        <v>5.2454958937846712</v>
      </c>
      <c r="G15" s="21">
        <v>0.62018142999999992</v>
      </c>
      <c r="H15" s="24">
        <v>0.95158980999999998</v>
      </c>
      <c r="I15" s="21">
        <v>53.437327202783244</v>
      </c>
      <c r="J15" s="21">
        <v>7.0528972386589714</v>
      </c>
      <c r="K15" s="100"/>
    </row>
    <row r="16" spans="1:14" x14ac:dyDescent="0.3">
      <c r="A16" s="98"/>
      <c r="B16" s="122" t="s">
        <v>224</v>
      </c>
      <c r="C16" s="21">
        <v>4.0084532599999996</v>
      </c>
      <c r="D16" s="24">
        <v>5.5704349900000043</v>
      </c>
      <c r="E16" s="21">
        <v>38.967193295899996</v>
      </c>
      <c r="F16" s="21">
        <v>5.1024081180281513</v>
      </c>
      <c r="G16" s="21">
        <v>1.0012912899999999</v>
      </c>
      <c r="H16" s="24">
        <v>0.32226085999999998</v>
      </c>
      <c r="I16" s="21">
        <v>-67.815473557150383</v>
      </c>
      <c r="J16" s="21">
        <v>2.3885004922676352</v>
      </c>
      <c r="K16" s="100"/>
    </row>
    <row r="17" spans="1:11" x14ac:dyDescent="0.3">
      <c r="A17" s="98"/>
      <c r="B17" s="122" t="s">
        <v>249</v>
      </c>
      <c r="C17" s="21">
        <v>3.3158759599999996</v>
      </c>
      <c r="D17" s="24">
        <v>5.3460670300000013</v>
      </c>
      <c r="E17" s="21">
        <v>61.226387672233741</v>
      </c>
      <c r="F17" s="21">
        <v>4.8968915106923516</v>
      </c>
      <c r="G17" s="21">
        <v>0.50181368000000004</v>
      </c>
      <c r="H17" s="24">
        <v>0.60997435000000011</v>
      </c>
      <c r="I17" s="21">
        <v>21.553950063696959</v>
      </c>
      <c r="J17" s="21">
        <v>4.5209462770180373</v>
      </c>
      <c r="K17" s="100"/>
    </row>
    <row r="18" spans="1:11" x14ac:dyDescent="0.3">
      <c r="A18" s="98"/>
      <c r="B18" s="122" t="s">
        <v>250</v>
      </c>
      <c r="C18" s="21">
        <v>2.3484467900000001</v>
      </c>
      <c r="D18" s="24">
        <v>2.6479411800000006</v>
      </c>
      <c r="E18" s="21">
        <v>12.752871015655431</v>
      </c>
      <c r="F18" s="21">
        <v>2.4254616734864785</v>
      </c>
      <c r="G18" s="21">
        <v>0.40737332000000004</v>
      </c>
      <c r="H18" s="24">
        <v>0.27327312999999998</v>
      </c>
      <c r="I18" s="21">
        <v>-32.918255422323696</v>
      </c>
      <c r="J18" s="21">
        <v>2.0254181830474769</v>
      </c>
      <c r="K18" s="100"/>
    </row>
    <row r="19" spans="1:11" x14ac:dyDescent="0.3">
      <c r="A19" s="98"/>
      <c r="B19" s="122" t="s">
        <v>246</v>
      </c>
      <c r="C19" s="21">
        <v>2.5422247100000002</v>
      </c>
      <c r="D19" s="24">
        <v>2.5702440900000005</v>
      </c>
      <c r="E19" s="21">
        <v>1.1021598480175365</v>
      </c>
      <c r="F19" s="21">
        <v>2.3542926779816651</v>
      </c>
      <c r="G19" s="21">
        <v>0.33132434000000005</v>
      </c>
      <c r="H19" s="24">
        <v>0.25460745000000001</v>
      </c>
      <c r="I19" s="21">
        <v>-23.154619428201386</v>
      </c>
      <c r="J19" s="21">
        <v>1.8870737813459795</v>
      </c>
      <c r="K19" s="100"/>
    </row>
    <row r="20" spans="1:11" x14ac:dyDescent="0.3">
      <c r="A20" s="98"/>
      <c r="B20" s="122" t="s">
        <v>251</v>
      </c>
      <c r="C20" s="21">
        <v>3.6063533799999998</v>
      </c>
      <c r="D20" s="24">
        <v>2.5438067599999998</v>
      </c>
      <c r="E20" s="21">
        <v>-29.463186439039426</v>
      </c>
      <c r="F20" s="21">
        <v>2.3300766073420918</v>
      </c>
      <c r="G20" s="21">
        <v>0.54943708000000002</v>
      </c>
      <c r="H20" s="24">
        <v>0.40634228000000006</v>
      </c>
      <c r="I20" s="21">
        <v>-26.043892050387274</v>
      </c>
      <c r="J20" s="21">
        <v>3.0116866684001069</v>
      </c>
      <c r="K20" s="100"/>
    </row>
    <row r="21" spans="1:11" x14ac:dyDescent="0.3">
      <c r="A21" s="98"/>
      <c r="B21" s="122" t="s">
        <v>229</v>
      </c>
      <c r="C21" s="21">
        <v>1.6547199999999993</v>
      </c>
      <c r="D21" s="24">
        <v>2.188735320000001</v>
      </c>
      <c r="E21" s="21">
        <v>32.2722466640883</v>
      </c>
      <c r="F21" s="21">
        <v>2.004838201151494</v>
      </c>
      <c r="G21" s="21">
        <v>5.8318760000000004E-2</v>
      </c>
      <c r="H21" s="24">
        <v>0.22827929</v>
      </c>
      <c r="I21" s="21">
        <v>291.43371704062292</v>
      </c>
      <c r="J21" s="21">
        <v>1.6919373843274239</v>
      </c>
      <c r="K21" s="100"/>
    </row>
    <row r="22" spans="1:11" x14ac:dyDescent="0.3">
      <c r="A22" s="98"/>
      <c r="B22" s="122" t="s">
        <v>252</v>
      </c>
      <c r="C22" s="21">
        <v>1.4448380999999995</v>
      </c>
      <c r="D22" s="24">
        <v>2.1760432800000005</v>
      </c>
      <c r="E22" s="21">
        <v>50.608104811189669</v>
      </c>
      <c r="F22" s="21">
        <v>1.9932125439009205</v>
      </c>
      <c r="G22" s="21">
        <v>0.40192185999999996</v>
      </c>
      <c r="H22" s="24">
        <v>0.10971316000000002</v>
      </c>
      <c r="I22" s="21">
        <v>-72.702863188381926</v>
      </c>
      <c r="J22" s="21">
        <v>0.81316091773676102</v>
      </c>
      <c r="K22" s="100"/>
    </row>
    <row r="23" spans="1:11" x14ac:dyDescent="0.3">
      <c r="A23" s="98"/>
      <c r="B23" s="122" t="s">
        <v>223</v>
      </c>
      <c r="C23" s="21">
        <v>2.3591746499999986</v>
      </c>
      <c r="D23" s="24">
        <v>2.1271658299999991</v>
      </c>
      <c r="E23" s="21">
        <v>-9.8343215073118717</v>
      </c>
      <c r="F23" s="21">
        <v>1.9484417678096044</v>
      </c>
      <c r="G23" s="21">
        <v>0.12813533999999999</v>
      </c>
      <c r="H23" s="24">
        <v>8.7582599999999997E-2</v>
      </c>
      <c r="I23" s="21">
        <v>-31.648364924149732</v>
      </c>
      <c r="J23" s="21">
        <v>0.64913586842063087</v>
      </c>
      <c r="K23" s="100"/>
    </row>
    <row r="24" spans="1:11" x14ac:dyDescent="0.3">
      <c r="A24" s="98"/>
      <c r="B24" s="122" t="s">
        <v>253</v>
      </c>
      <c r="C24" s="21">
        <v>2.2052493799999993</v>
      </c>
      <c r="D24" s="24">
        <v>1.9682408900000001</v>
      </c>
      <c r="E24" s="21">
        <v>-10.747468841823194</v>
      </c>
      <c r="F24" s="21">
        <v>1.8028696705732392</v>
      </c>
      <c r="G24" s="21">
        <v>0.19909842999999999</v>
      </c>
      <c r="H24" s="24">
        <v>0.25750934000000003</v>
      </c>
      <c r="I24" s="21">
        <v>29.337704973364211</v>
      </c>
      <c r="J24" s="21">
        <v>1.9085817165432808</v>
      </c>
      <c r="K24" s="100"/>
    </row>
    <row r="25" spans="1:11" x14ac:dyDescent="0.3">
      <c r="A25" s="98"/>
      <c r="B25" s="122" t="s">
        <v>254</v>
      </c>
      <c r="C25" s="21">
        <v>2.1526436199999983</v>
      </c>
      <c r="D25" s="24">
        <v>1.6450704600000006</v>
      </c>
      <c r="E25" s="21">
        <v>-23.579061358981392</v>
      </c>
      <c r="F25" s="21">
        <v>1.506851957683883</v>
      </c>
      <c r="G25" s="21">
        <v>0.41044238</v>
      </c>
      <c r="H25" s="24">
        <v>0.20268528</v>
      </c>
      <c r="I25" s="21">
        <v>-50.617847991233269</v>
      </c>
      <c r="J25" s="21">
        <v>1.5022422861262252</v>
      </c>
      <c r="K25" s="100"/>
    </row>
    <row r="26" spans="1:11" x14ac:dyDescent="0.3">
      <c r="A26" s="98"/>
      <c r="B26" s="122" t="s">
        <v>220</v>
      </c>
      <c r="C26" s="21">
        <v>1.1862270599999998</v>
      </c>
      <c r="D26" s="24">
        <v>1.4435015899999986</v>
      </c>
      <c r="E26" s="21">
        <v>21.688472525656156</v>
      </c>
      <c r="F26" s="21">
        <v>1.3222188652097582</v>
      </c>
      <c r="G26" s="21">
        <v>0.14211586000000001</v>
      </c>
      <c r="H26" s="24">
        <v>0.2580047399999999</v>
      </c>
      <c r="I26" s="21">
        <v>81.545353206883362</v>
      </c>
      <c r="J26" s="21">
        <v>1.9122534722255224</v>
      </c>
      <c r="K26" s="100"/>
    </row>
    <row r="27" spans="1:11" x14ac:dyDescent="0.3">
      <c r="A27" s="98"/>
      <c r="B27" s="122" t="s">
        <v>255</v>
      </c>
      <c r="C27" s="21">
        <v>1.3295332899999999</v>
      </c>
      <c r="D27" s="24">
        <v>1.4368541899999996</v>
      </c>
      <c r="E27" s="21">
        <v>8.0720731708793672</v>
      </c>
      <c r="F27" s="21">
        <v>1.3161299784738634</v>
      </c>
      <c r="G27" s="21">
        <v>0.10694662000000002</v>
      </c>
      <c r="H27" s="24">
        <v>7.1442189999999989E-2</v>
      </c>
      <c r="I27" s="21">
        <v>-33.198272184759112</v>
      </c>
      <c r="J27" s="21">
        <v>0.5295080078408464</v>
      </c>
      <c r="K27" s="100"/>
    </row>
    <row r="28" spans="1:11" x14ac:dyDescent="0.3">
      <c r="A28" s="98"/>
      <c r="B28" s="122" t="s">
        <v>256</v>
      </c>
      <c r="C28" s="21">
        <v>1.3318595899999999</v>
      </c>
      <c r="D28" s="24">
        <v>1.3806000599999999</v>
      </c>
      <c r="E28" s="21">
        <v>3.6595802114545828</v>
      </c>
      <c r="F28" s="21">
        <v>1.2646023096113983</v>
      </c>
      <c r="G28" s="21">
        <v>5.6551209999999998E-2</v>
      </c>
      <c r="H28" s="24">
        <v>0.42866737999999999</v>
      </c>
      <c r="I28" s="21">
        <v>658.01628294071872</v>
      </c>
      <c r="J28" s="21">
        <v>3.1771535896387704</v>
      </c>
      <c r="K28" s="100"/>
    </row>
    <row r="29" spans="1:11" x14ac:dyDescent="0.3">
      <c r="A29" s="98"/>
      <c r="B29" s="122" t="s">
        <v>257</v>
      </c>
      <c r="C29" s="21">
        <v>8.2262000000000002E-2</v>
      </c>
      <c r="D29" s="24">
        <v>1.2921738900000004</v>
      </c>
      <c r="E29" s="21">
        <v>1470.8029102137079</v>
      </c>
      <c r="F29" s="21">
        <v>1.1836056893359439</v>
      </c>
      <c r="G29" s="21">
        <v>0</v>
      </c>
      <c r="H29" s="24">
        <v>0.80747589000000008</v>
      </c>
      <c r="I29" s="21" t="s">
        <v>101</v>
      </c>
      <c r="J29" s="21">
        <v>5.9847682425946696</v>
      </c>
      <c r="K29" s="100"/>
    </row>
    <row r="30" spans="1:11" x14ac:dyDescent="0.3">
      <c r="A30" s="98"/>
      <c r="B30" s="122" t="s">
        <v>243</v>
      </c>
      <c r="C30" s="21">
        <v>0.60910648000000023</v>
      </c>
      <c r="D30" s="24">
        <v>1.2902152899999995</v>
      </c>
      <c r="E30" s="21">
        <v>111.82097586615711</v>
      </c>
      <c r="F30" s="21">
        <v>1.1818116505296541</v>
      </c>
      <c r="G30" s="21">
        <v>2.5890920000000001E-2</v>
      </c>
      <c r="H30" s="24">
        <v>0.17543866999999999</v>
      </c>
      <c r="I30" s="21">
        <v>577.60693710381861</v>
      </c>
      <c r="J30" s="21">
        <v>1.3002986141654904</v>
      </c>
      <c r="K30" s="100"/>
    </row>
    <row r="31" spans="1:11" x14ac:dyDescent="0.3">
      <c r="A31" s="98"/>
      <c r="B31" s="122" t="s">
        <v>258</v>
      </c>
      <c r="C31" s="21">
        <v>0.34703212</v>
      </c>
      <c r="D31" s="24">
        <v>1.2693994400000002</v>
      </c>
      <c r="E31" s="21">
        <v>265.78730522119974</v>
      </c>
      <c r="F31" s="21">
        <v>1.1627447442262286</v>
      </c>
      <c r="G31" s="21">
        <v>0.15060072000000002</v>
      </c>
      <c r="H31" s="24">
        <v>0</v>
      </c>
      <c r="I31" s="21" t="s">
        <v>101</v>
      </c>
      <c r="J31" s="21">
        <v>0</v>
      </c>
      <c r="K31" s="100"/>
    </row>
    <row r="32" spans="1:11" x14ac:dyDescent="0.3">
      <c r="A32" s="98"/>
      <c r="B32" s="122" t="s">
        <v>259</v>
      </c>
      <c r="C32" s="21">
        <v>0.92477988</v>
      </c>
      <c r="D32" s="24">
        <v>1.1020857900000005</v>
      </c>
      <c r="E32" s="21">
        <v>19.172768983685117</v>
      </c>
      <c r="F32" s="21">
        <v>1.009488754783846</v>
      </c>
      <c r="G32" s="21">
        <v>0.11218312000000001</v>
      </c>
      <c r="H32" s="24">
        <v>9.6311689999999991E-2</v>
      </c>
      <c r="I32" s="21">
        <v>-14.147788009461692</v>
      </c>
      <c r="J32" s="21">
        <v>0.71383325600300274</v>
      </c>
      <c r="K32" s="100"/>
    </row>
    <row r="33" spans="1:11" x14ac:dyDescent="0.3">
      <c r="A33" s="98"/>
      <c r="B33" s="122" t="s">
        <v>230</v>
      </c>
      <c r="C33" s="21">
        <v>1.1373568500000002</v>
      </c>
      <c r="D33" s="24">
        <v>1.05672133</v>
      </c>
      <c r="E33" s="21">
        <v>-7.0897291382207905</v>
      </c>
      <c r="F33" s="21">
        <v>0.96793580795123868</v>
      </c>
      <c r="G33" s="21">
        <v>0.19077339000000001</v>
      </c>
      <c r="H33" s="24">
        <v>0.11216400999999998</v>
      </c>
      <c r="I33" s="21">
        <v>-41.205631456252902</v>
      </c>
      <c r="J33" s="21">
        <v>0.83132588021924814</v>
      </c>
      <c r="K33" s="100"/>
    </row>
    <row r="34" spans="1:11" x14ac:dyDescent="0.3">
      <c r="A34" s="98"/>
      <c r="B34" s="122" t="s">
        <v>260</v>
      </c>
      <c r="C34" s="21">
        <v>0</v>
      </c>
      <c r="D34" s="24">
        <v>1.0095980299999998</v>
      </c>
      <c r="E34" s="21" t="s">
        <v>101</v>
      </c>
      <c r="F34" s="21">
        <v>0.92477179851572477</v>
      </c>
      <c r="G34" s="21">
        <v>0</v>
      </c>
      <c r="H34" s="24">
        <v>0</v>
      </c>
      <c r="I34" s="21" t="s">
        <v>101</v>
      </c>
      <c r="J34" s="21">
        <v>0</v>
      </c>
      <c r="K34" s="100"/>
    </row>
    <row r="35" spans="1:11" x14ac:dyDescent="0.3">
      <c r="A35" s="98"/>
      <c r="B35" s="122" t="s">
        <v>237</v>
      </c>
      <c r="C35" s="21">
        <v>0.4869214</v>
      </c>
      <c r="D35" s="24">
        <v>0.85381616999999999</v>
      </c>
      <c r="E35" s="21">
        <v>75.349896307699765</v>
      </c>
      <c r="F35" s="21">
        <v>0.78207870030482141</v>
      </c>
      <c r="G35" s="21">
        <v>5.9023779999999998E-2</v>
      </c>
      <c r="H35" s="24">
        <v>0.21958362000000003</v>
      </c>
      <c r="I35" s="21">
        <v>272.02568185229757</v>
      </c>
      <c r="J35" s="21">
        <v>1.6274876957254734</v>
      </c>
      <c r="K35" s="100"/>
    </row>
    <row r="36" spans="1:11" x14ac:dyDescent="0.3">
      <c r="A36" s="98"/>
      <c r="B36" s="122" t="s">
        <v>242</v>
      </c>
      <c r="C36" s="21">
        <v>0.98012264000000016</v>
      </c>
      <c r="D36" s="24">
        <v>0.83206031000000003</v>
      </c>
      <c r="E36" s="21">
        <v>-15.106510548516672</v>
      </c>
      <c r="F36" s="21">
        <v>0.7621507634600394</v>
      </c>
      <c r="G36" s="21">
        <v>8.7366769999999982E-2</v>
      </c>
      <c r="H36" s="24">
        <v>0.10514279999999999</v>
      </c>
      <c r="I36" s="21">
        <v>20.346442932478801</v>
      </c>
      <c r="J36" s="21">
        <v>0.77928678511686922</v>
      </c>
      <c r="K36" s="100"/>
    </row>
    <row r="37" spans="1:11" x14ac:dyDescent="0.3">
      <c r="A37" s="98"/>
      <c r="B37" s="122" t="s">
        <v>261</v>
      </c>
      <c r="C37" s="21">
        <v>0.89126013000000004</v>
      </c>
      <c r="D37" s="24">
        <v>0.83033077999999994</v>
      </c>
      <c r="E37" s="21">
        <v>-6.8363150049133399</v>
      </c>
      <c r="F37" s="21">
        <v>0.76056654823659342</v>
      </c>
      <c r="G37" s="21">
        <v>0.20569040000000002</v>
      </c>
      <c r="H37" s="24">
        <v>0.12300325000000001</v>
      </c>
      <c r="I37" s="21">
        <v>-40.199810005717332</v>
      </c>
      <c r="J37" s="21">
        <v>0.91166306443642886</v>
      </c>
      <c r="K37" s="100"/>
    </row>
    <row r="38" spans="1:11" x14ac:dyDescent="0.3">
      <c r="A38" s="98"/>
      <c r="B38" s="122" t="s">
        <v>262</v>
      </c>
      <c r="C38" s="21">
        <v>0.72792382999999972</v>
      </c>
      <c r="D38" s="24">
        <v>0.81089842999999984</v>
      </c>
      <c r="E38" s="21">
        <v>11.398802536798414</v>
      </c>
      <c r="F38" s="21">
        <v>0.74276690053038008</v>
      </c>
      <c r="G38" s="21">
        <v>5.2758039999999992E-2</v>
      </c>
      <c r="H38" s="24">
        <v>7.7949240000000003E-2</v>
      </c>
      <c r="I38" s="21">
        <v>47.7485516899415</v>
      </c>
      <c r="J38" s="21">
        <v>0.57773630378783214</v>
      </c>
      <c r="K38" s="100"/>
    </row>
    <row r="39" spans="1:11" x14ac:dyDescent="0.3">
      <c r="A39" s="98"/>
      <c r="B39" s="122" t="s">
        <v>263</v>
      </c>
      <c r="C39" s="21">
        <v>0.75880271999999993</v>
      </c>
      <c r="D39" s="24">
        <v>0.78320403999999999</v>
      </c>
      <c r="E39" s="21">
        <v>3.2157660162314805</v>
      </c>
      <c r="F39" s="21">
        <v>0.71739938782921542</v>
      </c>
      <c r="G39" s="21">
        <v>5.4491759999999993E-2</v>
      </c>
      <c r="H39" s="24">
        <v>0.15852437</v>
      </c>
      <c r="I39" s="21">
        <v>190.9143877900072</v>
      </c>
      <c r="J39" s="21">
        <v>1.1749349138502787</v>
      </c>
      <c r="K39" s="100"/>
    </row>
    <row r="40" spans="1:11" x14ac:dyDescent="0.3">
      <c r="A40" s="98"/>
      <c r="B40" s="122" t="s">
        <v>264</v>
      </c>
      <c r="C40" s="21">
        <v>0.87831087000000008</v>
      </c>
      <c r="D40" s="24">
        <v>0.74724509000000039</v>
      </c>
      <c r="E40" s="21">
        <v>-14.92248183151823</v>
      </c>
      <c r="F40" s="21">
        <v>0.68446170186301292</v>
      </c>
      <c r="G40" s="21">
        <v>9.6720979999999984E-2</v>
      </c>
      <c r="H40" s="24">
        <v>6.3293210000000003E-2</v>
      </c>
      <c r="I40" s="21">
        <v>-34.561033190523901</v>
      </c>
      <c r="J40" s="21">
        <v>0.46911022096260402</v>
      </c>
      <c r="K40" s="100"/>
    </row>
    <row r="41" spans="1:11" x14ac:dyDescent="0.3">
      <c r="A41" s="98"/>
      <c r="B41" s="122" t="s">
        <v>226</v>
      </c>
      <c r="C41" s="21">
        <v>0.86860494999999971</v>
      </c>
      <c r="D41" s="24">
        <v>0.71844422000000008</v>
      </c>
      <c r="E41" s="21">
        <v>-17.287574748451483</v>
      </c>
      <c r="F41" s="21">
        <v>0.65808067539773951</v>
      </c>
      <c r="G41" s="21">
        <v>0.15739295000000003</v>
      </c>
      <c r="H41" s="24">
        <v>0.15291093</v>
      </c>
      <c r="I41" s="21">
        <v>-2.8476624906007775</v>
      </c>
      <c r="J41" s="21">
        <v>1.1333297862424307</v>
      </c>
      <c r="K41" s="100"/>
    </row>
    <row r="42" spans="1:11" x14ac:dyDescent="0.3">
      <c r="A42" s="98"/>
      <c r="B42" s="122" t="s">
        <v>265</v>
      </c>
      <c r="C42" s="21">
        <v>0.12417599999999998</v>
      </c>
      <c r="D42" s="24">
        <v>0.7148232000000001</v>
      </c>
      <c r="E42" s="21">
        <v>475.65326633165847</v>
      </c>
      <c r="F42" s="21">
        <v>0.65476389279876657</v>
      </c>
      <c r="G42" s="21">
        <v>0</v>
      </c>
      <c r="H42" s="24">
        <v>0.20907600000000001</v>
      </c>
      <c r="I42" s="21" t="s">
        <v>101</v>
      </c>
      <c r="J42" s="21">
        <v>1.5496083791290947</v>
      </c>
      <c r="K42" s="100"/>
    </row>
    <row r="43" spans="1:11" x14ac:dyDescent="0.3">
      <c r="A43" s="98"/>
      <c r="B43" s="122" t="s">
        <v>266</v>
      </c>
      <c r="C43" s="21">
        <v>1.3660523399999998</v>
      </c>
      <c r="D43" s="24">
        <v>0.70227476000000033</v>
      </c>
      <c r="E43" s="21">
        <v>-48.590933199528763</v>
      </c>
      <c r="F43" s="21">
        <v>0.64326977030392918</v>
      </c>
      <c r="G43" s="21">
        <v>0.30677807000000001</v>
      </c>
      <c r="H43" s="24">
        <v>0.19411651000000002</v>
      </c>
      <c r="I43" s="21">
        <v>-36.724124380859422</v>
      </c>
      <c r="J43" s="21">
        <v>1.4387331421267706</v>
      </c>
      <c r="K43" s="100"/>
    </row>
    <row r="44" spans="1:11" x14ac:dyDescent="0.3">
      <c r="A44" s="98"/>
      <c r="B44" s="122" t="s">
        <v>48</v>
      </c>
      <c r="C44" s="21">
        <v>66.11883662000028</v>
      </c>
      <c r="D44" s="24">
        <v>49.719751670001124</v>
      </c>
      <c r="E44" s="21">
        <v>-24.802440255034064</v>
      </c>
      <c r="F44" s="21">
        <v>45.542307737686613</v>
      </c>
      <c r="G44" s="21">
        <v>9.2182913599999843</v>
      </c>
      <c r="H44" s="24">
        <v>5.4967011099999699</v>
      </c>
      <c r="I44" s="21">
        <v>-40.371801070952706</v>
      </c>
      <c r="J44" s="21">
        <v>40.739894094129156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9.5546875" style="92" customWidth="1"/>
    <col min="3" max="3" width="12.44140625" style="92" customWidth="1"/>
    <col min="4" max="4" width="12.88671875" style="92" customWidth="1"/>
    <col min="5" max="5" width="12" style="92" customWidth="1"/>
    <col min="6" max="6" width="9.44140625" style="92" customWidth="1"/>
    <col min="7" max="7" width="7" style="92" customWidth="1"/>
    <col min="8" max="8" width="6" style="92" customWidth="1"/>
    <col min="9" max="9" width="12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141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7"/>
      <c r="F11" s="197"/>
      <c r="G11" s="128">
        <v>2014</v>
      </c>
      <c r="H11" s="128">
        <v>2015</v>
      </c>
      <c r="I11" s="197"/>
      <c r="J11" s="197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103.71441634000011</v>
      </c>
      <c r="D13" s="24">
        <v>100.14324993000028</v>
      </c>
      <c r="E13" s="24">
        <v>-3.4432690613547035</v>
      </c>
      <c r="F13" s="22">
        <v>100</v>
      </c>
      <c r="G13" s="24">
        <v>12.800787870000001</v>
      </c>
      <c r="H13" s="24">
        <v>13.630008190000018</v>
      </c>
      <c r="I13" s="24">
        <v>6.477885020994556</v>
      </c>
      <c r="J13" s="22">
        <v>100</v>
      </c>
      <c r="K13" s="100"/>
    </row>
    <row r="14" spans="1:14" x14ac:dyDescent="0.3">
      <c r="A14" s="98"/>
      <c r="B14" s="122" t="s">
        <v>220</v>
      </c>
      <c r="C14" s="21">
        <v>8.3372787900000009</v>
      </c>
      <c r="D14" s="24">
        <v>9.6220323200000024</v>
      </c>
      <c r="E14" s="21">
        <v>15.409746541533153</v>
      </c>
      <c r="F14" s="21">
        <v>9.6082684821251192</v>
      </c>
      <c r="G14" s="21">
        <v>0.99759915000000043</v>
      </c>
      <c r="H14" s="24">
        <v>1.6980848200000001</v>
      </c>
      <c r="I14" s="21">
        <v>70.217147839390122</v>
      </c>
      <c r="J14" s="21">
        <v>12.458428464084422</v>
      </c>
      <c r="K14" s="100"/>
    </row>
    <row r="15" spans="1:14" x14ac:dyDescent="0.3">
      <c r="A15" s="98"/>
      <c r="B15" s="122" t="s">
        <v>221</v>
      </c>
      <c r="C15" s="21">
        <v>5.8266554000000026</v>
      </c>
      <c r="D15" s="24">
        <v>9.0679146300000006</v>
      </c>
      <c r="E15" s="21">
        <v>55.628126386193991</v>
      </c>
      <c r="F15" s="21">
        <v>9.0549434298751397</v>
      </c>
      <c r="G15" s="21">
        <v>1.2562689599999999</v>
      </c>
      <c r="H15" s="24">
        <v>1.02861004</v>
      </c>
      <c r="I15" s="21">
        <v>-18.121829580187978</v>
      </c>
      <c r="J15" s="21">
        <v>7.5466575343268278</v>
      </c>
      <c r="K15" s="100"/>
    </row>
    <row r="16" spans="1:14" x14ac:dyDescent="0.3">
      <c r="A16" s="98"/>
      <c r="B16" s="122" t="s">
        <v>222</v>
      </c>
      <c r="C16" s="21">
        <v>5.786985839999998</v>
      </c>
      <c r="D16" s="24">
        <v>5.9150749200000003</v>
      </c>
      <c r="E16" s="21">
        <v>2.2133988840035368</v>
      </c>
      <c r="F16" s="21">
        <v>5.9066137000093502</v>
      </c>
      <c r="G16" s="21">
        <v>0.94193278000000003</v>
      </c>
      <c r="H16" s="24">
        <v>0.45568467000000001</v>
      </c>
      <c r="I16" s="21">
        <v>-51.622379040678467</v>
      </c>
      <c r="J16" s="21">
        <v>3.3432457533981821</v>
      </c>
      <c r="K16" s="100"/>
    </row>
    <row r="17" spans="1:11" x14ac:dyDescent="0.3">
      <c r="A17" s="98"/>
      <c r="B17" s="122" t="s">
        <v>223</v>
      </c>
      <c r="C17" s="21">
        <v>5.1729897200000003</v>
      </c>
      <c r="D17" s="24">
        <v>3.613805939999998</v>
      </c>
      <c r="E17" s="21">
        <v>-30.140863686077502</v>
      </c>
      <c r="F17" s="21">
        <v>3.6086365706385939</v>
      </c>
      <c r="G17" s="21">
        <v>0.5008282300000001</v>
      </c>
      <c r="H17" s="24">
        <v>0.71137647999999998</v>
      </c>
      <c r="I17" s="21">
        <v>42.0400124010581</v>
      </c>
      <c r="J17" s="21">
        <v>5.2191933422455197</v>
      </c>
      <c r="K17" s="100"/>
    </row>
    <row r="18" spans="1:11" x14ac:dyDescent="0.3">
      <c r="A18" s="98"/>
      <c r="B18" s="122" t="s">
        <v>224</v>
      </c>
      <c r="C18" s="21">
        <v>3.0604967200000002</v>
      </c>
      <c r="D18" s="24">
        <v>3.5994498700000013</v>
      </c>
      <c r="E18" s="21">
        <v>17.609989466023702</v>
      </c>
      <c r="F18" s="21">
        <v>3.5943010362815291</v>
      </c>
      <c r="G18" s="21">
        <v>0.49552279999999993</v>
      </c>
      <c r="H18" s="24">
        <v>0.38610777000000002</v>
      </c>
      <c r="I18" s="21">
        <v>-22.080725649758183</v>
      </c>
      <c r="J18" s="21">
        <v>2.8327772413466139</v>
      </c>
      <c r="K18" s="100"/>
    </row>
    <row r="19" spans="1:11" x14ac:dyDescent="0.3">
      <c r="A19" s="98"/>
      <c r="B19" s="122" t="s">
        <v>225</v>
      </c>
      <c r="C19" s="21">
        <v>3.0137565200000007</v>
      </c>
      <c r="D19" s="24">
        <v>3.4948974400000004</v>
      </c>
      <c r="E19" s="21">
        <v>15.964823860422527</v>
      </c>
      <c r="F19" s="21">
        <v>3.4898981633239576</v>
      </c>
      <c r="G19" s="21">
        <v>0.22681182</v>
      </c>
      <c r="H19" s="24">
        <v>0.23884965</v>
      </c>
      <c r="I19" s="21">
        <v>5.3074085821453121</v>
      </c>
      <c r="J19" s="21">
        <v>1.7523808252385187</v>
      </c>
      <c r="K19" s="100"/>
    </row>
    <row r="20" spans="1:11" x14ac:dyDescent="0.3">
      <c r="A20" s="98"/>
      <c r="B20" s="122" t="s">
        <v>226</v>
      </c>
      <c r="C20" s="21">
        <v>0.98886770000000002</v>
      </c>
      <c r="D20" s="24">
        <v>3.4225653999999994</v>
      </c>
      <c r="E20" s="21">
        <v>246.10953517846718</v>
      </c>
      <c r="F20" s="21">
        <v>3.4176695907036758</v>
      </c>
      <c r="G20" s="21">
        <v>0.33179540000000002</v>
      </c>
      <c r="H20" s="24">
        <v>0.36431999999999998</v>
      </c>
      <c r="I20" s="21">
        <v>9.8026072694196387</v>
      </c>
      <c r="J20" s="21">
        <v>2.6729257599954495</v>
      </c>
      <c r="K20" s="100"/>
    </row>
    <row r="21" spans="1:11" x14ac:dyDescent="0.3">
      <c r="A21" s="98"/>
      <c r="B21" s="122" t="s">
        <v>225</v>
      </c>
      <c r="C21" s="21">
        <v>3.1452050299999996</v>
      </c>
      <c r="D21" s="24">
        <v>3.2001556200000003</v>
      </c>
      <c r="E21" s="21">
        <v>1.7471226669124595</v>
      </c>
      <c r="F21" s="21">
        <v>3.1955779568137603</v>
      </c>
      <c r="G21" s="21">
        <v>0.93958589000000015</v>
      </c>
      <c r="H21" s="24">
        <v>0.42447451000000008</v>
      </c>
      <c r="I21" s="21">
        <v>-54.823234946621</v>
      </c>
      <c r="J21" s="21">
        <v>3.1142645263516862</v>
      </c>
      <c r="K21" s="100"/>
    </row>
    <row r="22" spans="1:11" x14ac:dyDescent="0.3">
      <c r="A22" s="98"/>
      <c r="B22" s="122" t="s">
        <v>227</v>
      </c>
      <c r="C22" s="21">
        <v>1.5750896299999999</v>
      </c>
      <c r="D22" s="24">
        <v>2.0077695999999996</v>
      </c>
      <c r="E22" s="21">
        <v>27.470180855676119</v>
      </c>
      <c r="F22" s="21">
        <v>2.0048975856120332</v>
      </c>
      <c r="G22" s="21">
        <v>0.25530199999999997</v>
      </c>
      <c r="H22" s="24">
        <v>0.2470002</v>
      </c>
      <c r="I22" s="21">
        <v>-3.2517567429945604</v>
      </c>
      <c r="J22" s="21">
        <v>1.8121793953228702</v>
      </c>
      <c r="K22" s="100"/>
    </row>
    <row r="23" spans="1:11" x14ac:dyDescent="0.3">
      <c r="A23" s="98"/>
      <c r="B23" s="122" t="s">
        <v>228</v>
      </c>
      <c r="C23" s="21">
        <v>0.60985955000000014</v>
      </c>
      <c r="D23" s="24">
        <v>1.9635717399999999</v>
      </c>
      <c r="E23" s="21">
        <v>221.97113909259917</v>
      </c>
      <c r="F23" s="21">
        <v>1.9607629484488756</v>
      </c>
      <c r="G23" s="21">
        <v>6.0719330000000002E-2</v>
      </c>
      <c r="H23" s="24">
        <v>5.6610000000000002E-3</v>
      </c>
      <c r="I23" s="21">
        <v>-90.676774595503602</v>
      </c>
      <c r="J23" s="21">
        <v>4.1533357288466848E-2</v>
      </c>
      <c r="K23" s="100"/>
    </row>
    <row r="24" spans="1:11" x14ac:dyDescent="0.3">
      <c r="A24" s="98"/>
      <c r="B24" s="122" t="s">
        <v>229</v>
      </c>
      <c r="C24" s="21">
        <v>1.5936647799999997</v>
      </c>
      <c r="D24" s="24">
        <v>1.8867673000000005</v>
      </c>
      <c r="E24" s="21">
        <v>18.391729783976341</v>
      </c>
      <c r="F24" s="21">
        <v>1.8840683733739847</v>
      </c>
      <c r="G24" s="21">
        <v>0.20715328999999996</v>
      </c>
      <c r="H24" s="24">
        <v>7.7072250000000009E-2</v>
      </c>
      <c r="I24" s="21">
        <v>-62.794580766735585</v>
      </c>
      <c r="J24" s="21">
        <v>0.56546004173750908</v>
      </c>
      <c r="K24" s="100"/>
    </row>
    <row r="25" spans="1:11" x14ac:dyDescent="0.3">
      <c r="A25" s="98"/>
      <c r="B25" s="122" t="s">
        <v>230</v>
      </c>
      <c r="C25" s="21">
        <v>1.5054256700000004</v>
      </c>
      <c r="D25" s="24">
        <v>1.6684032000000004</v>
      </c>
      <c r="E25" s="21">
        <v>10.826009762408262</v>
      </c>
      <c r="F25" s="21">
        <v>1.6660166323403798</v>
      </c>
      <c r="G25" s="21">
        <v>0.18548439999999994</v>
      </c>
      <c r="H25" s="24">
        <v>0.16542814</v>
      </c>
      <c r="I25" s="21">
        <v>-10.812909333615083</v>
      </c>
      <c r="J25" s="21">
        <v>1.2137053602166601</v>
      </c>
      <c r="K25" s="100"/>
    </row>
    <row r="26" spans="1:11" x14ac:dyDescent="0.3">
      <c r="A26" s="98"/>
      <c r="B26" s="122" t="s">
        <v>231</v>
      </c>
      <c r="C26" s="21">
        <v>1.7622426100000013</v>
      </c>
      <c r="D26" s="24">
        <v>1.6314186600000011</v>
      </c>
      <c r="E26" s="21">
        <v>-7.4237195978367643</v>
      </c>
      <c r="F26" s="21">
        <v>1.6290849968823222</v>
      </c>
      <c r="G26" s="21">
        <v>0.33112741000000001</v>
      </c>
      <c r="H26" s="24">
        <v>7.5515900000000004E-3</v>
      </c>
      <c r="I26" s="21">
        <v>-97.719430717016138</v>
      </c>
      <c r="J26" s="21">
        <v>5.5404148660309724E-2</v>
      </c>
      <c r="K26" s="100"/>
    </row>
    <row r="27" spans="1:11" x14ac:dyDescent="0.3">
      <c r="A27" s="98"/>
      <c r="B27" s="122" t="s">
        <v>232</v>
      </c>
      <c r="C27" s="21">
        <v>0.12344138999999998</v>
      </c>
      <c r="D27" s="24">
        <v>1.5621570900000001</v>
      </c>
      <c r="E27" s="21">
        <v>1165.5051032720876</v>
      </c>
      <c r="F27" s="21">
        <v>1.5599225021076724</v>
      </c>
      <c r="G27" s="21">
        <v>4.2117389999999998E-2</v>
      </c>
      <c r="H27" s="24">
        <v>4.3095849999999998E-2</v>
      </c>
      <c r="I27" s="21">
        <v>2.3231733970219937</v>
      </c>
      <c r="J27" s="21">
        <v>0.31618359577816174</v>
      </c>
      <c r="K27" s="100"/>
    </row>
    <row r="28" spans="1:11" x14ac:dyDescent="0.3">
      <c r="A28" s="98"/>
      <c r="B28" s="122" t="s">
        <v>233</v>
      </c>
      <c r="C28" s="21">
        <v>1.208468E-2</v>
      </c>
      <c r="D28" s="24">
        <v>1.31909265</v>
      </c>
      <c r="E28" s="21">
        <v>10815.412323702407</v>
      </c>
      <c r="F28" s="21">
        <v>1.3172057536798938</v>
      </c>
      <c r="G28" s="21">
        <v>0</v>
      </c>
      <c r="H28" s="24">
        <v>4.375E-5</v>
      </c>
      <c r="I28" s="21" t="s">
        <v>101</v>
      </c>
      <c r="J28" s="21">
        <v>3.2098293258619049E-4</v>
      </c>
      <c r="K28" s="100"/>
    </row>
    <row r="29" spans="1:11" x14ac:dyDescent="0.3">
      <c r="A29" s="98"/>
      <c r="B29" s="122" t="s">
        <v>234</v>
      </c>
      <c r="C29" s="21">
        <v>1.8330674400000004</v>
      </c>
      <c r="D29" s="24">
        <v>1.0348370599999999</v>
      </c>
      <c r="E29" s="21">
        <v>-43.546154526644166</v>
      </c>
      <c r="F29" s="21">
        <v>1.0333567771400936</v>
      </c>
      <c r="G29" s="21">
        <v>0</v>
      </c>
      <c r="H29" s="24">
        <v>0</v>
      </c>
      <c r="I29" s="21" t="s">
        <v>101</v>
      </c>
      <c r="J29" s="21">
        <v>0</v>
      </c>
      <c r="K29" s="100"/>
    </row>
    <row r="30" spans="1:11" x14ac:dyDescent="0.3">
      <c r="A30" s="98"/>
      <c r="B30" s="122" t="s">
        <v>235</v>
      </c>
      <c r="C30" s="21">
        <v>0.35080599999999995</v>
      </c>
      <c r="D30" s="24">
        <v>1.0320713000000001</v>
      </c>
      <c r="E30" s="21">
        <v>194.2000136827763</v>
      </c>
      <c r="F30" s="21">
        <v>1.0305949734219868</v>
      </c>
      <c r="G30" s="21">
        <v>7.7280000000000001E-2</v>
      </c>
      <c r="H30" s="24">
        <v>9.9869000000000013E-2</v>
      </c>
      <c r="I30" s="21">
        <v>29.230072463768121</v>
      </c>
      <c r="J30" s="21">
        <v>0.73271415987314881</v>
      </c>
      <c r="K30" s="100"/>
    </row>
    <row r="31" spans="1:11" x14ac:dyDescent="0.3">
      <c r="A31" s="98"/>
      <c r="B31" s="122" t="s">
        <v>236</v>
      </c>
      <c r="C31" s="21">
        <v>0.64406451999999981</v>
      </c>
      <c r="D31" s="24">
        <v>0.98253656999999983</v>
      </c>
      <c r="E31" s="21">
        <v>52.552506696068299</v>
      </c>
      <c r="F31" s="21">
        <v>0.98113110038548657</v>
      </c>
      <c r="G31" s="21">
        <v>2.8616259999999998E-2</v>
      </c>
      <c r="H31" s="24">
        <v>0.15078339000000002</v>
      </c>
      <c r="I31" s="21">
        <v>426.91508254398036</v>
      </c>
      <c r="J31" s="21">
        <v>1.1062604504568521</v>
      </c>
      <c r="K31" s="100"/>
    </row>
    <row r="32" spans="1:11" x14ac:dyDescent="0.3">
      <c r="A32" s="98"/>
      <c r="B32" s="122" t="s">
        <v>237</v>
      </c>
      <c r="C32" s="21">
        <v>0.30147024</v>
      </c>
      <c r="D32" s="24">
        <v>0.8104287400000002</v>
      </c>
      <c r="E32" s="21">
        <v>168.82545355057275</v>
      </c>
      <c r="F32" s="21">
        <v>0.80926946206208261</v>
      </c>
      <c r="G32" s="21">
        <v>2.4454909999999996E-2</v>
      </c>
      <c r="H32" s="24">
        <v>5.9673269999999994E-2</v>
      </c>
      <c r="I32" s="21">
        <v>144.01345169538553</v>
      </c>
      <c r="J32" s="21">
        <v>0.43780802746531522</v>
      </c>
      <c r="K32" s="100"/>
    </row>
    <row r="33" spans="1:11" x14ac:dyDescent="0.3">
      <c r="A33" s="98"/>
      <c r="B33" s="122" t="s">
        <v>238</v>
      </c>
      <c r="C33" s="21">
        <v>0.51576302000000007</v>
      </c>
      <c r="D33" s="24">
        <v>0.8022024499999999</v>
      </c>
      <c r="E33" s="21">
        <v>55.537023573345714</v>
      </c>
      <c r="F33" s="21">
        <v>0.80105493936010275</v>
      </c>
      <c r="G33" s="21">
        <v>0.14627065</v>
      </c>
      <c r="H33" s="24">
        <v>0.15459520000000002</v>
      </c>
      <c r="I33" s="21">
        <v>5.6911964225222267</v>
      </c>
      <c r="J33" s="21">
        <v>1.1342267579371119</v>
      </c>
      <c r="K33" s="100"/>
    </row>
    <row r="34" spans="1:11" x14ac:dyDescent="0.3">
      <c r="A34" s="98"/>
      <c r="B34" s="122" t="s">
        <v>239</v>
      </c>
      <c r="C34" s="21">
        <v>0</v>
      </c>
      <c r="D34" s="24">
        <v>0.80065498999999996</v>
      </c>
      <c r="E34" s="21" t="s">
        <v>101</v>
      </c>
      <c r="F34" s="21">
        <v>0.79950969292454011</v>
      </c>
      <c r="G34" s="21">
        <v>0</v>
      </c>
      <c r="H34" s="24">
        <v>0</v>
      </c>
      <c r="I34" s="21" t="s">
        <v>101</v>
      </c>
      <c r="J34" s="21">
        <v>0</v>
      </c>
      <c r="K34" s="100"/>
    </row>
    <row r="35" spans="1:11" x14ac:dyDescent="0.3">
      <c r="A35" s="98"/>
      <c r="B35" s="122" t="s">
        <v>240</v>
      </c>
      <c r="C35" s="21">
        <v>1.0644900000000002</v>
      </c>
      <c r="D35" s="24">
        <v>0.77784400000000009</v>
      </c>
      <c r="E35" s="21">
        <v>-26.928012475457731</v>
      </c>
      <c r="F35" s="21">
        <v>0.77673133290931728</v>
      </c>
      <c r="G35" s="21">
        <v>0</v>
      </c>
      <c r="H35" s="24">
        <v>0.13835900000000001</v>
      </c>
      <c r="I35" s="21" t="s">
        <v>101</v>
      </c>
      <c r="J35" s="21">
        <v>1.0151057730215483</v>
      </c>
      <c r="K35" s="100"/>
    </row>
    <row r="36" spans="1:11" x14ac:dyDescent="0.3">
      <c r="A36" s="98"/>
      <c r="B36" s="122" t="s">
        <v>241</v>
      </c>
      <c r="C36" s="21">
        <v>1.05696397</v>
      </c>
      <c r="D36" s="24">
        <v>0.71612558999999998</v>
      </c>
      <c r="E36" s="21">
        <v>-32.24692512460949</v>
      </c>
      <c r="F36" s="21">
        <v>0.71510120802008004</v>
      </c>
      <c r="G36" s="21">
        <v>0</v>
      </c>
      <c r="H36" s="24">
        <v>0.13765056000000001</v>
      </c>
      <c r="I36" s="21" t="s">
        <v>101</v>
      </c>
      <c r="J36" s="21">
        <v>1.0099081239070027</v>
      </c>
      <c r="K36" s="100"/>
    </row>
    <row r="37" spans="1:11" x14ac:dyDescent="0.3">
      <c r="A37" s="98"/>
      <c r="B37" s="122" t="s">
        <v>242</v>
      </c>
      <c r="C37" s="21">
        <v>0.77049208000000002</v>
      </c>
      <c r="D37" s="24">
        <v>0.68940771000000012</v>
      </c>
      <c r="E37" s="21">
        <v>-10.523712326802881</v>
      </c>
      <c r="F37" s="21">
        <v>0.68842154661636534</v>
      </c>
      <c r="G37" s="21">
        <v>3.1588029999999996E-2</v>
      </c>
      <c r="H37" s="24">
        <v>0.10001756000000001</v>
      </c>
      <c r="I37" s="21">
        <v>216.63120492161116</v>
      </c>
      <c r="J37" s="21">
        <v>0.73380410786092032</v>
      </c>
      <c r="K37" s="100"/>
    </row>
    <row r="38" spans="1:11" x14ac:dyDescent="0.3">
      <c r="A38" s="98"/>
      <c r="B38" s="122" t="s">
        <v>243</v>
      </c>
      <c r="C38" s="21">
        <v>0.56929966999999992</v>
      </c>
      <c r="D38" s="24">
        <v>0.67703641000000003</v>
      </c>
      <c r="E38" s="21">
        <v>18.924433945306895</v>
      </c>
      <c r="F38" s="21">
        <v>0.67606794314469087</v>
      </c>
      <c r="G38" s="21">
        <v>2.698644E-2</v>
      </c>
      <c r="H38" s="24">
        <v>7.0340430000000009E-2</v>
      </c>
      <c r="I38" s="21">
        <v>160.65101584351257</v>
      </c>
      <c r="J38" s="21">
        <v>0.51607034287482645</v>
      </c>
      <c r="K38" s="100"/>
    </row>
    <row r="39" spans="1:11" x14ac:dyDescent="0.3">
      <c r="A39" s="98"/>
      <c r="B39" s="122" t="s">
        <v>244</v>
      </c>
      <c r="C39" s="21">
        <v>0</v>
      </c>
      <c r="D39" s="24">
        <v>0.67283462999999999</v>
      </c>
      <c r="E39" s="21" t="s">
        <v>101</v>
      </c>
      <c r="F39" s="21">
        <v>0.67187217358165285</v>
      </c>
      <c r="G39" s="21">
        <v>0</v>
      </c>
      <c r="H39" s="24">
        <v>0</v>
      </c>
      <c r="I39" s="21" t="s">
        <v>101</v>
      </c>
      <c r="J39" s="21">
        <v>0</v>
      </c>
      <c r="K39" s="100"/>
    </row>
    <row r="40" spans="1:11" x14ac:dyDescent="0.3">
      <c r="A40" s="98"/>
      <c r="B40" s="122" t="s">
        <v>245</v>
      </c>
      <c r="C40" s="21">
        <v>1.0730249699999999</v>
      </c>
      <c r="D40" s="24">
        <v>0.67039221999999998</v>
      </c>
      <c r="E40" s="21">
        <v>-37.523148226457394</v>
      </c>
      <c r="F40" s="21">
        <v>0.66943325732747971</v>
      </c>
      <c r="G40" s="21">
        <v>4.4499999999999997E-4</v>
      </c>
      <c r="H40" s="24">
        <v>1.26044E-3</v>
      </c>
      <c r="I40" s="21">
        <v>183.24494382022473</v>
      </c>
      <c r="J40" s="21">
        <v>9.2475366296900108E-3</v>
      </c>
      <c r="K40" s="100"/>
    </row>
    <row r="41" spans="1:11" x14ac:dyDescent="0.3">
      <c r="A41" s="98"/>
      <c r="B41" s="122" t="s">
        <v>246</v>
      </c>
      <c r="C41" s="21">
        <v>0.88825128999999958</v>
      </c>
      <c r="D41" s="24">
        <v>0.64630251000000005</v>
      </c>
      <c r="E41" s="21">
        <v>-27.238776090040872</v>
      </c>
      <c r="F41" s="21">
        <v>0.64537800645751253</v>
      </c>
      <c r="G41" s="21">
        <v>7.8735670000000008E-2</v>
      </c>
      <c r="H41" s="24">
        <v>0.12101135000000002</v>
      </c>
      <c r="I41" s="21">
        <v>53.693173627658219</v>
      </c>
      <c r="J41" s="21">
        <v>0.88783035426774648</v>
      </c>
      <c r="K41" s="100"/>
    </row>
    <row r="42" spans="1:11" x14ac:dyDescent="0.3">
      <c r="A42" s="98"/>
      <c r="B42" s="122" t="s">
        <v>247</v>
      </c>
      <c r="C42" s="21">
        <v>0</v>
      </c>
      <c r="D42" s="24">
        <v>0.59859543000000004</v>
      </c>
      <c r="E42" s="21" t="s">
        <v>101</v>
      </c>
      <c r="F42" s="21">
        <v>0.59773916905873914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1" x14ac:dyDescent="0.3">
      <c r="A43" s="98"/>
      <c r="B43" s="122" t="s">
        <v>248</v>
      </c>
      <c r="C43" s="21">
        <v>0.40752108000000004</v>
      </c>
      <c r="D43" s="24">
        <v>0.5930834599999999</v>
      </c>
      <c r="E43" s="21">
        <v>45.534424869506097</v>
      </c>
      <c r="F43" s="21">
        <v>0.59223508365722388</v>
      </c>
      <c r="G43" s="21">
        <v>6.1931640000000003E-2</v>
      </c>
      <c r="H43" s="24">
        <v>3.4431099999999999E-2</v>
      </c>
      <c r="I43" s="21">
        <v>-44.404669406461707</v>
      </c>
      <c r="J43" s="21">
        <v>0.25261246743242016</v>
      </c>
      <c r="K43" s="100"/>
    </row>
    <row r="44" spans="1:11" x14ac:dyDescent="0.3">
      <c r="A44" s="98"/>
      <c r="B44" s="122" t="s">
        <v>48</v>
      </c>
      <c r="C44" s="21">
        <v>51.725158030000109</v>
      </c>
      <c r="D44" s="24">
        <v>34.663820480000282</v>
      </c>
      <c r="E44" s="21">
        <v>-32.984602077202766</v>
      </c>
      <c r="F44" s="21">
        <v>34.614235611716367</v>
      </c>
      <c r="G44" s="21">
        <v>5.5522304199999999</v>
      </c>
      <c r="H44" s="24">
        <v>6.7086561700000154</v>
      </c>
      <c r="I44" s="21">
        <v>20.828129643798455</v>
      </c>
      <c r="J44" s="21">
        <v>49.219751569349619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1.88671875" style="40" customWidth="1"/>
    <col min="13" max="13" width="12.6640625" style="40" bestFit="1" customWidth="1"/>
    <col min="14" max="14" width="11.44140625" style="41" hidden="1" customWidth="1"/>
    <col min="15" max="31" width="11.44140625" style="158"/>
    <col min="32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46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44">
        <v>2015</v>
      </c>
      <c r="I11" s="197"/>
      <c r="J11" s="197"/>
      <c r="K11" s="197"/>
      <c r="L11" s="61"/>
      <c r="O11" s="159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170.79666</v>
      </c>
      <c r="D13" s="69">
        <v>227.822484</v>
      </c>
      <c r="E13" s="69">
        <v>256.65837199999999</v>
      </c>
      <c r="F13" s="69">
        <v>205.435192</v>
      </c>
      <c r="G13" s="69">
        <v>207.389398</v>
      </c>
      <c r="H13" s="146">
        <v>197.22792100000001</v>
      </c>
      <c r="I13" s="146">
        <v>-4.8997090005536315</v>
      </c>
      <c r="J13" s="146">
        <v>95.100290999446372</v>
      </c>
      <c r="K13" s="146">
        <v>0.95125181862705244</v>
      </c>
      <c r="L13" s="61"/>
      <c r="M13" s="136"/>
      <c r="N13" s="40">
        <v>1</v>
      </c>
    </row>
    <row r="14" spans="1:15" x14ac:dyDescent="0.3">
      <c r="A14" s="59"/>
      <c r="B14" s="68" t="s">
        <v>8</v>
      </c>
      <c r="C14" s="69">
        <v>206.519181</v>
      </c>
      <c r="D14" s="69">
        <v>249.22439299999999</v>
      </c>
      <c r="E14" s="69">
        <v>275.85027200000002</v>
      </c>
      <c r="F14" s="69">
        <v>238.26693399999999</v>
      </c>
      <c r="G14" s="69">
        <v>248.39957999999999</v>
      </c>
      <c r="H14" s="146">
        <v>252.639534</v>
      </c>
      <c r="I14" s="146">
        <v>1.7069086831789315</v>
      </c>
      <c r="J14" s="146">
        <v>101.70690868317894</v>
      </c>
      <c r="K14" s="146">
        <v>4.2526446409890895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296.77774599999998</v>
      </c>
      <c r="D15" s="69">
        <v>386.71803999999997</v>
      </c>
      <c r="E15" s="69">
        <v>322.71263099999999</v>
      </c>
      <c r="F15" s="69">
        <v>270.63146499999999</v>
      </c>
      <c r="G15" s="69">
        <v>253.67763400000001</v>
      </c>
      <c r="H15" s="146">
        <v>262.19330600000001</v>
      </c>
      <c r="I15" s="146">
        <v>3.3568871901414887</v>
      </c>
      <c r="J15" s="146">
        <v>103.35688719014149</v>
      </c>
      <c r="K15" s="146">
        <v>-6.264545403100108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226.57357300000001</v>
      </c>
      <c r="D16" s="69">
        <v>340.13563499999998</v>
      </c>
      <c r="E16" s="69">
        <v>230.51125999999999</v>
      </c>
      <c r="F16" s="69">
        <v>326.83519200000001</v>
      </c>
      <c r="G16" s="69">
        <v>260.05585300000001</v>
      </c>
      <c r="H16" s="146">
        <v>252.01318599999999</v>
      </c>
      <c r="I16" s="146">
        <v>-3.0926690967420845</v>
      </c>
      <c r="J16" s="146">
        <v>96.907330903257915</v>
      </c>
      <c r="K16" s="146">
        <v>-20.432113993403746</v>
      </c>
      <c r="L16" s="61"/>
      <c r="N16" s="40">
        <v>1</v>
      </c>
    </row>
    <row r="17" spans="1:31" x14ac:dyDescent="0.3">
      <c r="A17" s="59"/>
      <c r="B17" s="68" t="s">
        <v>11</v>
      </c>
      <c r="C17" s="69">
        <v>355.30443600000001</v>
      </c>
      <c r="D17" s="69">
        <v>265.33380799999998</v>
      </c>
      <c r="E17" s="69">
        <v>306.66912100000002</v>
      </c>
      <c r="F17" s="69">
        <v>323.48553399999997</v>
      </c>
      <c r="G17" s="69">
        <v>300.58079500000002</v>
      </c>
      <c r="H17" s="21">
        <v>243.69692599999999</v>
      </c>
      <c r="I17" s="146">
        <v>-18.924651856084161</v>
      </c>
      <c r="J17" s="146">
        <v>81.075348143915832</v>
      </c>
      <c r="K17" s="146">
        <v>-7.0806068873546462</v>
      </c>
      <c r="L17" s="61"/>
      <c r="N17" s="40">
        <v>1</v>
      </c>
    </row>
    <row r="18" spans="1:31" x14ac:dyDescent="0.3">
      <c r="A18" s="59"/>
      <c r="B18" s="68" t="s">
        <v>12</v>
      </c>
      <c r="C18" s="69">
        <v>234.36356799999999</v>
      </c>
      <c r="D18" s="69">
        <v>297.64943199999999</v>
      </c>
      <c r="E18" s="69">
        <v>253.80930699999999</v>
      </c>
      <c r="F18" s="69">
        <v>283.09079300000002</v>
      </c>
      <c r="G18" s="69">
        <v>243.18483900000001</v>
      </c>
      <c r="H18" s="21">
        <v>204.565065</v>
      </c>
      <c r="I18" s="21">
        <v>-15.880831288170894</v>
      </c>
      <c r="J18" s="21">
        <v>84.119168711829104</v>
      </c>
      <c r="K18" s="21">
        <v>-14.096521323461053</v>
      </c>
      <c r="L18" s="61"/>
      <c r="N18" s="40">
        <v>1</v>
      </c>
    </row>
    <row r="19" spans="1:31" x14ac:dyDescent="0.3">
      <c r="A19" s="59"/>
      <c r="B19" s="68" t="s">
        <v>13</v>
      </c>
      <c r="C19" s="69">
        <v>195.535889</v>
      </c>
      <c r="D19" s="69">
        <v>285.16797700000001</v>
      </c>
      <c r="E19" s="69">
        <v>320.12071300000002</v>
      </c>
      <c r="F19" s="69">
        <v>279.70673399999998</v>
      </c>
      <c r="G19" s="69">
        <v>308.83519899999999</v>
      </c>
      <c r="H19" s="146">
        <v>234.925005</v>
      </c>
      <c r="I19" s="146">
        <v>-23.931920402635185</v>
      </c>
      <c r="J19" s="146">
        <v>76.068079597364815</v>
      </c>
      <c r="K19" s="146">
        <v>10.41393054197972</v>
      </c>
      <c r="L19" s="61"/>
      <c r="N19" s="40">
        <v>1</v>
      </c>
    </row>
    <row r="20" spans="1:31" x14ac:dyDescent="0.3">
      <c r="A20" s="59"/>
      <c r="B20" s="68" t="s">
        <v>14</v>
      </c>
      <c r="C20" s="69">
        <v>221.91504</v>
      </c>
      <c r="D20" s="69">
        <v>321.34257700000001</v>
      </c>
      <c r="E20" s="69">
        <v>271.30448000000001</v>
      </c>
      <c r="F20" s="69">
        <v>245.679866</v>
      </c>
      <c r="G20" s="69">
        <v>255.93218200000001</v>
      </c>
      <c r="H20" s="30">
        <v>197.051514</v>
      </c>
      <c r="I20" s="30">
        <v>-23.006355644637143</v>
      </c>
      <c r="J20" s="30">
        <v>76.993644355362861</v>
      </c>
      <c r="K20" s="30">
        <v>4.1730387462845631</v>
      </c>
      <c r="L20" s="61"/>
      <c r="N20" s="40">
        <v>1</v>
      </c>
    </row>
    <row r="21" spans="1:31" x14ac:dyDescent="0.3">
      <c r="A21" s="59"/>
      <c r="B21" s="68" t="s">
        <v>15</v>
      </c>
      <c r="C21" s="69">
        <v>268.68528800000001</v>
      </c>
      <c r="D21" s="69">
        <v>257.45700799999997</v>
      </c>
      <c r="E21" s="69">
        <v>256.87543799999997</v>
      </c>
      <c r="F21" s="69">
        <v>238.105448</v>
      </c>
      <c r="G21" s="69">
        <v>261.63993799999997</v>
      </c>
      <c r="H21" s="146"/>
      <c r="I21" s="146"/>
      <c r="J21" s="146"/>
      <c r="K21" s="146"/>
      <c r="L21" s="61"/>
      <c r="N21" s="40" t="s">
        <v>101</v>
      </c>
    </row>
    <row r="22" spans="1:31" x14ac:dyDescent="0.3">
      <c r="A22" s="59"/>
      <c r="B22" s="68" t="s">
        <v>16</v>
      </c>
      <c r="C22" s="69">
        <v>251.29046700000001</v>
      </c>
      <c r="D22" s="69">
        <v>264.35180300000002</v>
      </c>
      <c r="E22" s="69">
        <v>268.69307099999997</v>
      </c>
      <c r="F22" s="69">
        <v>295.30072799999999</v>
      </c>
      <c r="G22" s="69">
        <v>243.988754</v>
      </c>
      <c r="H22" s="146"/>
      <c r="I22" s="146"/>
      <c r="J22" s="146"/>
      <c r="K22" s="146"/>
      <c r="L22" s="61"/>
      <c r="N22" s="40" t="s">
        <v>101</v>
      </c>
    </row>
    <row r="23" spans="1:31" x14ac:dyDescent="0.3">
      <c r="A23" s="59"/>
      <c r="B23" s="68" t="s">
        <v>17</v>
      </c>
      <c r="C23" s="69">
        <v>236.18226999999999</v>
      </c>
      <c r="D23" s="69">
        <v>343.74963700000001</v>
      </c>
      <c r="E23" s="69">
        <v>271.36029100000002</v>
      </c>
      <c r="F23" s="69">
        <v>262.97737499999999</v>
      </c>
      <c r="G23" s="69">
        <v>250.59718899999999</v>
      </c>
      <c r="H23" s="146"/>
      <c r="I23" s="146"/>
      <c r="J23" s="146"/>
      <c r="K23" s="146"/>
      <c r="L23" s="61"/>
      <c r="N23" s="40" t="s">
        <v>101</v>
      </c>
    </row>
    <row r="24" spans="1:31" x14ac:dyDescent="0.3">
      <c r="A24" s="59"/>
      <c r="B24" s="68" t="s">
        <v>18</v>
      </c>
      <c r="C24" s="69">
        <v>281.09912200000002</v>
      </c>
      <c r="D24" s="69">
        <v>503.35862100000003</v>
      </c>
      <c r="E24" s="69">
        <v>255.237551</v>
      </c>
      <c r="F24" s="69">
        <v>262.35449499999999</v>
      </c>
      <c r="G24" s="69">
        <v>270.20340499999998</v>
      </c>
      <c r="H24" s="186"/>
      <c r="I24" s="186"/>
      <c r="J24" s="186"/>
      <c r="K24" s="186"/>
      <c r="L24" s="61"/>
      <c r="N24" s="40" t="s">
        <v>101</v>
      </c>
    </row>
    <row r="25" spans="1:31" x14ac:dyDescent="0.3">
      <c r="A25" s="59"/>
      <c r="B25" s="70" t="s">
        <v>34</v>
      </c>
      <c r="C25" s="71">
        <v>2945.0432399999995</v>
      </c>
      <c r="D25" s="71">
        <v>3742.3114149999992</v>
      </c>
      <c r="E25" s="71">
        <v>3289.8025070000003</v>
      </c>
      <c r="F25" s="71">
        <v>3231.8697560000001</v>
      </c>
      <c r="G25" s="71">
        <v>3104.4847659999996</v>
      </c>
      <c r="H25" s="83">
        <v>1844.312457</v>
      </c>
      <c r="I25" s="66"/>
      <c r="J25" s="49"/>
      <c r="K25" s="49"/>
      <c r="L25" s="61"/>
      <c r="N25" s="40"/>
    </row>
    <row r="26" spans="1:31" ht="18.75" customHeight="1" x14ac:dyDescent="0.3">
      <c r="A26" s="59"/>
      <c r="B26" s="70" t="s">
        <v>19</v>
      </c>
      <c r="C26" s="71"/>
      <c r="D26" s="71">
        <v>27.07152697017785</v>
      </c>
      <c r="E26" s="71">
        <v>-12.091695688024373</v>
      </c>
      <c r="F26" s="71">
        <v>-1.7609795991319177</v>
      </c>
      <c r="G26" s="71">
        <v>-3.9415261015240177</v>
      </c>
      <c r="H26" s="48"/>
      <c r="I26" s="49"/>
      <c r="J26" s="49"/>
      <c r="K26" s="49"/>
      <c r="L26" s="61"/>
    </row>
    <row r="27" spans="1:31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31" ht="18.75" customHeight="1" x14ac:dyDescent="0.3">
      <c r="A28" s="59"/>
      <c r="B28" s="70" t="s">
        <v>20</v>
      </c>
      <c r="C28" s="71">
        <v>1907.7860929999999</v>
      </c>
      <c r="D28" s="71">
        <v>2373.3943459999996</v>
      </c>
      <c r="E28" s="71">
        <v>2237.636156</v>
      </c>
      <c r="F28" s="71">
        <v>2173.1317100000001</v>
      </c>
      <c r="G28" s="71">
        <v>2078.05548</v>
      </c>
      <c r="H28" s="30">
        <v>1844.312457</v>
      </c>
      <c r="I28" s="67">
        <v>-11.248160852760291</v>
      </c>
      <c r="J28" s="30">
        <v>88.751839147239707</v>
      </c>
      <c r="K28" s="30">
        <v>-4.3750790420337697</v>
      </c>
      <c r="L28" s="61"/>
    </row>
    <row r="29" spans="1:31" ht="18.75" customHeight="1" x14ac:dyDescent="0.3">
      <c r="A29" s="59"/>
      <c r="B29" s="70" t="s">
        <v>19</v>
      </c>
      <c r="C29" s="71"/>
      <c r="D29" s="71">
        <v>24.405684406045182</v>
      </c>
      <c r="E29" s="71">
        <v>-5.7200014076379535</v>
      </c>
      <c r="F29" s="71">
        <v>-2.8827048502517938</v>
      </c>
      <c r="G29" s="71">
        <v>-4.3750790420337697</v>
      </c>
      <c r="H29" s="30">
        <v>-11.248160852760291</v>
      </c>
      <c r="I29" s="49"/>
      <c r="J29" s="49"/>
      <c r="K29" s="49"/>
      <c r="L29" s="61"/>
    </row>
    <row r="30" spans="1:3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31" ht="14.25" customHeight="1" x14ac:dyDescent="0.3">
      <c r="A31" s="59"/>
      <c r="B31" s="46"/>
      <c r="C31" s="202" t="s">
        <v>149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31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158"/>
      <c r="P32" s="139"/>
      <c r="Q32" s="139"/>
      <c r="R32" s="139"/>
      <c r="S32" s="139"/>
      <c r="T32" s="139"/>
      <c r="U32" s="139"/>
      <c r="V32" s="139"/>
      <c r="W32" s="139"/>
      <c r="X32" s="139"/>
      <c r="Y32" s="139"/>
      <c r="Z32" s="139"/>
      <c r="AA32" s="139"/>
      <c r="AB32" s="139"/>
      <c r="AC32" s="139"/>
      <c r="AD32" s="139"/>
      <c r="AE32" s="139"/>
    </row>
    <row r="33" spans="1:31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158"/>
      <c r="P33" s="139"/>
      <c r="Q33" s="139"/>
      <c r="R33" s="139"/>
      <c r="S33" s="139"/>
      <c r="T33" s="139"/>
      <c r="U33" s="139"/>
      <c r="V33" s="139"/>
      <c r="W33" s="139"/>
      <c r="X33" s="139"/>
      <c r="Y33" s="139"/>
      <c r="Z33" s="139"/>
      <c r="AA33" s="139"/>
      <c r="AB33" s="139"/>
      <c r="AC33" s="139"/>
      <c r="AD33" s="139"/>
      <c r="AE33" s="139"/>
    </row>
    <row r="34" spans="1:31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158"/>
      <c r="P34" s="139"/>
      <c r="Q34" s="139"/>
      <c r="R34" s="139"/>
      <c r="S34" s="139"/>
      <c r="T34" s="139"/>
      <c r="U34" s="139"/>
      <c r="V34" s="139"/>
      <c r="W34" s="139"/>
      <c r="X34" s="139"/>
      <c r="Y34" s="139"/>
      <c r="Z34" s="139"/>
      <c r="AA34" s="139"/>
      <c r="AB34" s="139"/>
      <c r="AC34" s="139"/>
      <c r="AD34" s="139"/>
      <c r="AE34" s="139"/>
    </row>
    <row r="35" spans="1:31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158"/>
      <c r="P35" s="139"/>
      <c r="Q35" s="139"/>
      <c r="R35" s="139"/>
      <c r="S35" s="139"/>
      <c r="T35" s="139"/>
      <c r="U35" s="139"/>
      <c r="V35" s="139"/>
      <c r="W35" s="139"/>
      <c r="X35" s="139"/>
      <c r="Y35" s="139"/>
      <c r="Z35" s="139"/>
      <c r="AA35" s="139"/>
      <c r="AB35" s="139"/>
      <c r="AC35" s="139"/>
      <c r="AD35" s="139"/>
      <c r="AE35" s="139"/>
    </row>
    <row r="36" spans="1:31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158"/>
      <c r="P36" s="139"/>
      <c r="Q36" s="139"/>
      <c r="R36" s="139"/>
      <c r="S36" s="139"/>
      <c r="T36" s="139"/>
      <c r="U36" s="139"/>
      <c r="V36" s="139"/>
      <c r="W36" s="139"/>
      <c r="X36" s="139"/>
      <c r="Y36" s="139"/>
      <c r="Z36" s="139"/>
      <c r="AA36" s="139"/>
      <c r="AB36" s="139"/>
      <c r="AC36" s="139"/>
      <c r="AD36" s="139"/>
      <c r="AE36" s="139"/>
    </row>
    <row r="37" spans="1:31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8"/>
      <c r="P37" s="139"/>
      <c r="Q37" s="139"/>
      <c r="R37" s="139"/>
      <c r="S37" s="139"/>
      <c r="T37" s="139"/>
      <c r="U37" s="139"/>
      <c r="V37" s="139"/>
      <c r="W37" s="139"/>
      <c r="X37" s="139"/>
      <c r="Y37" s="139"/>
      <c r="Z37" s="139"/>
      <c r="AA37" s="139"/>
      <c r="AB37" s="139"/>
      <c r="AC37" s="139"/>
      <c r="AD37" s="139"/>
      <c r="AE37" s="139"/>
    </row>
    <row r="38" spans="1:31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158"/>
      <c r="P38" s="139"/>
      <c r="Q38" s="139"/>
      <c r="R38" s="139"/>
      <c r="S38" s="139"/>
      <c r="T38" s="139"/>
      <c r="U38" s="139"/>
      <c r="V38" s="139"/>
      <c r="W38" s="139"/>
      <c r="X38" s="139"/>
      <c r="Y38" s="139"/>
      <c r="Z38" s="139"/>
      <c r="AA38" s="139"/>
      <c r="AB38" s="139"/>
      <c r="AC38" s="139"/>
      <c r="AD38" s="139"/>
      <c r="AE38" s="139"/>
    </row>
    <row r="39" spans="1:31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158"/>
      <c r="P39" s="139"/>
      <c r="Q39" s="139"/>
      <c r="R39" s="139"/>
      <c r="S39" s="139"/>
      <c r="T39" s="139"/>
      <c r="U39" s="139"/>
      <c r="V39" s="139"/>
      <c r="W39" s="139"/>
      <c r="X39" s="139"/>
      <c r="Y39" s="139"/>
      <c r="Z39" s="139"/>
      <c r="AA39" s="139"/>
      <c r="AB39" s="139"/>
      <c r="AC39" s="139"/>
      <c r="AD39" s="139"/>
      <c r="AE39" s="139"/>
    </row>
    <row r="40" spans="1:31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158"/>
      <c r="P40" s="139"/>
      <c r="Q40" s="139"/>
      <c r="R40" s="139"/>
      <c r="S40" s="139"/>
      <c r="T40" s="139"/>
      <c r="U40" s="139"/>
      <c r="V40" s="139"/>
      <c r="W40" s="139"/>
      <c r="X40" s="139"/>
      <c r="Y40" s="139"/>
      <c r="Z40" s="139"/>
      <c r="AA40" s="139"/>
      <c r="AB40" s="139"/>
      <c r="AC40" s="139"/>
      <c r="AD40" s="139"/>
      <c r="AE40" s="139"/>
    </row>
    <row r="41" spans="1:31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158"/>
      <c r="P41" s="139"/>
      <c r="Q41" s="139"/>
      <c r="R41" s="139"/>
      <c r="S41" s="139"/>
      <c r="T41" s="139"/>
      <c r="U41" s="139"/>
      <c r="V41" s="139"/>
      <c r="W41" s="139"/>
      <c r="X41" s="139"/>
      <c r="Y41" s="139"/>
      <c r="Z41" s="139"/>
      <c r="AA41" s="139"/>
      <c r="AB41" s="139"/>
      <c r="AC41" s="139"/>
      <c r="AD41" s="139"/>
      <c r="AE41" s="139"/>
    </row>
    <row r="42" spans="1:31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8"/>
      <c r="P42" s="139"/>
      <c r="Q42" s="139"/>
      <c r="R42" s="139"/>
      <c r="S42" s="139"/>
      <c r="T42" s="139"/>
      <c r="U42" s="139"/>
      <c r="V42" s="139"/>
      <c r="W42" s="139"/>
      <c r="X42" s="139"/>
      <c r="Y42" s="139"/>
      <c r="Z42" s="139"/>
      <c r="AA42" s="139"/>
      <c r="AB42" s="139"/>
      <c r="AC42" s="139"/>
      <c r="AD42" s="139"/>
      <c r="AE42" s="139"/>
    </row>
    <row r="43" spans="1:31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8"/>
      <c r="P43" s="139"/>
      <c r="Q43" s="139"/>
      <c r="R43" s="139"/>
      <c r="S43" s="139"/>
      <c r="T43" s="139"/>
      <c r="U43" s="139"/>
      <c r="V43" s="139"/>
      <c r="W43" s="139"/>
      <c r="X43" s="139"/>
      <c r="Y43" s="139"/>
      <c r="Z43" s="139"/>
      <c r="AA43" s="139"/>
      <c r="AB43" s="139"/>
      <c r="AC43" s="139"/>
      <c r="AD43" s="139"/>
      <c r="AE43" s="139"/>
    </row>
    <row r="44" spans="1:31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8"/>
      <c r="P44" s="139"/>
      <c r="Q44" s="139"/>
      <c r="R44" s="139"/>
      <c r="S44" s="139"/>
      <c r="T44" s="139"/>
      <c r="U44" s="139"/>
      <c r="V44" s="139"/>
      <c r="W44" s="139"/>
      <c r="X44" s="139"/>
      <c r="Y44" s="139"/>
      <c r="Z44" s="139"/>
      <c r="AA44" s="139"/>
      <c r="AB44" s="139"/>
      <c r="AC44" s="139"/>
      <c r="AD44" s="139"/>
      <c r="AE44" s="139"/>
    </row>
    <row r="45" spans="1:31" s="150" customFormat="1" x14ac:dyDescent="0.3">
      <c r="A45" s="63"/>
      <c r="B45" s="166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8"/>
      <c r="P45" s="139"/>
      <c r="Q45" s="139"/>
      <c r="R45" s="139"/>
      <c r="S45" s="139"/>
      <c r="T45" s="139"/>
      <c r="U45" s="139"/>
      <c r="V45" s="139"/>
      <c r="W45" s="139"/>
      <c r="X45" s="139"/>
      <c r="Y45" s="139"/>
      <c r="Z45" s="139"/>
      <c r="AA45" s="139"/>
      <c r="AB45" s="139"/>
      <c r="AC45" s="139"/>
      <c r="AD45" s="139"/>
      <c r="AE45" s="139"/>
    </row>
    <row r="46" spans="1:31" s="150" customFormat="1" x14ac:dyDescent="0.3">
      <c r="A46" s="40"/>
      <c r="N46" s="141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9"/>
      <c r="AE46" s="139"/>
    </row>
    <row r="47" spans="1:31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39"/>
    </row>
    <row r="48" spans="1:31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39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39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39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39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39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39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39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39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39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39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39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39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39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39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39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9" width="11.77734375" style="40" customWidth="1"/>
    <col min="10" max="10" width="11.44140625" style="40" customWidth="1"/>
    <col min="11" max="11" width="11.332031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30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15.849413</v>
      </c>
      <c r="D13" s="69">
        <v>32.649073000000001</v>
      </c>
      <c r="E13" s="69">
        <v>29.168998999999999</v>
      </c>
      <c r="F13" s="69">
        <v>17.413149000000001</v>
      </c>
      <c r="G13" s="69">
        <v>11.360009</v>
      </c>
      <c r="H13" s="146">
        <v>24.2331</v>
      </c>
      <c r="I13" s="146">
        <v>113.31937325049654</v>
      </c>
      <c r="J13" s="146">
        <v>213.31937325049654</v>
      </c>
      <c r="K13" s="146">
        <v>-34.761891717575033</v>
      </c>
      <c r="L13" s="61"/>
      <c r="M13" s="136"/>
      <c r="N13" s="40">
        <v>1</v>
      </c>
    </row>
    <row r="14" spans="1:15" x14ac:dyDescent="0.3">
      <c r="A14" s="59"/>
      <c r="B14" s="68" t="s">
        <v>8</v>
      </c>
      <c r="C14" s="69">
        <v>15.829096</v>
      </c>
      <c r="D14" s="69">
        <v>27.516204999999999</v>
      </c>
      <c r="E14" s="69">
        <v>40.585464000000002</v>
      </c>
      <c r="F14" s="69">
        <v>30.976023999999999</v>
      </c>
      <c r="G14" s="69">
        <v>32.912272999999999</v>
      </c>
      <c r="H14" s="146">
        <v>22.525673999999999</v>
      </c>
      <c r="I14" s="146">
        <v>-31.558437182384825</v>
      </c>
      <c r="J14" s="146">
        <v>68.441562817615178</v>
      </c>
      <c r="K14" s="146">
        <v>6.2507990050627571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23.157443000000001</v>
      </c>
      <c r="D15" s="69">
        <v>52.089571999999997</v>
      </c>
      <c r="E15" s="69">
        <v>27.181937999999999</v>
      </c>
      <c r="F15" s="69">
        <v>15.453935</v>
      </c>
      <c r="G15" s="69">
        <v>19.740931</v>
      </c>
      <c r="H15" s="146">
        <v>16.816808000000002</v>
      </c>
      <c r="I15" s="146">
        <v>-14.812487820356591</v>
      </c>
      <c r="J15" s="146">
        <v>85.187512179643406</v>
      </c>
      <c r="K15" s="146">
        <v>27.740481631377389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14.453158999999999</v>
      </c>
      <c r="D16" s="69">
        <v>86.402929</v>
      </c>
      <c r="E16" s="69">
        <v>13.412137</v>
      </c>
      <c r="F16" s="69">
        <v>17.345039</v>
      </c>
      <c r="G16" s="69">
        <v>21.397012</v>
      </c>
      <c r="H16" s="146">
        <v>18.663910000000001</v>
      </c>
      <c r="I16" s="146">
        <v>-12.773288158178342</v>
      </c>
      <c r="J16" s="146">
        <v>87.226711841821654</v>
      </c>
      <c r="K16" s="146">
        <v>23.360991001519228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25.110378999999998</v>
      </c>
      <c r="D17" s="69">
        <v>33.364111999999999</v>
      </c>
      <c r="E17" s="69">
        <v>21.011600999999999</v>
      </c>
      <c r="F17" s="69">
        <v>21.488112999999998</v>
      </c>
      <c r="G17" s="69">
        <v>23.031863999999999</v>
      </c>
      <c r="H17" s="146">
        <v>15.395555</v>
      </c>
      <c r="I17" s="146">
        <v>-33.155410261192927</v>
      </c>
      <c r="J17" s="146">
        <v>66.844589738807073</v>
      </c>
      <c r="K17" s="146">
        <v>7.1842092416397829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32.448985999999998</v>
      </c>
      <c r="D18" s="69">
        <v>26.562277999999999</v>
      </c>
      <c r="E18" s="69">
        <v>17.302167000000001</v>
      </c>
      <c r="F18" s="69">
        <v>20.906894999999999</v>
      </c>
      <c r="G18" s="69">
        <v>20.466787</v>
      </c>
      <c r="H18" s="21">
        <v>6.507555</v>
      </c>
      <c r="I18" s="21">
        <v>-68.204315606548306</v>
      </c>
      <c r="J18" s="21">
        <v>31.795684393451694</v>
      </c>
      <c r="K18" s="21">
        <v>-2.1050854275587061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13.670313</v>
      </c>
      <c r="D19" s="69">
        <v>29.919844999999999</v>
      </c>
      <c r="E19" s="69">
        <v>21.928730000000002</v>
      </c>
      <c r="F19" s="69">
        <v>16.898966000000001</v>
      </c>
      <c r="G19" s="69">
        <v>32.178328</v>
      </c>
      <c r="H19" s="146">
        <v>14.268068</v>
      </c>
      <c r="I19" s="146">
        <v>-55.65938665302933</v>
      </c>
      <c r="J19" s="146">
        <v>44.34061334697067</v>
      </c>
      <c r="K19" s="146">
        <v>90.415957994116297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20.265488000000001</v>
      </c>
      <c r="D20" s="69">
        <v>27.650538000000001</v>
      </c>
      <c r="E20" s="69">
        <v>15.897212</v>
      </c>
      <c r="F20" s="69">
        <v>21.486941999999999</v>
      </c>
      <c r="G20" s="69">
        <v>20.638679</v>
      </c>
      <c r="H20" s="30">
        <v>8.6590340000000001</v>
      </c>
      <c r="I20" s="30">
        <v>-58.044630666526672</v>
      </c>
      <c r="J20" s="30">
        <v>41.955369333473328</v>
      </c>
      <c r="K20" s="30">
        <v>-3.9478069983155284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18.731957999999999</v>
      </c>
      <c r="D21" s="69">
        <v>26.088028999999999</v>
      </c>
      <c r="E21" s="69">
        <v>15.189285</v>
      </c>
      <c r="F21" s="69">
        <v>8.5056250000000002</v>
      </c>
      <c r="G21" s="69">
        <v>22.812636000000001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24.135225999999999</v>
      </c>
      <c r="D22" s="69">
        <v>26.805617000000002</v>
      </c>
      <c r="E22" s="69">
        <v>18.212147000000002</v>
      </c>
      <c r="F22" s="69">
        <v>31.475769</v>
      </c>
      <c r="G22" s="69">
        <v>12.508528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33.995558000000003</v>
      </c>
      <c r="D23" s="69">
        <v>27.155206</v>
      </c>
      <c r="E23" s="69">
        <v>18.588825</v>
      </c>
      <c r="F23" s="69">
        <v>21.586988999999999</v>
      </c>
      <c r="G23" s="69">
        <v>24.095058999999999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30.091881000000001</v>
      </c>
      <c r="D24" s="69">
        <v>30.185131999999999</v>
      </c>
      <c r="E24" s="69">
        <v>19.335864000000001</v>
      </c>
      <c r="F24" s="69">
        <v>28.184871000000001</v>
      </c>
      <c r="G24" s="69">
        <v>21.744092999999999</v>
      </c>
      <c r="H24" s="187"/>
      <c r="I24" s="187"/>
      <c r="J24" s="187"/>
      <c r="K24" s="187"/>
      <c r="L24" s="61"/>
      <c r="N24" s="40" t="s">
        <v>101</v>
      </c>
    </row>
    <row r="25" spans="1:15" x14ac:dyDescent="0.3">
      <c r="A25" s="59"/>
      <c r="B25" s="70" t="s">
        <v>34</v>
      </c>
      <c r="C25" s="71">
        <v>267.73889999999994</v>
      </c>
      <c r="D25" s="71">
        <v>426.38853600000004</v>
      </c>
      <c r="E25" s="71">
        <v>257.814369</v>
      </c>
      <c r="F25" s="71">
        <v>251.72231700000003</v>
      </c>
      <c r="G25" s="71">
        <v>262.88619899999998</v>
      </c>
      <c r="H25" s="83">
        <v>127.06970400000002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59.255355123965984</v>
      </c>
      <c r="E26" s="71">
        <v>-39.535342244754915</v>
      </c>
      <c r="F26" s="71">
        <v>-2.3629606152789639</v>
      </c>
      <c r="G26" s="71">
        <v>4.4349989039708104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160.78427699999997</v>
      </c>
      <c r="D28" s="71">
        <v>316.15455200000002</v>
      </c>
      <c r="E28" s="71">
        <v>186.488248</v>
      </c>
      <c r="F28" s="71">
        <v>161.96906300000001</v>
      </c>
      <c r="G28" s="71">
        <v>181.72588299999998</v>
      </c>
      <c r="H28" s="30">
        <v>127.06970400000002</v>
      </c>
      <c r="I28" s="67">
        <v>-30.076166420388219</v>
      </c>
      <c r="J28" s="30">
        <v>69.923833579611781</v>
      </c>
      <c r="K28" s="30">
        <v>12.197897323144957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96.632754084530333</v>
      </c>
      <c r="E29" s="71">
        <v>-41.013581230992372</v>
      </c>
      <c r="F29" s="71">
        <v>-13.147844576243751</v>
      </c>
      <c r="G29" s="71">
        <v>12.197897323144957</v>
      </c>
      <c r="H29" s="30">
        <v>-30.076166420388219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152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31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154.947247</v>
      </c>
      <c r="D13" s="69">
        <v>195.17341099999999</v>
      </c>
      <c r="E13" s="69">
        <v>227.489373</v>
      </c>
      <c r="F13" s="69">
        <v>188.022043</v>
      </c>
      <c r="G13" s="69">
        <v>196.02938900000001</v>
      </c>
      <c r="H13" s="146">
        <v>172.994822</v>
      </c>
      <c r="I13" s="146">
        <v>-11.750568176285036</v>
      </c>
      <c r="J13" s="146">
        <v>88.249431823714957</v>
      </c>
      <c r="K13" s="146">
        <v>4.2587272599734494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190.69008500000001</v>
      </c>
      <c r="D14" s="69">
        <v>221.70818700000001</v>
      </c>
      <c r="E14" s="69">
        <v>235.26480799999999</v>
      </c>
      <c r="F14" s="69">
        <v>207.29091</v>
      </c>
      <c r="G14" s="69">
        <v>215.48730699999999</v>
      </c>
      <c r="H14" s="146">
        <v>230.11386100000001</v>
      </c>
      <c r="I14" s="146">
        <v>6.787663832097568</v>
      </c>
      <c r="J14" s="146">
        <v>106.78766383209756</v>
      </c>
      <c r="K14" s="146">
        <v>3.9540551971140481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273.62030399999998</v>
      </c>
      <c r="D15" s="69">
        <v>334.628468</v>
      </c>
      <c r="E15" s="69">
        <v>295.53069299999999</v>
      </c>
      <c r="F15" s="69">
        <v>255.17752999999999</v>
      </c>
      <c r="G15" s="69">
        <v>233.93670299999999</v>
      </c>
      <c r="H15" s="146">
        <v>245.376498</v>
      </c>
      <c r="I15" s="146">
        <v>4.8901240606096685</v>
      </c>
      <c r="J15" s="146">
        <v>104.89012406060966</v>
      </c>
      <c r="K15" s="146">
        <v>-8.3239409833616662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212.12041400000001</v>
      </c>
      <c r="D16" s="69">
        <v>253.732707</v>
      </c>
      <c r="E16" s="69">
        <v>217.09912299999999</v>
      </c>
      <c r="F16" s="69">
        <v>309.49015300000002</v>
      </c>
      <c r="G16" s="69">
        <v>238.658841</v>
      </c>
      <c r="H16" s="146">
        <v>233.349276</v>
      </c>
      <c r="I16" s="146">
        <v>-2.224751020223048</v>
      </c>
      <c r="J16" s="146">
        <v>97.775248979776947</v>
      </c>
      <c r="K16" s="146">
        <v>-22.886450930152868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330.19405699999999</v>
      </c>
      <c r="D17" s="69">
        <v>231.969696</v>
      </c>
      <c r="E17" s="69">
        <v>285.65751999999998</v>
      </c>
      <c r="F17" s="69">
        <v>301.99742099999997</v>
      </c>
      <c r="G17" s="69">
        <v>277.54893099999998</v>
      </c>
      <c r="H17" s="146">
        <v>228.30137099999999</v>
      </c>
      <c r="I17" s="146">
        <v>-17.74373975160437</v>
      </c>
      <c r="J17" s="146">
        <v>82.256260248395634</v>
      </c>
      <c r="K17" s="146">
        <v>-8.0955956243083271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201.914582</v>
      </c>
      <c r="D18" s="69">
        <v>271.087154</v>
      </c>
      <c r="E18" s="69">
        <v>236.50713999999999</v>
      </c>
      <c r="F18" s="69">
        <v>262.183898</v>
      </c>
      <c r="G18" s="69">
        <v>222.718052</v>
      </c>
      <c r="H18" s="21">
        <v>198.05751000000001</v>
      </c>
      <c r="I18" s="21">
        <v>-11.072538475686732</v>
      </c>
      <c r="J18" s="21">
        <v>88.927461524313273</v>
      </c>
      <c r="K18" s="21">
        <v>-15.052734474181939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181.86557500000001</v>
      </c>
      <c r="D19" s="69">
        <v>255.248132</v>
      </c>
      <c r="E19" s="69">
        <v>298.19198299999999</v>
      </c>
      <c r="F19" s="69">
        <v>262.80776800000001</v>
      </c>
      <c r="G19" s="69">
        <v>276.65687100000002</v>
      </c>
      <c r="H19" s="146">
        <v>220.656936</v>
      </c>
      <c r="I19" s="146">
        <v>-20.241657038042625</v>
      </c>
      <c r="J19" s="146">
        <v>79.758342961957368</v>
      </c>
      <c r="K19" s="146">
        <v>5.2696703394246702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201.649552</v>
      </c>
      <c r="D20" s="69">
        <v>293.69203900000002</v>
      </c>
      <c r="E20" s="69">
        <v>255.40726799999999</v>
      </c>
      <c r="F20" s="69">
        <v>224.192924</v>
      </c>
      <c r="G20" s="69">
        <v>235.29350299999999</v>
      </c>
      <c r="H20" s="30">
        <v>188.39248000000001</v>
      </c>
      <c r="I20" s="30">
        <v>-19.932986844944878</v>
      </c>
      <c r="J20" s="30">
        <v>80.067013155055122</v>
      </c>
      <c r="K20" s="30">
        <v>4.9513511853745973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249.95332999999999</v>
      </c>
      <c r="D21" s="69">
        <v>231.368979</v>
      </c>
      <c r="E21" s="69">
        <v>241.68615299999999</v>
      </c>
      <c r="F21" s="69">
        <v>229.59982299999999</v>
      </c>
      <c r="G21" s="69">
        <v>238.827303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227.15524099999999</v>
      </c>
      <c r="D22" s="69">
        <v>237.54618600000001</v>
      </c>
      <c r="E22" s="69">
        <v>250.48092399999999</v>
      </c>
      <c r="F22" s="69">
        <v>263.82495899999998</v>
      </c>
      <c r="G22" s="69">
        <v>231.48022499999999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202.186712</v>
      </c>
      <c r="D23" s="69">
        <v>316.59443099999999</v>
      </c>
      <c r="E23" s="69">
        <v>252.77146500000001</v>
      </c>
      <c r="F23" s="69">
        <v>241.390387</v>
      </c>
      <c r="G23" s="69">
        <v>226.50212999999999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251.00724099999999</v>
      </c>
      <c r="D24" s="69">
        <v>473.17348900000002</v>
      </c>
      <c r="E24" s="69">
        <v>235.90168700000001</v>
      </c>
      <c r="F24" s="69">
        <v>234.169624</v>
      </c>
      <c r="G24" s="69">
        <v>248.45931200000001</v>
      </c>
      <c r="H24" s="187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2677.3043400000001</v>
      </c>
      <c r="D25" s="71">
        <v>3315.9228789999997</v>
      </c>
      <c r="E25" s="71">
        <v>3031.9881369999998</v>
      </c>
      <c r="F25" s="71">
        <v>2980.1474400000002</v>
      </c>
      <c r="G25" s="71">
        <v>2841.5985669999995</v>
      </c>
      <c r="H25" s="83">
        <v>1717.2427540000001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23.853042385162659</v>
      </c>
      <c r="E26" s="71">
        <v>-8.5627667578815228</v>
      </c>
      <c r="F26" s="71">
        <v>-1.7097922108393671</v>
      </c>
      <c r="G26" s="71">
        <v>-4.6490610209540701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1747.001816</v>
      </c>
      <c r="D28" s="71">
        <v>2057.2397940000001</v>
      </c>
      <c r="E28" s="71">
        <v>2051.1479079999999</v>
      </c>
      <c r="F28" s="71">
        <v>2011.1626470000001</v>
      </c>
      <c r="G28" s="71">
        <v>1896.3295969999999</v>
      </c>
      <c r="H28" s="30">
        <v>1717.2427540000001</v>
      </c>
      <c r="I28" s="67">
        <v>-9.4438668933562901</v>
      </c>
      <c r="J28" s="30">
        <v>90.556133106643713</v>
      </c>
      <c r="K28" s="30">
        <v>-5.7097843464472557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17.758308844253669</v>
      </c>
      <c r="E29" s="71">
        <v>-0.29611939345949301</v>
      </c>
      <c r="F29" s="71">
        <v>-1.9494089550561977</v>
      </c>
      <c r="G29" s="71">
        <v>-5.7097843464472557</v>
      </c>
      <c r="H29" s="30">
        <v>-9.4438668933562901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153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6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6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6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6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6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6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6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6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6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6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6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6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6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6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  <c r="P46" s="150"/>
    </row>
    <row r="47" spans="1:16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  <c r="P47" s="150"/>
    </row>
    <row r="48" spans="1:16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  <c r="P48" s="150"/>
    </row>
    <row r="49" spans="2:16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  <c r="P49" s="150"/>
    </row>
    <row r="50" spans="2:16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  <c r="P50" s="150"/>
    </row>
    <row r="51" spans="2:16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  <c r="P51" s="150"/>
    </row>
    <row r="52" spans="2:16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  <c r="P52" s="150"/>
    </row>
    <row r="53" spans="2:16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  <c r="P53" s="150"/>
    </row>
    <row r="54" spans="2:16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  <c r="P54" s="150"/>
    </row>
    <row r="55" spans="2:16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  <c r="P55" s="150"/>
    </row>
    <row r="56" spans="2:16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  <c r="P56" s="150"/>
    </row>
    <row r="57" spans="2:16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  <c r="P57" s="150"/>
    </row>
    <row r="58" spans="2:16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  <c r="P58" s="150"/>
    </row>
    <row r="59" spans="2:16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  <c r="P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35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35.578916999999997</v>
      </c>
      <c r="D13" s="69">
        <v>76.465271000000001</v>
      </c>
      <c r="E13" s="69">
        <v>103.057356</v>
      </c>
      <c r="F13" s="69">
        <v>50.843620999999999</v>
      </c>
      <c r="G13" s="69">
        <v>68.601960000000005</v>
      </c>
      <c r="H13" s="146">
        <v>77.569524000000001</v>
      </c>
      <c r="I13" s="146">
        <v>13.071877246655927</v>
      </c>
      <c r="J13" s="146">
        <v>113.07187724665593</v>
      </c>
      <c r="K13" s="146">
        <v>34.927368764706991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39.551887000000001</v>
      </c>
      <c r="D14" s="69">
        <v>83.913959000000006</v>
      </c>
      <c r="E14" s="69">
        <v>78.985445999999996</v>
      </c>
      <c r="F14" s="69">
        <v>62.802674000000003</v>
      </c>
      <c r="G14" s="69">
        <v>94.856634999999997</v>
      </c>
      <c r="H14" s="146">
        <v>81.867587</v>
      </c>
      <c r="I14" s="146">
        <v>-13.693346806999839</v>
      </c>
      <c r="J14" s="146">
        <v>86.306653193000159</v>
      </c>
      <c r="K14" s="146">
        <v>51.039165943794032</v>
      </c>
      <c r="L14" s="61"/>
      <c r="N14" s="40">
        <v>1</v>
      </c>
    </row>
    <row r="15" spans="1:15" x14ac:dyDescent="0.3">
      <c r="A15" s="59"/>
      <c r="B15" s="68" t="s">
        <v>9</v>
      </c>
      <c r="C15" s="69">
        <v>59.710332000000001</v>
      </c>
      <c r="D15" s="69">
        <v>112.78113</v>
      </c>
      <c r="E15" s="69">
        <v>123.590428</v>
      </c>
      <c r="F15" s="69">
        <v>98.963423000000006</v>
      </c>
      <c r="G15" s="69">
        <v>90.345008000000007</v>
      </c>
      <c r="H15" s="146">
        <v>89.385293000000004</v>
      </c>
      <c r="I15" s="146">
        <v>-1.0622778405199762</v>
      </c>
      <c r="J15" s="146">
        <v>98.937722159480018</v>
      </c>
      <c r="K15" s="146">
        <v>-8.708687249025326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36.316001</v>
      </c>
      <c r="D16" s="69">
        <v>109.009939</v>
      </c>
      <c r="E16" s="69">
        <v>55.853386999999998</v>
      </c>
      <c r="F16" s="69">
        <v>117.311171</v>
      </c>
      <c r="G16" s="69">
        <v>96.990138999999999</v>
      </c>
      <c r="H16" s="146">
        <v>90.057581999999996</v>
      </c>
      <c r="I16" s="146">
        <v>-7.1476926123386626</v>
      </c>
      <c r="J16" s="146">
        <v>92.852307387661341</v>
      </c>
      <c r="K16" s="146">
        <v>-17.322333266965686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93.453502</v>
      </c>
      <c r="D17" s="69">
        <v>95.863068999999996</v>
      </c>
      <c r="E17" s="69">
        <v>78.643209999999996</v>
      </c>
      <c r="F17" s="69">
        <v>108.88458199999999</v>
      </c>
      <c r="G17" s="69">
        <v>127.73196799999999</v>
      </c>
      <c r="H17" s="146">
        <v>78.440346000000005</v>
      </c>
      <c r="I17" s="146">
        <v>-38.589886910690986</v>
      </c>
      <c r="J17" s="146">
        <v>61.410113089309014</v>
      </c>
      <c r="K17" s="146">
        <v>17.309508521601337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48.789141000000001</v>
      </c>
      <c r="D18" s="69">
        <v>91.378673000000006</v>
      </c>
      <c r="E18" s="69">
        <v>55.590037000000002</v>
      </c>
      <c r="F18" s="69">
        <v>94.940662000000003</v>
      </c>
      <c r="G18" s="69">
        <v>84.987021999999996</v>
      </c>
      <c r="H18" s="21">
        <v>54.722470999999999</v>
      </c>
      <c r="I18" s="21">
        <v>-35.61079125704628</v>
      </c>
      <c r="J18" s="21">
        <v>64.389208742953713</v>
      </c>
      <c r="K18" s="21">
        <v>-10.484064246360536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27.177731999999999</v>
      </c>
      <c r="D19" s="69">
        <v>65.838876999999997</v>
      </c>
      <c r="E19" s="69">
        <v>101.80981300000001</v>
      </c>
      <c r="F19" s="69">
        <v>75.381549000000007</v>
      </c>
      <c r="G19" s="69">
        <v>95.792207000000005</v>
      </c>
      <c r="H19" s="146">
        <v>81.227135000000004</v>
      </c>
      <c r="I19" s="146">
        <v>-15.204861080192044</v>
      </c>
      <c r="J19" s="146">
        <v>84.795138919807954</v>
      </c>
      <c r="K19" s="146">
        <v>27.076464029679205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50.193570999999999</v>
      </c>
      <c r="D20" s="69">
        <v>70.261865</v>
      </c>
      <c r="E20" s="69">
        <v>58.422401000000001</v>
      </c>
      <c r="F20" s="69">
        <v>70.101549000000006</v>
      </c>
      <c r="G20" s="69">
        <v>64.827824000000007</v>
      </c>
      <c r="H20" s="30">
        <v>48.054538999999998</v>
      </c>
      <c r="I20" s="30">
        <v>-25.873589401982709</v>
      </c>
      <c r="J20" s="30">
        <v>74.126410598017287</v>
      </c>
      <c r="K20" s="30">
        <v>-7.5229792711142496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46.919072999999997</v>
      </c>
      <c r="D21" s="69">
        <v>40.080185999999998</v>
      </c>
      <c r="E21" s="69">
        <v>47.716819999999998</v>
      </c>
      <c r="F21" s="69">
        <v>57.644398000000002</v>
      </c>
      <c r="G21" s="69">
        <v>81.284480000000002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43.989147000000003</v>
      </c>
      <c r="D22" s="69">
        <v>57.183249000000004</v>
      </c>
      <c r="E22" s="69">
        <v>47.382145000000001</v>
      </c>
      <c r="F22" s="69">
        <v>69.215507000000002</v>
      </c>
      <c r="G22" s="69">
        <v>64.120934000000005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76.347656999999998</v>
      </c>
      <c r="D23" s="69">
        <v>72.571134999999998</v>
      </c>
      <c r="E23" s="69">
        <v>62.322563000000002</v>
      </c>
      <c r="F23" s="69">
        <v>72.156747999999993</v>
      </c>
      <c r="G23" s="69">
        <v>75.172082000000003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106.151449</v>
      </c>
      <c r="D24" s="69">
        <v>55.955758000000003</v>
      </c>
      <c r="E24" s="69">
        <v>45.386305999999998</v>
      </c>
      <c r="F24" s="69">
        <v>60.539386999999998</v>
      </c>
      <c r="G24" s="69">
        <v>79.379166999999995</v>
      </c>
      <c r="H24" s="187"/>
      <c r="I24" s="187"/>
      <c r="J24" s="187"/>
      <c r="K24" s="187"/>
      <c r="L24" s="61"/>
      <c r="N24" s="40" t="s">
        <v>101</v>
      </c>
    </row>
    <row r="25" spans="1:15" x14ac:dyDescent="0.3">
      <c r="A25" s="59"/>
      <c r="B25" s="70" t="s">
        <v>34</v>
      </c>
      <c r="C25" s="71">
        <v>664.17840899999999</v>
      </c>
      <c r="D25" s="71">
        <v>931.30311100000017</v>
      </c>
      <c r="E25" s="71">
        <v>858.7599120000001</v>
      </c>
      <c r="F25" s="71">
        <v>938.78527100000008</v>
      </c>
      <c r="G25" s="71">
        <v>1024.089426</v>
      </c>
      <c r="H25" s="83">
        <v>601.324477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40.21881747137617</v>
      </c>
      <c r="E26" s="71">
        <v>-7.7894294717974049</v>
      </c>
      <c r="F26" s="71">
        <v>9.3187115376200715</v>
      </c>
      <c r="G26" s="71">
        <v>9.0866524683683494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390.77108299999998</v>
      </c>
      <c r="D28" s="71">
        <v>705.51278300000013</v>
      </c>
      <c r="E28" s="71">
        <v>655.95207800000003</v>
      </c>
      <c r="F28" s="71">
        <v>679.22923100000003</v>
      </c>
      <c r="G28" s="71">
        <v>724.13276299999995</v>
      </c>
      <c r="H28" s="30">
        <v>601.324477</v>
      </c>
      <c r="I28" s="67">
        <v>-16.959360530963842</v>
      </c>
      <c r="J28" s="30">
        <v>83.040639469036165</v>
      </c>
      <c r="K28" s="30">
        <v>6.6109539976497267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80.543754052548493</v>
      </c>
      <c r="E29" s="71">
        <v>-7.0247777494911956</v>
      </c>
      <c r="F29" s="71">
        <v>3.5486057260420756</v>
      </c>
      <c r="G29" s="71">
        <v>6.6109539976497267</v>
      </c>
      <c r="H29" s="30">
        <v>-16.959360530963842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154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71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128.99963</v>
      </c>
      <c r="D13" s="69">
        <v>143.05766499999999</v>
      </c>
      <c r="E13" s="69">
        <v>145.823534</v>
      </c>
      <c r="F13" s="69">
        <v>145.558685</v>
      </c>
      <c r="G13" s="69">
        <v>132.91914800000001</v>
      </c>
      <c r="H13" s="146">
        <v>115.50186599999999</v>
      </c>
      <c r="I13" s="146">
        <v>-13.103666598886122</v>
      </c>
      <c r="J13" s="146">
        <v>86.896333401113878</v>
      </c>
      <c r="K13" s="146">
        <v>-8.6834646795551862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159.64611399999998</v>
      </c>
      <c r="D14" s="69">
        <v>157.08013099999999</v>
      </c>
      <c r="E14" s="69">
        <v>188.78066199999998</v>
      </c>
      <c r="F14" s="69">
        <v>167.94888600000002</v>
      </c>
      <c r="G14" s="69">
        <v>147.890006</v>
      </c>
      <c r="H14" s="146">
        <v>166.34750500000001</v>
      </c>
      <c r="I14" s="146">
        <v>12.48055869306004</v>
      </c>
      <c r="J14" s="146">
        <v>112.48055869306003</v>
      </c>
      <c r="K14" s="146">
        <v>-11.943443316438563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223.833538</v>
      </c>
      <c r="D15" s="69">
        <v>263.88249199999996</v>
      </c>
      <c r="E15" s="69">
        <v>189.48112</v>
      </c>
      <c r="F15" s="69">
        <v>165.79597600000002</v>
      </c>
      <c r="G15" s="69">
        <v>153.138353</v>
      </c>
      <c r="H15" s="146">
        <v>167.61654799999999</v>
      </c>
      <c r="I15" s="146">
        <v>9.4543233072383881</v>
      </c>
      <c r="J15" s="146">
        <v>109.45432330723838</v>
      </c>
      <c r="K15" s="146">
        <v>-7.6344573043196302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180.48484799999997</v>
      </c>
      <c r="D16" s="69">
        <v>219.62689700000001</v>
      </c>
      <c r="E16" s="69">
        <v>165.985004</v>
      </c>
      <c r="F16" s="69">
        <v>200.87951699999999</v>
      </c>
      <c r="G16" s="69">
        <v>157.306985</v>
      </c>
      <c r="H16" s="146">
        <v>157.371287</v>
      </c>
      <c r="I16" s="146">
        <v>4.0876760812613711E-2</v>
      </c>
      <c r="J16" s="146">
        <v>100.04087676081261</v>
      </c>
      <c r="K16" s="146">
        <v>-21.690878517992452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250.23930200000001</v>
      </c>
      <c r="D17" s="69">
        <v>158.58305799999999</v>
      </c>
      <c r="E17" s="69">
        <v>218.180429</v>
      </c>
      <c r="F17" s="69">
        <v>207.73585199999999</v>
      </c>
      <c r="G17" s="69">
        <v>164.24734799999999</v>
      </c>
      <c r="H17" s="21">
        <v>158.92473200000001</v>
      </c>
      <c r="I17" s="146">
        <v>-3.2406100097275181</v>
      </c>
      <c r="J17" s="146">
        <v>96.759389990272481</v>
      </c>
      <c r="K17" s="146">
        <v>-20.934520248339229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177.16872100000001</v>
      </c>
      <c r="D18" s="69">
        <v>194.14026699999999</v>
      </c>
      <c r="E18" s="69">
        <v>188.57412500000001</v>
      </c>
      <c r="F18" s="69">
        <v>181.33002200000001</v>
      </c>
      <c r="G18" s="69">
        <v>151.67648399999999</v>
      </c>
      <c r="H18" s="21">
        <v>144.87912500000002</v>
      </c>
      <c r="I18" s="21">
        <v>-4.4814850797833428</v>
      </c>
      <c r="J18" s="21">
        <v>95.51851492021666</v>
      </c>
      <c r="K18" s="21">
        <v>-16.353352673171806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157.586443</v>
      </c>
      <c r="D19" s="69">
        <v>209.21799599999997</v>
      </c>
      <c r="E19" s="69">
        <v>208.427865</v>
      </c>
      <c r="F19" s="69">
        <v>192.364307</v>
      </c>
      <c r="G19" s="69">
        <v>204.535991</v>
      </c>
      <c r="H19" s="146">
        <v>146.51716299999998</v>
      </c>
      <c r="I19" s="146">
        <v>-28.366072746580826</v>
      </c>
      <c r="J19" s="146">
        <v>71.633927253419174</v>
      </c>
      <c r="K19" s="146">
        <v>6.327412912417274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164.03965399999998</v>
      </c>
      <c r="D20" s="69">
        <v>238.600797</v>
      </c>
      <c r="E20" s="69">
        <v>202.213504</v>
      </c>
      <c r="F20" s="69">
        <v>169.28098</v>
      </c>
      <c r="G20" s="69">
        <v>185.24855600000001</v>
      </c>
      <c r="H20" s="30">
        <v>143.40095200000002</v>
      </c>
      <c r="I20" s="30">
        <v>-22.589975816059791</v>
      </c>
      <c r="J20" s="30">
        <v>77.410024183940209</v>
      </c>
      <c r="K20" s="30">
        <v>9.4325871695686061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211.91974999999999</v>
      </c>
      <c r="D21" s="69">
        <v>206.34023000000002</v>
      </c>
      <c r="E21" s="69">
        <v>196.57244600000001</v>
      </c>
      <c r="F21" s="69">
        <v>172.33143399999997</v>
      </c>
      <c r="G21" s="69">
        <v>174.56519200000002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198.665753</v>
      </c>
      <c r="D22" s="69">
        <v>195.81629599999999</v>
      </c>
      <c r="E22" s="69">
        <v>210.16261</v>
      </c>
      <c r="F22" s="69">
        <v>218.830116</v>
      </c>
      <c r="G22" s="69">
        <v>173.06543799999997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151.14404000000002</v>
      </c>
      <c r="D23" s="69">
        <v>262.65066100000001</v>
      </c>
      <c r="E23" s="69">
        <v>199.73657899999998</v>
      </c>
      <c r="F23" s="69">
        <v>183.82195999999999</v>
      </c>
      <c r="G23" s="69">
        <v>169.95505600000001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167.96380199999999</v>
      </c>
      <c r="D24" s="69">
        <v>437.575962</v>
      </c>
      <c r="E24" s="69">
        <v>203.15324399999997</v>
      </c>
      <c r="F24" s="69">
        <v>195.40790200000001</v>
      </c>
      <c r="G24" s="69">
        <v>184.02703499999998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2171.6915950000002</v>
      </c>
      <c r="D25" s="71">
        <v>2686.5724519999999</v>
      </c>
      <c r="E25" s="71">
        <v>2317.0911220000003</v>
      </c>
      <c r="F25" s="71">
        <v>2201.285637</v>
      </c>
      <c r="G25" s="71">
        <v>1998.5755919999999</v>
      </c>
      <c r="H25" s="83">
        <v>1200.559178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23.708746591156714</v>
      </c>
      <c r="E26" s="71">
        <v>-13.752889103174637</v>
      </c>
      <c r="F26" s="71">
        <v>-4.9978822110389292</v>
      </c>
      <c r="G26" s="71">
        <v>-9.2087115634962089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1441.9982499999999</v>
      </c>
      <c r="D28" s="71">
        <v>1584.1893030000001</v>
      </c>
      <c r="E28" s="71">
        <v>1507.4662430000001</v>
      </c>
      <c r="F28" s="71">
        <v>1430.894225</v>
      </c>
      <c r="G28" s="71">
        <v>1296.962871</v>
      </c>
      <c r="H28" s="30">
        <v>1200.559178</v>
      </c>
      <c r="I28" s="67">
        <v>-7.4330341411909195</v>
      </c>
      <c r="J28" s="30">
        <v>92.566965858809084</v>
      </c>
      <c r="K28" s="30">
        <v>-9.359975857055403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9.8606952539644475</v>
      </c>
      <c r="E29" s="71">
        <v>-4.8430487350664801</v>
      </c>
      <c r="F29" s="71">
        <v>-5.0795179232414833</v>
      </c>
      <c r="G29" s="71">
        <v>-9.359975857055403</v>
      </c>
      <c r="H29" s="30">
        <v>-7.4330341411909195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155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36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19.423838</v>
      </c>
      <c r="D13" s="69">
        <v>19.761903</v>
      </c>
      <c r="E13" s="69">
        <v>31.143080000000001</v>
      </c>
      <c r="F13" s="69">
        <v>31.936990999999999</v>
      </c>
      <c r="G13" s="69">
        <v>28.374082000000001</v>
      </c>
      <c r="H13" s="146">
        <v>22.329899000000001</v>
      </c>
      <c r="I13" s="146">
        <v>-21.301774626576464</v>
      </c>
      <c r="J13" s="146">
        <v>78.69822537342354</v>
      </c>
      <c r="K13" s="146">
        <v>-11.156057250352724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25.536850999999999</v>
      </c>
      <c r="D14" s="69">
        <v>19.592668</v>
      </c>
      <c r="E14" s="69">
        <v>36.954486000000003</v>
      </c>
      <c r="F14" s="69">
        <v>39.092033999999998</v>
      </c>
      <c r="G14" s="69">
        <v>31.404454000000001</v>
      </c>
      <c r="H14" s="146">
        <v>22.486688999999998</v>
      </c>
      <c r="I14" s="146">
        <v>-28.39649751592561</v>
      </c>
      <c r="J14" s="146">
        <v>71.603502484074383</v>
      </c>
      <c r="K14" s="146">
        <v>-19.665336421225867</v>
      </c>
      <c r="L14" s="61"/>
      <c r="N14" s="40">
        <v>1</v>
      </c>
    </row>
    <row r="15" spans="1:15" x14ac:dyDescent="0.3">
      <c r="A15" s="59"/>
      <c r="B15" s="68" t="s">
        <v>9</v>
      </c>
      <c r="C15" s="69">
        <v>32.256864999999998</v>
      </c>
      <c r="D15" s="69">
        <v>34.376002999999997</v>
      </c>
      <c r="E15" s="69">
        <v>39.617266000000001</v>
      </c>
      <c r="F15" s="69">
        <v>30.279764</v>
      </c>
      <c r="G15" s="69">
        <v>29.2088</v>
      </c>
      <c r="H15" s="146">
        <v>21.985735999999999</v>
      </c>
      <c r="I15" s="146">
        <v>-24.729067952124019</v>
      </c>
      <c r="J15" s="146">
        <v>75.270932047875988</v>
      </c>
      <c r="K15" s="146">
        <v>-3.5368967869102264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29.191517999999999</v>
      </c>
      <c r="D16" s="69">
        <v>78.922756000000007</v>
      </c>
      <c r="E16" s="69">
        <v>32.603639999999999</v>
      </c>
      <c r="F16" s="69">
        <v>39.651344000000002</v>
      </c>
      <c r="G16" s="69">
        <v>28.027009</v>
      </c>
      <c r="H16" s="146">
        <v>22.968554999999999</v>
      </c>
      <c r="I16" s="146">
        <v>-18.048497433315134</v>
      </c>
      <c r="J16" s="146">
        <v>81.951502566684866</v>
      </c>
      <c r="K16" s="146">
        <v>-29.316370713688798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31.292995000000001</v>
      </c>
      <c r="D17" s="69">
        <v>28.489495999999999</v>
      </c>
      <c r="E17" s="69">
        <v>38.740254999999998</v>
      </c>
      <c r="F17" s="69">
        <v>37.532885</v>
      </c>
      <c r="G17" s="69">
        <v>32.55209</v>
      </c>
      <c r="H17" s="146">
        <v>21.358378999999999</v>
      </c>
      <c r="I17" s="146">
        <v>-34.387073149527424</v>
      </c>
      <c r="J17" s="146">
        <v>65.612926850472576</v>
      </c>
      <c r="K17" s="146">
        <v>-13.270482671396033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30.560026000000001</v>
      </c>
      <c r="D18" s="69">
        <v>38.657924999999999</v>
      </c>
      <c r="E18" s="69">
        <v>39.054671999999997</v>
      </c>
      <c r="F18" s="69">
        <v>34.031956999999998</v>
      </c>
      <c r="G18" s="69">
        <v>27.224329999999998</v>
      </c>
      <c r="H18" s="21">
        <v>19.405764000000001</v>
      </c>
      <c r="I18" s="21">
        <v>-28.71903918296611</v>
      </c>
      <c r="J18" s="21">
        <v>71.280960817033886</v>
      </c>
      <c r="K18" s="21">
        <v>-20.003630705104612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26.095575</v>
      </c>
      <c r="D19" s="69">
        <v>40.073118999999998</v>
      </c>
      <c r="E19" s="69">
        <v>39.349750999999998</v>
      </c>
      <c r="F19" s="69">
        <v>36.823177999999999</v>
      </c>
      <c r="G19" s="69">
        <v>35.697549000000002</v>
      </c>
      <c r="H19" s="146">
        <v>21.037036000000001</v>
      </c>
      <c r="I19" s="146">
        <v>-41.068682334465038</v>
      </c>
      <c r="J19" s="146">
        <v>58.931317665534962</v>
      </c>
      <c r="K19" s="146">
        <v>-3.0568491399628694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25.372413000000002</v>
      </c>
      <c r="D20" s="69">
        <v>38.351875999999997</v>
      </c>
      <c r="E20" s="69">
        <v>45.721719</v>
      </c>
      <c r="F20" s="69">
        <v>36.834505999999998</v>
      </c>
      <c r="G20" s="69">
        <v>49.490783</v>
      </c>
      <c r="H20" s="30">
        <v>18.503557000000001</v>
      </c>
      <c r="I20" s="30">
        <v>-62.612115067971338</v>
      </c>
      <c r="J20" s="30">
        <v>37.387884932028662</v>
      </c>
      <c r="K20" s="30">
        <v>34.359839113900435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29.684374999999999</v>
      </c>
      <c r="D21" s="69">
        <v>37.214649999999999</v>
      </c>
      <c r="E21" s="69">
        <v>41.292535000000001</v>
      </c>
      <c r="F21" s="69">
        <v>32.924003999999996</v>
      </c>
      <c r="G21" s="69">
        <v>29.035048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33.353411999999999</v>
      </c>
      <c r="D22" s="69">
        <v>30.530895000000001</v>
      </c>
      <c r="E22" s="69">
        <v>39.761316000000001</v>
      </c>
      <c r="F22" s="69">
        <v>50.333036</v>
      </c>
      <c r="G22" s="69">
        <v>26.732220999999999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26.537697000000001</v>
      </c>
      <c r="D23" s="69">
        <v>35.060509000000003</v>
      </c>
      <c r="E23" s="69">
        <v>42.251362999999998</v>
      </c>
      <c r="F23" s="69">
        <v>35.235168999999999</v>
      </c>
      <c r="G23" s="69">
        <v>27.615542999999999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30.797248</v>
      </c>
      <c r="D24" s="69">
        <v>35.200983000000001</v>
      </c>
      <c r="E24" s="69">
        <v>46.495717999999997</v>
      </c>
      <c r="F24" s="69">
        <v>42.035800000000002</v>
      </c>
      <c r="G24" s="69">
        <v>29.101203999999999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340.10281299999997</v>
      </c>
      <c r="D25" s="71">
        <v>436.23278300000004</v>
      </c>
      <c r="E25" s="71">
        <v>472.98580099999992</v>
      </c>
      <c r="F25" s="71">
        <v>446.71066799999988</v>
      </c>
      <c r="G25" s="71">
        <v>374.46311300000002</v>
      </c>
      <c r="H25" s="83">
        <v>170.075615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28.264973509642832</v>
      </c>
      <c r="E26" s="71">
        <v>8.4250930769684587</v>
      </c>
      <c r="F26" s="71">
        <v>-5.5551631665154417</v>
      </c>
      <c r="G26" s="71">
        <v>-16.173232513891943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219.73008099999998</v>
      </c>
      <c r="D28" s="71">
        <v>298.22574600000002</v>
      </c>
      <c r="E28" s="71">
        <v>303.18486899999994</v>
      </c>
      <c r="F28" s="71">
        <v>286.18265899999994</v>
      </c>
      <c r="G28" s="71">
        <v>261.97909700000002</v>
      </c>
      <c r="H28" s="30">
        <v>170.075615</v>
      </c>
      <c r="I28" s="67">
        <v>-35.080463690582164</v>
      </c>
      <c r="J28" s="30">
        <v>64.919536309417836</v>
      </c>
      <c r="K28" s="30">
        <v>-8.4573824579636465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35.723677269294797</v>
      </c>
      <c r="E29" s="71">
        <v>1.6628755452924304</v>
      </c>
      <c r="F29" s="71">
        <v>-5.607868907204594</v>
      </c>
      <c r="G29" s="71">
        <v>-8.4573824579636465</v>
      </c>
      <c r="H29" s="30">
        <v>-35.080463690582164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156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2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6384" width="11.44140625" style="150"/>
  </cols>
  <sheetData>
    <row r="1" spans="1:15" x14ac:dyDescent="0.3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5" x14ac:dyDescent="0.3">
      <c r="A2" s="62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1"/>
    </row>
    <row r="3" spans="1:15" x14ac:dyDescent="0.3">
      <c r="A3" s="62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1"/>
    </row>
    <row r="4" spans="1:15" x14ac:dyDescent="0.3">
      <c r="A4" s="62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2"/>
    </row>
    <row r="5" spans="1:15" x14ac:dyDescent="0.3">
      <c r="A5" s="62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2"/>
    </row>
    <row r="6" spans="1:15" x14ac:dyDescent="0.3">
      <c r="A6" s="62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172"/>
    </row>
    <row r="7" spans="1:15" x14ac:dyDescent="0.3">
      <c r="A7" s="62"/>
      <c r="B7" s="170"/>
      <c r="C7" s="196" t="s">
        <v>37</v>
      </c>
      <c r="D7" s="196"/>
      <c r="E7" s="196"/>
      <c r="F7" s="196"/>
      <c r="G7" s="196"/>
      <c r="H7" s="196"/>
      <c r="I7" s="196"/>
      <c r="J7" s="196"/>
      <c r="K7" s="196"/>
      <c r="L7" s="172"/>
    </row>
    <row r="8" spans="1:15" x14ac:dyDescent="0.3">
      <c r="A8" s="62"/>
      <c r="B8" s="170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172"/>
    </row>
    <row r="9" spans="1:15" x14ac:dyDescent="0.3">
      <c r="A9" s="62"/>
      <c r="B9" s="170"/>
      <c r="C9" s="173"/>
      <c r="D9" s="173"/>
      <c r="E9" s="173"/>
      <c r="F9" s="173"/>
      <c r="G9" s="173"/>
      <c r="H9" s="173"/>
      <c r="I9" s="170"/>
      <c r="J9" s="170"/>
      <c r="K9" s="170"/>
      <c r="L9" s="172"/>
    </row>
    <row r="10" spans="1:15" ht="15.75" customHeight="1" x14ac:dyDescent="0.3">
      <c r="A10" s="62"/>
      <c r="B10" s="17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172"/>
    </row>
    <row r="11" spans="1:15" x14ac:dyDescent="0.3">
      <c r="A11" s="62"/>
      <c r="B11" s="17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172"/>
      <c r="O11" s="175"/>
    </row>
    <row r="12" spans="1:15" ht="12" customHeight="1" x14ac:dyDescent="0.3">
      <c r="A12" s="62"/>
      <c r="B12" s="174"/>
      <c r="C12" s="173"/>
      <c r="D12" s="173"/>
      <c r="E12" s="173"/>
      <c r="F12" s="173"/>
      <c r="G12" s="173"/>
      <c r="H12" s="173"/>
      <c r="I12" s="173"/>
      <c r="J12" s="173"/>
      <c r="K12" s="173"/>
      <c r="L12" s="172"/>
    </row>
    <row r="13" spans="1:15" x14ac:dyDescent="0.3">
      <c r="A13" s="62"/>
      <c r="B13" s="122" t="s">
        <v>7</v>
      </c>
      <c r="C13" s="21">
        <v>38.253278999999999</v>
      </c>
      <c r="D13" s="21">
        <v>37.206003000000003</v>
      </c>
      <c r="E13" s="21">
        <v>47.530915</v>
      </c>
      <c r="F13" s="21">
        <v>47.538448000000002</v>
      </c>
      <c r="G13" s="21">
        <v>40.553722</v>
      </c>
      <c r="H13" s="146">
        <v>31.737537</v>
      </c>
      <c r="I13" s="146">
        <v>-21.739521220764889</v>
      </c>
      <c r="J13" s="146">
        <v>78.260478779235115</v>
      </c>
      <c r="K13" s="146">
        <v>-14.692793504743785</v>
      </c>
      <c r="L13" s="172"/>
      <c r="N13" s="150">
        <v>1</v>
      </c>
    </row>
    <row r="14" spans="1:15" x14ac:dyDescent="0.3">
      <c r="A14" s="62"/>
      <c r="B14" s="122" t="s">
        <v>8</v>
      </c>
      <c r="C14" s="21">
        <v>53.367432999999998</v>
      </c>
      <c r="D14" s="21">
        <v>64.074016999999998</v>
      </c>
      <c r="E14" s="21">
        <v>54.790573999999999</v>
      </c>
      <c r="F14" s="21">
        <v>51.873528</v>
      </c>
      <c r="G14" s="21">
        <v>43.401128</v>
      </c>
      <c r="H14" s="146">
        <v>42.157491999999998</v>
      </c>
      <c r="I14" s="146">
        <v>-2.8654462621340193</v>
      </c>
      <c r="J14" s="146">
        <v>97.134553737865986</v>
      </c>
      <c r="K14" s="146">
        <v>-16.332800807379055</v>
      </c>
      <c r="L14" s="172"/>
      <c r="N14" s="150">
        <v>1</v>
      </c>
    </row>
    <row r="15" spans="1:15" x14ac:dyDescent="0.3">
      <c r="A15" s="62"/>
      <c r="B15" s="122" t="s">
        <v>9</v>
      </c>
      <c r="C15" s="21">
        <v>63.580505000000002</v>
      </c>
      <c r="D15" s="21">
        <v>77.618882999999997</v>
      </c>
      <c r="E15" s="21">
        <v>66.444963999999999</v>
      </c>
      <c r="F15" s="21">
        <v>56.245483</v>
      </c>
      <c r="G15" s="21">
        <v>49.341313</v>
      </c>
      <c r="H15" s="146">
        <v>47.739140999999996</v>
      </c>
      <c r="I15" s="146">
        <v>-3.2471207241688171</v>
      </c>
      <c r="J15" s="146">
        <v>96.752879275831177</v>
      </c>
      <c r="K15" s="146">
        <v>-12.275065715054845</v>
      </c>
      <c r="L15" s="172"/>
      <c r="N15" s="150">
        <v>1</v>
      </c>
    </row>
    <row r="16" spans="1:15" x14ac:dyDescent="0.3">
      <c r="A16" s="62"/>
      <c r="B16" s="122" t="s">
        <v>10</v>
      </c>
      <c r="C16" s="21">
        <v>57.832856999999997</v>
      </c>
      <c r="D16" s="21">
        <v>59.211283999999999</v>
      </c>
      <c r="E16" s="21">
        <v>56.339846000000001</v>
      </c>
      <c r="F16" s="21">
        <v>58.983260999999999</v>
      </c>
      <c r="G16" s="21">
        <v>48.876175000000003</v>
      </c>
      <c r="H16" s="146">
        <v>49.283757999999999</v>
      </c>
      <c r="I16" s="146">
        <v>0.83390936381579905</v>
      </c>
      <c r="J16" s="146">
        <v>100.83390936381579</v>
      </c>
      <c r="K16" s="146">
        <v>-17.135515786419464</v>
      </c>
      <c r="L16" s="172"/>
      <c r="N16" s="150">
        <v>1</v>
      </c>
    </row>
    <row r="17" spans="1:14" x14ac:dyDescent="0.3">
      <c r="A17" s="62"/>
      <c r="B17" s="122" t="s">
        <v>11</v>
      </c>
      <c r="C17" s="21">
        <v>57.649380999999998</v>
      </c>
      <c r="D17" s="21">
        <v>47.217824</v>
      </c>
      <c r="E17" s="21">
        <v>66.570856000000006</v>
      </c>
      <c r="F17" s="21">
        <v>63.260075999999998</v>
      </c>
      <c r="G17" s="21">
        <v>53.228749999999998</v>
      </c>
      <c r="H17" s="146">
        <v>49.648125</v>
      </c>
      <c r="I17" s="146">
        <v>-6.7268628325857671</v>
      </c>
      <c r="J17" s="146">
        <v>93.273137167414234</v>
      </c>
      <c r="K17" s="146">
        <v>-15.857277819267878</v>
      </c>
      <c r="L17" s="172"/>
      <c r="N17" s="150">
        <v>1</v>
      </c>
    </row>
    <row r="18" spans="1:14" x14ac:dyDescent="0.3">
      <c r="A18" s="62"/>
      <c r="B18" s="122" t="s">
        <v>12</v>
      </c>
      <c r="C18" s="21">
        <v>62.226002000000001</v>
      </c>
      <c r="D18" s="21">
        <v>58.813442999999999</v>
      </c>
      <c r="E18" s="21">
        <v>61.816094</v>
      </c>
      <c r="F18" s="21">
        <v>50.819907999999998</v>
      </c>
      <c r="G18" s="21">
        <v>48.730423999999999</v>
      </c>
      <c r="H18" s="21">
        <v>46.792518000000001</v>
      </c>
      <c r="I18" s="21">
        <v>-3.9767887100674471</v>
      </c>
      <c r="J18" s="21">
        <v>96.023211289932547</v>
      </c>
      <c r="K18" s="21">
        <v>-4.1115462074429505</v>
      </c>
      <c r="L18" s="172"/>
      <c r="N18" s="150">
        <v>1</v>
      </c>
    </row>
    <row r="19" spans="1:14" x14ac:dyDescent="0.3">
      <c r="A19" s="62"/>
      <c r="B19" s="122" t="s">
        <v>13</v>
      </c>
      <c r="C19" s="21">
        <v>56.649244000000003</v>
      </c>
      <c r="D19" s="21">
        <v>50.123142000000001</v>
      </c>
      <c r="E19" s="21">
        <v>72.251973000000007</v>
      </c>
      <c r="F19" s="21">
        <v>59.369295999999999</v>
      </c>
      <c r="G19" s="21">
        <v>62.994453</v>
      </c>
      <c r="H19" s="146">
        <v>48.143711000000003</v>
      </c>
      <c r="I19" s="146">
        <v>-23.574682043830109</v>
      </c>
      <c r="J19" s="146">
        <v>76.425317956169891</v>
      </c>
      <c r="K19" s="146">
        <v>6.1061141772676519</v>
      </c>
      <c r="L19" s="172"/>
      <c r="N19" s="150">
        <v>1</v>
      </c>
    </row>
    <row r="20" spans="1:14" x14ac:dyDescent="0.3">
      <c r="A20" s="62"/>
      <c r="B20" s="122" t="s">
        <v>14</v>
      </c>
      <c r="C20" s="21">
        <v>47.271152000000001</v>
      </c>
      <c r="D20" s="21">
        <v>59.643309000000002</v>
      </c>
      <c r="E20" s="21">
        <v>65.826069000000004</v>
      </c>
      <c r="F20" s="21">
        <v>50.648223000000002</v>
      </c>
      <c r="G20" s="21">
        <v>51.775359000000002</v>
      </c>
      <c r="H20" s="30">
        <v>42.099525</v>
      </c>
      <c r="I20" s="30">
        <v>-18.688106054465024</v>
      </c>
      <c r="J20" s="30">
        <v>81.311893945534976</v>
      </c>
      <c r="K20" s="30">
        <v>2.2254206233454532</v>
      </c>
      <c r="L20" s="172"/>
      <c r="N20" s="150">
        <v>1</v>
      </c>
    </row>
    <row r="21" spans="1:14" x14ac:dyDescent="0.3">
      <c r="A21" s="62"/>
      <c r="B21" s="122" t="s">
        <v>15</v>
      </c>
      <c r="C21" s="21">
        <v>66.503658000000001</v>
      </c>
      <c r="D21" s="21">
        <v>53.614237000000003</v>
      </c>
      <c r="E21" s="21">
        <v>70.050353000000001</v>
      </c>
      <c r="F21" s="21">
        <v>53.926921</v>
      </c>
      <c r="G21" s="21">
        <v>54.507266000000001</v>
      </c>
      <c r="H21" s="146"/>
      <c r="I21" s="146"/>
      <c r="J21" s="146"/>
      <c r="K21" s="146"/>
      <c r="L21" s="172"/>
      <c r="N21" s="150" t="s">
        <v>101</v>
      </c>
    </row>
    <row r="22" spans="1:14" x14ac:dyDescent="0.3">
      <c r="A22" s="62"/>
      <c r="B22" s="122" t="s">
        <v>16</v>
      </c>
      <c r="C22" s="21">
        <v>60.430861</v>
      </c>
      <c r="D22" s="21">
        <v>57.901246</v>
      </c>
      <c r="E22" s="21">
        <v>74.708753999999999</v>
      </c>
      <c r="F22" s="21">
        <v>66.845922999999999</v>
      </c>
      <c r="G22" s="21">
        <v>53.662362999999999</v>
      </c>
      <c r="H22" s="146"/>
      <c r="I22" s="146"/>
      <c r="J22" s="146"/>
      <c r="K22" s="146"/>
      <c r="L22" s="172"/>
      <c r="N22" s="150" t="s">
        <v>101</v>
      </c>
    </row>
    <row r="23" spans="1:14" x14ac:dyDescent="0.3">
      <c r="A23" s="62"/>
      <c r="B23" s="122" t="s">
        <v>17</v>
      </c>
      <c r="C23" s="21">
        <v>51.264521000000002</v>
      </c>
      <c r="D23" s="21">
        <v>68.932227999999995</v>
      </c>
      <c r="E23" s="21">
        <v>64.873941000000002</v>
      </c>
      <c r="F23" s="21">
        <v>56.150601999999999</v>
      </c>
      <c r="G23" s="21">
        <v>49.793503000000001</v>
      </c>
      <c r="H23" s="146"/>
      <c r="I23" s="146"/>
      <c r="J23" s="146"/>
      <c r="K23" s="146"/>
      <c r="L23" s="172"/>
      <c r="N23" s="150" t="s">
        <v>101</v>
      </c>
    </row>
    <row r="24" spans="1:14" x14ac:dyDescent="0.3">
      <c r="A24" s="62"/>
      <c r="B24" s="122" t="s">
        <v>18</v>
      </c>
      <c r="C24" s="21">
        <v>65.737679999999997</v>
      </c>
      <c r="D24" s="21">
        <v>61.114671000000001</v>
      </c>
      <c r="E24" s="21">
        <v>61.259160000000001</v>
      </c>
      <c r="F24" s="21">
        <v>56.009597999999997</v>
      </c>
      <c r="G24" s="21">
        <v>57.847121999999999</v>
      </c>
      <c r="H24" s="146"/>
      <c r="I24" s="146"/>
      <c r="J24" s="146"/>
      <c r="K24" s="146"/>
      <c r="L24" s="172"/>
      <c r="N24" s="150" t="s">
        <v>101</v>
      </c>
    </row>
    <row r="25" spans="1:14" x14ac:dyDescent="0.3">
      <c r="A25" s="62"/>
      <c r="B25" s="123" t="s">
        <v>34</v>
      </c>
      <c r="C25" s="79">
        <v>680.76657299999988</v>
      </c>
      <c r="D25" s="79">
        <v>695.47028699999998</v>
      </c>
      <c r="E25" s="79">
        <v>762.46349900000007</v>
      </c>
      <c r="F25" s="79">
        <v>671.67126700000006</v>
      </c>
      <c r="G25" s="79">
        <v>614.71157799999992</v>
      </c>
      <c r="H25" s="83">
        <v>357.60180700000001</v>
      </c>
      <c r="I25" s="176"/>
      <c r="J25" s="55"/>
      <c r="K25" s="55"/>
      <c r="L25" s="172"/>
      <c r="N25" s="150"/>
    </row>
    <row r="26" spans="1:14" ht="18.75" customHeight="1" x14ac:dyDescent="0.3">
      <c r="A26" s="62"/>
      <c r="B26" s="123" t="s">
        <v>19</v>
      </c>
      <c r="C26" s="79"/>
      <c r="D26" s="79">
        <v>2.1598760255227889</v>
      </c>
      <c r="E26" s="79">
        <v>9.6327928384954973</v>
      </c>
      <c r="F26" s="79">
        <v>-11.907747993061635</v>
      </c>
      <c r="G26" s="79">
        <v>-8.4802926369634495</v>
      </c>
      <c r="H26" s="55"/>
      <c r="I26" s="55"/>
      <c r="J26" s="55"/>
      <c r="K26" s="55"/>
      <c r="L26" s="172"/>
    </row>
    <row r="27" spans="1:14" ht="12" customHeight="1" x14ac:dyDescent="0.3">
      <c r="A27" s="62"/>
      <c r="B27" s="122"/>
      <c r="C27" s="126"/>
      <c r="D27" s="126"/>
      <c r="E27" s="126"/>
      <c r="F27" s="126"/>
      <c r="G27" s="126"/>
      <c r="H27" s="177"/>
      <c r="I27" s="178"/>
      <c r="J27" s="178"/>
      <c r="K27" s="178"/>
      <c r="L27" s="172"/>
    </row>
    <row r="28" spans="1:14" ht="18.75" customHeight="1" x14ac:dyDescent="0.3">
      <c r="A28" s="62"/>
      <c r="B28" s="123" t="s">
        <v>20</v>
      </c>
      <c r="C28" s="79">
        <v>436.82985299999996</v>
      </c>
      <c r="D28" s="79">
        <v>453.90790499999997</v>
      </c>
      <c r="E28" s="79">
        <v>491.57129100000009</v>
      </c>
      <c r="F28" s="79">
        <v>438.73822300000006</v>
      </c>
      <c r="G28" s="79">
        <v>398.90132399999993</v>
      </c>
      <c r="H28" s="30">
        <v>357.60180700000001</v>
      </c>
      <c r="I28" s="67">
        <v>-10.353316601175266</v>
      </c>
      <c r="J28" s="30">
        <v>89.646683398824734</v>
      </c>
      <c r="K28" s="30">
        <v>-9.0798788233228844</v>
      </c>
      <c r="L28" s="172"/>
    </row>
    <row r="29" spans="1:14" ht="18.75" customHeight="1" x14ac:dyDescent="0.3">
      <c r="A29" s="62"/>
      <c r="B29" s="123" t="s">
        <v>19</v>
      </c>
      <c r="C29" s="79"/>
      <c r="D29" s="79">
        <v>3.9095432426867527</v>
      </c>
      <c r="E29" s="79">
        <v>8.297583184853341</v>
      </c>
      <c r="F29" s="79">
        <v>-10.747793650138126</v>
      </c>
      <c r="G29" s="79">
        <v>-9.0798788233228844</v>
      </c>
      <c r="H29" s="30">
        <v>-10.353316601175266</v>
      </c>
      <c r="I29" s="55"/>
      <c r="J29" s="55"/>
      <c r="K29" s="55"/>
      <c r="L29" s="172"/>
    </row>
    <row r="30" spans="1:14" ht="12" customHeight="1" x14ac:dyDescent="0.3">
      <c r="A30" s="62"/>
      <c r="B30" s="174"/>
      <c r="C30" s="179"/>
      <c r="D30" s="179"/>
      <c r="E30" s="179"/>
      <c r="F30" s="179"/>
      <c r="G30" s="179"/>
      <c r="H30" s="180"/>
      <c r="I30" s="178"/>
      <c r="J30" s="178"/>
      <c r="K30" s="178"/>
      <c r="L30" s="172"/>
    </row>
    <row r="31" spans="1:14" ht="14.25" customHeight="1" x14ac:dyDescent="0.3">
      <c r="A31" s="62"/>
      <c r="B31" s="181"/>
      <c r="C31" s="202" t="s">
        <v>157</v>
      </c>
      <c r="D31" s="202"/>
      <c r="E31" s="202"/>
      <c r="F31" s="202"/>
      <c r="G31" s="202"/>
      <c r="H31" s="202"/>
      <c r="I31" s="202"/>
      <c r="J31" s="202"/>
      <c r="K31" s="202"/>
      <c r="L31" s="172"/>
    </row>
    <row r="32" spans="1:14" x14ac:dyDescent="0.3">
      <c r="A32" s="62"/>
      <c r="B32" s="17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172"/>
      <c r="N32" s="141" t="s">
        <v>101</v>
      </c>
    </row>
    <row r="33" spans="1:14" x14ac:dyDescent="0.3">
      <c r="A33" s="62"/>
      <c r="B33" s="174"/>
      <c r="C33" s="52"/>
      <c r="D33" s="52"/>
      <c r="E33" s="52"/>
      <c r="F33" s="52"/>
      <c r="G33" s="52"/>
      <c r="H33" s="53"/>
      <c r="I33" s="54"/>
      <c r="J33" s="54"/>
      <c r="K33" s="54"/>
      <c r="L33" s="172"/>
      <c r="N33" s="141" t="s">
        <v>101</v>
      </c>
    </row>
    <row r="34" spans="1:14" x14ac:dyDescent="0.3">
      <c r="A34" s="62"/>
      <c r="B34" s="174"/>
      <c r="C34" s="52"/>
      <c r="D34" s="52"/>
      <c r="E34" s="52"/>
      <c r="F34" s="52"/>
      <c r="G34" s="52"/>
      <c r="H34" s="53"/>
      <c r="I34" s="54"/>
      <c r="J34" s="54"/>
      <c r="K34" s="54"/>
      <c r="L34" s="172"/>
      <c r="N34" s="141" t="s">
        <v>101</v>
      </c>
    </row>
    <row r="35" spans="1:14" x14ac:dyDescent="0.3">
      <c r="A35" s="62"/>
      <c r="B35" s="174"/>
      <c r="C35" s="52"/>
      <c r="D35" s="52"/>
      <c r="E35" s="52"/>
      <c r="F35" s="52"/>
      <c r="G35" s="52"/>
      <c r="H35" s="53"/>
      <c r="I35" s="54"/>
      <c r="J35" s="54"/>
      <c r="K35" s="54"/>
      <c r="L35" s="172"/>
      <c r="N35" s="141" t="s">
        <v>101</v>
      </c>
    </row>
    <row r="36" spans="1:14" x14ac:dyDescent="0.3">
      <c r="A36" s="62"/>
      <c r="B36" s="174"/>
      <c r="C36" s="52"/>
      <c r="D36" s="52"/>
      <c r="E36" s="52"/>
      <c r="F36" s="52"/>
      <c r="G36" s="52"/>
      <c r="H36" s="53"/>
      <c r="I36" s="54"/>
      <c r="J36" s="54"/>
      <c r="K36" s="54"/>
      <c r="L36" s="172"/>
      <c r="N36" s="141" t="s">
        <v>101</v>
      </c>
    </row>
    <row r="37" spans="1:14" x14ac:dyDescent="0.3">
      <c r="A37" s="62"/>
      <c r="B37" s="174"/>
      <c r="C37" s="52"/>
      <c r="D37" s="52"/>
      <c r="E37" s="52"/>
      <c r="F37" s="52"/>
      <c r="G37" s="52"/>
      <c r="H37" s="53"/>
      <c r="I37" s="54"/>
      <c r="J37" s="54"/>
      <c r="K37" s="54"/>
      <c r="L37" s="172"/>
    </row>
    <row r="38" spans="1:14" x14ac:dyDescent="0.3">
      <c r="A38" s="62"/>
      <c r="B38" s="174"/>
      <c r="C38" s="52"/>
      <c r="D38" s="52"/>
      <c r="E38" s="52"/>
      <c r="F38" s="52"/>
      <c r="G38" s="52"/>
      <c r="H38" s="53"/>
      <c r="I38" s="54"/>
      <c r="J38" s="54"/>
      <c r="K38" s="54"/>
      <c r="L38" s="172"/>
      <c r="N38" s="141" t="s">
        <v>101</v>
      </c>
    </row>
    <row r="39" spans="1:14" x14ac:dyDescent="0.3">
      <c r="A39" s="62"/>
      <c r="B39" s="174"/>
      <c r="C39" s="52"/>
      <c r="D39" s="52"/>
      <c r="E39" s="52"/>
      <c r="F39" s="52"/>
      <c r="G39" s="52"/>
      <c r="H39" s="53"/>
      <c r="I39" s="54"/>
      <c r="J39" s="54"/>
      <c r="K39" s="54"/>
      <c r="L39" s="172"/>
      <c r="N39" s="141" t="s">
        <v>101</v>
      </c>
    </row>
    <row r="40" spans="1:14" x14ac:dyDescent="0.3">
      <c r="A40" s="62"/>
      <c r="B40" s="174"/>
      <c r="C40" s="52"/>
      <c r="D40" s="52"/>
      <c r="E40" s="52"/>
      <c r="F40" s="52"/>
      <c r="G40" s="52"/>
      <c r="H40" s="53"/>
      <c r="I40" s="54"/>
      <c r="J40" s="54"/>
      <c r="K40" s="54"/>
      <c r="L40" s="172"/>
      <c r="N40" s="141" t="s">
        <v>101</v>
      </c>
    </row>
    <row r="41" spans="1:14" x14ac:dyDescent="0.3">
      <c r="A41" s="62"/>
      <c r="B41" s="174"/>
      <c r="C41" s="52"/>
      <c r="D41" s="52"/>
      <c r="E41" s="52"/>
      <c r="F41" s="52"/>
      <c r="G41" s="52"/>
      <c r="H41" s="53"/>
      <c r="I41" s="54"/>
      <c r="J41" s="54"/>
      <c r="K41" s="54"/>
      <c r="L41" s="172"/>
      <c r="N41" s="141" t="s">
        <v>101</v>
      </c>
    </row>
    <row r="42" spans="1:14" x14ac:dyDescent="0.3">
      <c r="A42" s="62"/>
      <c r="B42" s="174"/>
      <c r="C42" s="52"/>
      <c r="D42" s="52"/>
      <c r="E42" s="52"/>
      <c r="F42" s="52"/>
      <c r="G42" s="52"/>
      <c r="H42" s="53"/>
      <c r="I42" s="54"/>
      <c r="J42" s="54"/>
      <c r="K42" s="54"/>
      <c r="L42" s="172"/>
    </row>
    <row r="43" spans="1:14" x14ac:dyDescent="0.3">
      <c r="A43" s="62"/>
      <c r="B43" s="174"/>
      <c r="C43" s="52"/>
      <c r="D43" s="52"/>
      <c r="E43" s="52"/>
      <c r="F43" s="52"/>
      <c r="G43" s="52"/>
      <c r="H43" s="53"/>
      <c r="I43" s="54"/>
      <c r="J43" s="54"/>
      <c r="K43" s="54"/>
      <c r="L43" s="172"/>
    </row>
    <row r="44" spans="1:14" x14ac:dyDescent="0.3">
      <c r="A44" s="62"/>
      <c r="B44" s="181"/>
      <c r="C44" s="53"/>
      <c r="D44" s="53"/>
      <c r="E44" s="53"/>
      <c r="F44" s="53"/>
      <c r="G44" s="53"/>
      <c r="H44" s="53"/>
      <c r="I44" s="55"/>
      <c r="J44" s="55"/>
      <c r="K44" s="55"/>
      <c r="L44" s="172"/>
    </row>
    <row r="45" spans="1:14" x14ac:dyDescent="0.3">
      <c r="A45" s="182"/>
      <c r="B45" s="116" t="s">
        <v>104</v>
      </c>
      <c r="C45" s="183"/>
      <c r="D45" s="183"/>
      <c r="E45" s="183"/>
      <c r="F45" s="183"/>
      <c r="G45" s="183"/>
      <c r="H45" s="183"/>
      <c r="I45" s="183"/>
      <c r="J45" s="183"/>
      <c r="K45" s="183"/>
      <c r="L45" s="18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150"/>
    <col min="14" max="14" width="11.44140625" style="141" hidden="1" customWidth="1"/>
    <col min="15" max="73" width="11.44140625" style="150"/>
    <col min="74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47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O11" s="17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38.248896999999999</v>
      </c>
      <c r="D13" s="69">
        <v>47.215465999999999</v>
      </c>
      <c r="E13" s="69">
        <v>46.054938999999997</v>
      </c>
      <c r="F13" s="69">
        <v>40.190187999999999</v>
      </c>
      <c r="G13" s="69">
        <v>38.793339000000003</v>
      </c>
      <c r="H13" s="146">
        <v>34.315075</v>
      </c>
      <c r="I13" s="146">
        <v>-11.543899327665507</v>
      </c>
      <c r="J13" s="146">
        <v>88.456100672334486</v>
      </c>
      <c r="K13" s="146">
        <v>-3.4755970785705137</v>
      </c>
      <c r="L13" s="61"/>
      <c r="N13" s="150">
        <v>1</v>
      </c>
    </row>
    <row r="14" spans="1:15" x14ac:dyDescent="0.3">
      <c r="A14" s="59"/>
      <c r="B14" s="68" t="s">
        <v>8</v>
      </c>
      <c r="C14" s="69">
        <v>53.791393999999997</v>
      </c>
      <c r="D14" s="69">
        <v>50.424180999999997</v>
      </c>
      <c r="E14" s="69">
        <v>68.828390999999996</v>
      </c>
      <c r="F14" s="69">
        <v>50.121192000000001</v>
      </c>
      <c r="G14" s="69">
        <v>47.402726999999999</v>
      </c>
      <c r="H14" s="146">
        <v>65.612688000000006</v>
      </c>
      <c r="I14" s="146">
        <v>38.415429137652794</v>
      </c>
      <c r="J14" s="146">
        <v>138.41542913765278</v>
      </c>
      <c r="K14" s="146">
        <v>-5.4237836163194224</v>
      </c>
      <c r="L14" s="61"/>
      <c r="N14" s="150">
        <v>1</v>
      </c>
    </row>
    <row r="15" spans="1:15" x14ac:dyDescent="0.3">
      <c r="A15" s="59"/>
      <c r="B15" s="68" t="s">
        <v>9</v>
      </c>
      <c r="C15" s="69">
        <v>62.266665000000003</v>
      </c>
      <c r="D15" s="69">
        <v>100.953115</v>
      </c>
      <c r="E15" s="69">
        <v>58.652749999999997</v>
      </c>
      <c r="F15" s="69">
        <v>50.748927000000002</v>
      </c>
      <c r="G15" s="69">
        <v>43.769660000000002</v>
      </c>
      <c r="H15" s="146">
        <v>61.052672000000001</v>
      </c>
      <c r="I15" s="146">
        <v>39.486283420981572</v>
      </c>
      <c r="J15" s="146">
        <v>139.48628342098158</v>
      </c>
      <c r="K15" s="146">
        <v>-13.752541014315433</v>
      </c>
      <c r="L15" s="61"/>
      <c r="N15" s="150">
        <v>1</v>
      </c>
    </row>
    <row r="16" spans="1:15" x14ac:dyDescent="0.3">
      <c r="A16" s="59"/>
      <c r="B16" s="68" t="s">
        <v>10</v>
      </c>
      <c r="C16" s="69">
        <v>67.173671999999996</v>
      </c>
      <c r="D16" s="69">
        <v>57.195625</v>
      </c>
      <c r="E16" s="69">
        <v>53.240220999999998</v>
      </c>
      <c r="F16" s="69">
        <v>60.783211000000001</v>
      </c>
      <c r="G16" s="69">
        <v>52.106729999999999</v>
      </c>
      <c r="H16" s="146">
        <v>53.634267000000001</v>
      </c>
      <c r="I16" s="146">
        <v>2.9315541389759003</v>
      </c>
      <c r="J16" s="146">
        <v>102.9315541389759</v>
      </c>
      <c r="K16" s="146">
        <v>-14.274469639321952</v>
      </c>
      <c r="L16" s="61"/>
      <c r="N16" s="150">
        <v>1</v>
      </c>
    </row>
    <row r="17" spans="1:73" x14ac:dyDescent="0.3">
      <c r="A17" s="59"/>
      <c r="B17" s="68" t="s">
        <v>11</v>
      </c>
      <c r="C17" s="69">
        <v>65.466735</v>
      </c>
      <c r="D17" s="69">
        <v>53.482950000000002</v>
      </c>
      <c r="E17" s="69">
        <v>77.484044999999995</v>
      </c>
      <c r="F17" s="69">
        <v>67.105176</v>
      </c>
      <c r="G17" s="69">
        <v>50.201363000000001</v>
      </c>
      <c r="H17" s="146">
        <v>52.982081999999998</v>
      </c>
      <c r="I17" s="146">
        <v>5.5391304813775522</v>
      </c>
      <c r="J17" s="146">
        <v>105.53913048137755</v>
      </c>
      <c r="K17" s="146">
        <v>-25.190028560539059</v>
      </c>
      <c r="L17" s="61"/>
      <c r="N17" s="150">
        <v>1</v>
      </c>
    </row>
    <row r="18" spans="1:73" x14ac:dyDescent="0.3">
      <c r="A18" s="59"/>
      <c r="B18" s="68" t="s">
        <v>12</v>
      </c>
      <c r="C18" s="69">
        <v>60.470792000000003</v>
      </c>
      <c r="D18" s="69">
        <v>57.061106000000002</v>
      </c>
      <c r="E18" s="69">
        <v>64.179867000000002</v>
      </c>
      <c r="F18" s="69">
        <v>58.778981000000002</v>
      </c>
      <c r="G18" s="69">
        <v>44.651184999999998</v>
      </c>
      <c r="H18" s="21">
        <v>52.047626000000001</v>
      </c>
      <c r="I18" s="21">
        <v>16.564937750252319</v>
      </c>
      <c r="J18" s="21">
        <v>116.56493775025231</v>
      </c>
      <c r="K18" s="21">
        <v>-24.035455803495477</v>
      </c>
      <c r="L18" s="61"/>
      <c r="N18" s="150">
        <v>1</v>
      </c>
    </row>
    <row r="19" spans="1:73" x14ac:dyDescent="0.3">
      <c r="A19" s="59"/>
      <c r="B19" s="68" t="s">
        <v>13</v>
      </c>
      <c r="C19" s="69">
        <v>47.370958000000002</v>
      </c>
      <c r="D19" s="69">
        <v>49.693277999999999</v>
      </c>
      <c r="E19" s="69">
        <v>64.655691000000004</v>
      </c>
      <c r="F19" s="69">
        <v>57.884824999999999</v>
      </c>
      <c r="G19" s="69">
        <v>65.633747</v>
      </c>
      <c r="H19" s="146">
        <v>48.578938000000001</v>
      </c>
      <c r="I19" s="146">
        <v>-25.984816926572851</v>
      </c>
      <c r="J19" s="146">
        <v>74.015183073427153</v>
      </c>
      <c r="K19" s="146">
        <v>13.386793516262685</v>
      </c>
      <c r="L19" s="61"/>
      <c r="N19" s="150">
        <v>1</v>
      </c>
    </row>
    <row r="20" spans="1:73" x14ac:dyDescent="0.3">
      <c r="A20" s="59"/>
      <c r="B20" s="68" t="s">
        <v>14</v>
      </c>
      <c r="C20" s="69">
        <v>56.416013</v>
      </c>
      <c r="D20" s="69">
        <v>73.633843999999996</v>
      </c>
      <c r="E20" s="69">
        <v>61.280942000000003</v>
      </c>
      <c r="F20" s="69">
        <v>49.708083999999999</v>
      </c>
      <c r="G20" s="69">
        <v>47.770508</v>
      </c>
      <c r="H20" s="30">
        <v>51.113199999999999</v>
      </c>
      <c r="I20" s="30">
        <v>6.9973968039025225</v>
      </c>
      <c r="J20" s="30">
        <v>106.99739680390252</v>
      </c>
      <c r="K20" s="30">
        <v>-3.8979092414827332</v>
      </c>
      <c r="L20" s="61"/>
      <c r="N20" s="150">
        <v>1</v>
      </c>
    </row>
    <row r="21" spans="1:73" x14ac:dyDescent="0.3">
      <c r="A21" s="59"/>
      <c r="B21" s="68" t="s">
        <v>15</v>
      </c>
      <c r="C21" s="69">
        <v>61.848799999999997</v>
      </c>
      <c r="D21" s="69">
        <v>67.364593999999997</v>
      </c>
      <c r="E21" s="69">
        <v>60.621526000000003</v>
      </c>
      <c r="F21" s="69">
        <v>55.143498000000001</v>
      </c>
      <c r="G21" s="69">
        <v>51.066178999999998</v>
      </c>
      <c r="H21" s="146"/>
      <c r="I21" s="146"/>
      <c r="J21" s="146"/>
      <c r="K21" s="146"/>
      <c r="L21" s="61"/>
      <c r="N21" s="150" t="s">
        <v>101</v>
      </c>
    </row>
    <row r="22" spans="1:73" x14ac:dyDescent="0.3">
      <c r="A22" s="59"/>
      <c r="B22" s="68" t="s">
        <v>16</v>
      </c>
      <c r="C22" s="69">
        <v>58.923802999999999</v>
      </c>
      <c r="D22" s="69">
        <v>64.472555999999997</v>
      </c>
      <c r="E22" s="69">
        <v>65.716690999999997</v>
      </c>
      <c r="F22" s="69">
        <v>58.417098000000003</v>
      </c>
      <c r="G22" s="69">
        <v>58.035784999999997</v>
      </c>
      <c r="H22" s="146"/>
      <c r="I22" s="146"/>
      <c r="J22" s="146"/>
      <c r="K22" s="146"/>
      <c r="L22" s="61"/>
      <c r="N22" s="150" t="s">
        <v>101</v>
      </c>
    </row>
    <row r="23" spans="1:73" x14ac:dyDescent="0.3">
      <c r="A23" s="59"/>
      <c r="B23" s="68" t="s">
        <v>17</v>
      </c>
      <c r="C23" s="69">
        <v>49.355688000000001</v>
      </c>
      <c r="D23" s="69">
        <v>59.646500000000003</v>
      </c>
      <c r="E23" s="69">
        <v>60.581474</v>
      </c>
      <c r="F23" s="69">
        <v>53.062919999999998</v>
      </c>
      <c r="G23" s="69">
        <v>58.594721</v>
      </c>
      <c r="H23" s="146"/>
      <c r="I23" s="146"/>
      <c r="J23" s="146"/>
      <c r="K23" s="146"/>
      <c r="L23" s="61"/>
      <c r="N23" s="150" t="s">
        <v>101</v>
      </c>
    </row>
    <row r="24" spans="1:73" x14ac:dyDescent="0.3">
      <c r="A24" s="59"/>
      <c r="B24" s="68" t="s">
        <v>18</v>
      </c>
      <c r="C24" s="69">
        <v>52.059170999999999</v>
      </c>
      <c r="D24" s="69">
        <v>67.148574999999994</v>
      </c>
      <c r="E24" s="69">
        <v>59.428113000000003</v>
      </c>
      <c r="F24" s="69">
        <v>59.549531999999999</v>
      </c>
      <c r="G24" s="69">
        <v>66.005098000000004</v>
      </c>
      <c r="H24" s="146"/>
      <c r="I24" s="146"/>
      <c r="J24" s="146"/>
      <c r="K24" s="146"/>
      <c r="L24" s="61"/>
      <c r="N24" s="150" t="s">
        <v>101</v>
      </c>
    </row>
    <row r="25" spans="1:73" x14ac:dyDescent="0.3">
      <c r="A25" s="59"/>
      <c r="B25" s="70" t="s">
        <v>34</v>
      </c>
      <c r="C25" s="71">
        <v>673.39258800000005</v>
      </c>
      <c r="D25" s="71">
        <v>748.29178999999999</v>
      </c>
      <c r="E25" s="71">
        <v>740.72464999999988</v>
      </c>
      <c r="F25" s="71">
        <v>661.49363199999993</v>
      </c>
      <c r="G25" s="71">
        <v>624.03104199999996</v>
      </c>
      <c r="H25" s="83">
        <v>419.33654799999999</v>
      </c>
      <c r="I25" s="66"/>
      <c r="J25" s="49"/>
      <c r="K25" s="49"/>
      <c r="L25" s="61"/>
      <c r="N25" s="150"/>
    </row>
    <row r="26" spans="1:73" ht="18.75" customHeight="1" x14ac:dyDescent="0.3">
      <c r="A26" s="59"/>
      <c r="B26" s="70" t="s">
        <v>19</v>
      </c>
      <c r="C26" s="71"/>
      <c r="D26" s="71">
        <v>11.122665044837099</v>
      </c>
      <c r="E26" s="71">
        <v>-1.0112552484372594</v>
      </c>
      <c r="F26" s="71">
        <v>-10.696419782978728</v>
      </c>
      <c r="G26" s="71">
        <v>-5.6633334302453209</v>
      </c>
      <c r="H26" s="49"/>
      <c r="I26" s="49"/>
      <c r="J26" s="49"/>
      <c r="K26" s="49"/>
      <c r="L26" s="61"/>
    </row>
    <row r="27" spans="1:73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73" ht="18.75" customHeight="1" x14ac:dyDescent="0.3">
      <c r="A28" s="59"/>
      <c r="B28" s="70" t="s">
        <v>20</v>
      </c>
      <c r="C28" s="71">
        <v>451.20512600000006</v>
      </c>
      <c r="D28" s="71">
        <v>489.65956500000004</v>
      </c>
      <c r="E28" s="71">
        <v>494.37684599999994</v>
      </c>
      <c r="F28" s="71">
        <v>435.32058399999994</v>
      </c>
      <c r="G28" s="71">
        <v>390.32925900000004</v>
      </c>
      <c r="H28" s="30">
        <v>419.33654799999999</v>
      </c>
      <c r="I28" s="67">
        <v>7.4314923442621028</v>
      </c>
      <c r="J28" s="30">
        <v>107.4314923442621</v>
      </c>
      <c r="K28" s="30">
        <v>-10.335216540093572</v>
      </c>
      <c r="L28" s="61"/>
    </row>
    <row r="29" spans="1:73" ht="18.75" customHeight="1" x14ac:dyDescent="0.3">
      <c r="A29" s="59"/>
      <c r="B29" s="70" t="s">
        <v>19</v>
      </c>
      <c r="C29" s="71"/>
      <c r="D29" s="71">
        <v>8.5226068553130752</v>
      </c>
      <c r="E29" s="71">
        <v>0.96337973097695428</v>
      </c>
      <c r="F29" s="71">
        <v>-11.945596254724277</v>
      </c>
      <c r="G29" s="71">
        <v>-10.335216540093572</v>
      </c>
      <c r="H29" s="30">
        <v>7.4314923442621028</v>
      </c>
      <c r="I29" s="49"/>
      <c r="J29" s="49"/>
      <c r="K29" s="49"/>
      <c r="L29" s="61"/>
    </row>
    <row r="30" spans="1:73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73" s="148" customFormat="1" ht="14.25" customHeight="1" x14ac:dyDescent="0.3">
      <c r="A31" s="59"/>
      <c r="B31" s="46"/>
      <c r="C31" s="202" t="s">
        <v>158</v>
      </c>
      <c r="D31" s="202"/>
      <c r="E31" s="202"/>
      <c r="F31" s="202"/>
      <c r="G31" s="202"/>
      <c r="H31" s="202"/>
      <c r="I31" s="202"/>
      <c r="J31" s="202"/>
      <c r="K31" s="202"/>
      <c r="L31" s="61"/>
      <c r="M31" s="150"/>
      <c r="N31" s="141"/>
      <c r="O31" s="150"/>
      <c r="P31" s="150"/>
      <c r="Q31" s="150"/>
      <c r="R31" s="150"/>
      <c r="S31" s="150"/>
      <c r="T31" s="150"/>
      <c r="U31" s="150"/>
      <c r="V31" s="150"/>
      <c r="W31" s="150"/>
      <c r="X31" s="150"/>
      <c r="Y31" s="150"/>
      <c r="Z31" s="150"/>
      <c r="AA31" s="150"/>
      <c r="AB31" s="150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  <c r="AN31" s="150"/>
      <c r="AO31" s="150"/>
      <c r="AP31" s="150"/>
      <c r="AQ31" s="150"/>
      <c r="AR31" s="150"/>
      <c r="AS31" s="150"/>
      <c r="AT31" s="150"/>
      <c r="AU31" s="150"/>
      <c r="AV31" s="150"/>
      <c r="AW31" s="150"/>
      <c r="AX31" s="150"/>
      <c r="AY31" s="150"/>
      <c r="AZ31" s="150"/>
      <c r="BA31" s="150"/>
      <c r="BB31" s="150"/>
      <c r="BC31" s="150"/>
      <c r="BD31" s="150"/>
      <c r="BE31" s="150"/>
      <c r="BF31" s="150"/>
      <c r="BG31" s="150"/>
      <c r="BH31" s="150"/>
      <c r="BI31" s="150"/>
      <c r="BJ31" s="150"/>
      <c r="BK31" s="150"/>
      <c r="BL31" s="150"/>
      <c r="BM31" s="150"/>
      <c r="BN31" s="150"/>
      <c r="BO31" s="150"/>
      <c r="BP31" s="150"/>
      <c r="BQ31" s="150"/>
      <c r="BR31" s="150"/>
      <c r="BS31" s="150"/>
      <c r="BT31" s="150"/>
      <c r="BU31" s="150"/>
    </row>
    <row r="32" spans="1:73" s="148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150"/>
      <c r="N32" s="141" t="s">
        <v>101</v>
      </c>
      <c r="O32" s="150"/>
      <c r="P32" s="150"/>
      <c r="Q32" s="150"/>
      <c r="R32" s="150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0"/>
      <c r="AO32" s="150"/>
      <c r="AP32" s="150"/>
      <c r="AQ32" s="150"/>
      <c r="AR32" s="150"/>
      <c r="AS32" s="150"/>
      <c r="AT32" s="150"/>
      <c r="AU32" s="150"/>
      <c r="AV32" s="150"/>
      <c r="AW32" s="150"/>
      <c r="AX32" s="150"/>
      <c r="AY32" s="150"/>
      <c r="AZ32" s="150"/>
      <c r="BA32" s="150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0"/>
      <c r="BM32" s="150"/>
      <c r="BN32" s="150"/>
      <c r="BO32" s="150"/>
      <c r="BP32" s="150"/>
      <c r="BQ32" s="150"/>
      <c r="BR32" s="150"/>
      <c r="BS32" s="150"/>
      <c r="BT32" s="150"/>
      <c r="BU32" s="150"/>
    </row>
    <row r="33" spans="1:73" s="148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150"/>
      <c r="N33" s="141" t="s">
        <v>101</v>
      </c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</row>
    <row r="34" spans="1:73" s="148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150"/>
      <c r="N34" s="141" t="s">
        <v>101</v>
      </c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</row>
    <row r="35" spans="1:73" s="148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150"/>
      <c r="N35" s="141" t="s">
        <v>101</v>
      </c>
      <c r="O35" s="150"/>
      <c r="P35" s="150"/>
      <c r="Q35" s="150"/>
      <c r="R35" s="150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0"/>
      <c r="BQ35" s="150"/>
      <c r="BR35" s="150"/>
      <c r="BS35" s="150"/>
      <c r="BT35" s="150"/>
      <c r="BU35" s="150"/>
    </row>
    <row r="36" spans="1:73" s="148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150"/>
      <c r="N36" s="141" t="s">
        <v>101</v>
      </c>
      <c r="O36" s="150"/>
      <c r="P36" s="150"/>
      <c r="Q36" s="150"/>
      <c r="R36" s="150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  <c r="AJ36" s="150"/>
      <c r="AK36" s="150"/>
      <c r="AL36" s="150"/>
      <c r="AM36" s="150"/>
      <c r="AN36" s="150"/>
      <c r="AO36" s="150"/>
      <c r="AP36" s="150"/>
      <c r="AQ36" s="150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0"/>
      <c r="BQ36" s="150"/>
      <c r="BR36" s="150"/>
      <c r="BS36" s="150"/>
      <c r="BT36" s="150"/>
      <c r="BU36" s="150"/>
    </row>
    <row r="37" spans="1:73" s="148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150"/>
      <c r="N37" s="141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</row>
    <row r="38" spans="1:73" s="148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150"/>
      <c r="N38" s="141" t="s">
        <v>101</v>
      </c>
      <c r="O38" s="150"/>
      <c r="P38" s="150"/>
      <c r="Q38" s="150"/>
      <c r="R38" s="150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  <c r="AJ38" s="150"/>
      <c r="AK38" s="150"/>
      <c r="AL38" s="150"/>
      <c r="AM38" s="150"/>
      <c r="AN38" s="150"/>
      <c r="AO38" s="150"/>
      <c r="AP38" s="150"/>
      <c r="AQ38" s="150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0"/>
      <c r="BQ38" s="150"/>
      <c r="BR38" s="150"/>
      <c r="BS38" s="150"/>
      <c r="BT38" s="150"/>
      <c r="BU38" s="150"/>
    </row>
    <row r="39" spans="1:73" s="148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150"/>
      <c r="N39" s="141" t="s">
        <v>101</v>
      </c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</row>
    <row r="40" spans="1:73" s="148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150"/>
      <c r="N40" s="141" t="s">
        <v>101</v>
      </c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0"/>
      <c r="BQ40" s="150"/>
      <c r="BR40" s="150"/>
      <c r="BS40" s="150"/>
      <c r="BT40" s="150"/>
      <c r="BU40" s="150"/>
    </row>
    <row r="41" spans="1:73" s="148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150"/>
      <c r="N41" s="141" t="s">
        <v>101</v>
      </c>
      <c r="O41" s="150"/>
      <c r="P41" s="150"/>
      <c r="Q41" s="150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0"/>
      <c r="BQ41" s="150"/>
      <c r="BR41" s="150"/>
      <c r="BS41" s="150"/>
      <c r="BT41" s="150"/>
      <c r="BU41" s="150"/>
    </row>
    <row r="42" spans="1:73" s="148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150"/>
      <c r="N42" s="141"/>
      <c r="O42" s="150"/>
      <c r="P42" s="150"/>
      <c r="Q42" s="150"/>
      <c r="R42" s="150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  <c r="AJ42" s="150"/>
      <c r="AK42" s="150"/>
      <c r="AL42" s="150"/>
      <c r="AM42" s="150"/>
      <c r="AN42" s="150"/>
      <c r="AO42" s="150"/>
      <c r="AP42" s="150"/>
      <c r="AQ42" s="150"/>
      <c r="AR42" s="150"/>
      <c r="AS42" s="150"/>
      <c r="AT42" s="150"/>
      <c r="AU42" s="150"/>
      <c r="AV42" s="150"/>
      <c r="AW42" s="150"/>
      <c r="AX42" s="150"/>
      <c r="AY42" s="150"/>
      <c r="AZ42" s="150"/>
      <c r="BA42" s="150"/>
      <c r="BB42" s="150"/>
      <c r="BC42" s="150"/>
      <c r="BD42" s="150"/>
      <c r="BE42" s="150"/>
      <c r="BF42" s="150"/>
      <c r="BG42" s="150"/>
      <c r="BH42" s="150"/>
      <c r="BI42" s="150"/>
      <c r="BJ42" s="150"/>
      <c r="BK42" s="150"/>
      <c r="BL42" s="150"/>
      <c r="BM42" s="150"/>
      <c r="BN42" s="150"/>
      <c r="BO42" s="150"/>
      <c r="BP42" s="150"/>
      <c r="BQ42" s="150"/>
      <c r="BR42" s="150"/>
      <c r="BS42" s="150"/>
      <c r="BT42" s="150"/>
      <c r="BU42" s="150"/>
    </row>
    <row r="43" spans="1:73" s="148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150"/>
      <c r="N43" s="141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  <c r="AJ43" s="150"/>
      <c r="AK43" s="150"/>
      <c r="AL43" s="150"/>
      <c r="AM43" s="150"/>
      <c r="AN43" s="150"/>
      <c r="AO43" s="150"/>
      <c r="AP43" s="150"/>
      <c r="AQ43" s="150"/>
      <c r="AR43" s="150"/>
      <c r="AS43" s="150"/>
      <c r="AT43" s="150"/>
      <c r="AU43" s="150"/>
      <c r="AV43" s="150"/>
      <c r="AW43" s="150"/>
      <c r="AX43" s="150"/>
      <c r="AY43" s="150"/>
      <c r="AZ43" s="150"/>
      <c r="BA43" s="150"/>
      <c r="BB43" s="150"/>
      <c r="BC43" s="150"/>
      <c r="BD43" s="150"/>
      <c r="BE43" s="150"/>
      <c r="BF43" s="150"/>
      <c r="BG43" s="150"/>
      <c r="BH43" s="150"/>
      <c r="BI43" s="150"/>
      <c r="BJ43" s="150"/>
      <c r="BK43" s="150"/>
      <c r="BL43" s="150"/>
      <c r="BM43" s="150"/>
      <c r="BN43" s="150"/>
      <c r="BO43" s="150"/>
      <c r="BP43" s="150"/>
      <c r="BQ43" s="150"/>
      <c r="BR43" s="150"/>
      <c r="BS43" s="150"/>
      <c r="BT43" s="150"/>
      <c r="BU43" s="150"/>
    </row>
    <row r="44" spans="1:73" s="148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150"/>
      <c r="N44" s="141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  <c r="AJ44" s="150"/>
      <c r="AK44" s="150"/>
      <c r="AL44" s="150"/>
      <c r="AM44" s="150"/>
      <c r="AN44" s="150"/>
      <c r="AO44" s="150"/>
      <c r="AP44" s="150"/>
      <c r="AQ44" s="150"/>
      <c r="AR44" s="150"/>
      <c r="AS44" s="150"/>
      <c r="AT44" s="150"/>
      <c r="AU44" s="150"/>
      <c r="AV44" s="150"/>
      <c r="AW44" s="150"/>
      <c r="AX44" s="150"/>
      <c r="AY44" s="150"/>
      <c r="AZ44" s="150"/>
      <c r="BA44" s="150"/>
      <c r="BB44" s="150"/>
      <c r="BC44" s="150"/>
      <c r="BD44" s="150"/>
      <c r="BE44" s="150"/>
      <c r="BF44" s="150"/>
      <c r="BG44" s="150"/>
      <c r="BH44" s="150"/>
      <c r="BI44" s="150"/>
      <c r="BJ44" s="150"/>
      <c r="BK44" s="150"/>
      <c r="BL44" s="150"/>
      <c r="BM44" s="150"/>
      <c r="BN44" s="150"/>
      <c r="BO44" s="150"/>
      <c r="BP44" s="150"/>
      <c r="BQ44" s="150"/>
      <c r="BR44" s="150"/>
      <c r="BS44" s="150"/>
      <c r="BT44" s="150"/>
      <c r="BU44" s="150"/>
    </row>
    <row r="45" spans="1:73" s="148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150"/>
      <c r="N45" s="141"/>
      <c r="O45" s="150"/>
      <c r="P45" s="150"/>
      <c r="Q45" s="150"/>
      <c r="R45" s="150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150"/>
      <c r="AV45" s="150"/>
      <c r="AW45" s="150"/>
      <c r="AX45" s="150"/>
      <c r="AY45" s="150"/>
      <c r="AZ45" s="150"/>
      <c r="BA45" s="150"/>
      <c r="BB45" s="150"/>
      <c r="BC45" s="150"/>
      <c r="BD45" s="150"/>
      <c r="BE45" s="150"/>
      <c r="BF45" s="150"/>
      <c r="BG45" s="150"/>
      <c r="BH45" s="150"/>
      <c r="BI45" s="150"/>
      <c r="BJ45" s="150"/>
      <c r="BK45" s="150"/>
      <c r="BL45" s="150"/>
      <c r="BM45" s="150"/>
      <c r="BN45" s="150"/>
      <c r="BO45" s="150"/>
      <c r="BP45" s="150"/>
      <c r="BQ45" s="150"/>
      <c r="BR45" s="150"/>
      <c r="BS45" s="150"/>
      <c r="BT45" s="150"/>
      <c r="BU45" s="150"/>
    </row>
    <row r="46" spans="1:73" s="150" customFormat="1" x14ac:dyDescent="0.3">
      <c r="N46" s="141"/>
    </row>
    <row r="47" spans="1:73" s="150" customFormat="1" x14ac:dyDescent="0.3">
      <c r="N47" s="141"/>
    </row>
    <row r="48" spans="1:73" s="150" customFormat="1" x14ac:dyDescent="0.3">
      <c r="N48" s="141"/>
    </row>
    <row r="49" spans="1:14" s="150" customFormat="1" x14ac:dyDescent="0.3">
      <c r="N49" s="141"/>
    </row>
    <row r="50" spans="1:14" s="150" customFormat="1" x14ac:dyDescent="0.3">
      <c r="N50" s="141"/>
    </row>
    <row r="51" spans="1:14" s="150" customFormat="1" x14ac:dyDescent="0.3">
      <c r="N51" s="141"/>
    </row>
    <row r="52" spans="1:14" s="150" customFormat="1" x14ac:dyDescent="0.3">
      <c r="N52" s="141"/>
    </row>
    <row r="53" spans="1:14" s="150" customFormat="1" x14ac:dyDescent="0.3">
      <c r="N53" s="141"/>
    </row>
    <row r="54" spans="1:14" s="150" customFormat="1" x14ac:dyDescent="0.3">
      <c r="N54" s="141"/>
    </row>
    <row r="55" spans="1:14" s="150" customFormat="1" x14ac:dyDescent="0.3">
      <c r="N55" s="141"/>
    </row>
    <row r="56" spans="1:14" s="150" customFormat="1" x14ac:dyDescent="0.3">
      <c r="N56" s="141"/>
    </row>
    <row r="57" spans="1:14" s="150" customFormat="1" x14ac:dyDescent="0.3">
      <c r="N57" s="141"/>
    </row>
    <row r="58" spans="1:14" x14ac:dyDescent="0.3">
      <c r="A58" s="148"/>
      <c r="B58" s="148"/>
      <c r="C58" s="148"/>
      <c r="D58" s="148"/>
      <c r="E58" s="148"/>
      <c r="F58" s="148"/>
      <c r="G58" s="148"/>
      <c r="H58" s="148"/>
      <c r="I58" s="148"/>
      <c r="J58" s="148"/>
      <c r="K58" s="148"/>
      <c r="L58" s="14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38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33.073616000000001</v>
      </c>
      <c r="D13" s="69">
        <v>38.874293000000002</v>
      </c>
      <c r="E13" s="69">
        <v>21.0946</v>
      </c>
      <c r="F13" s="69">
        <v>25.893058</v>
      </c>
      <c r="G13" s="69">
        <v>25.198004999999998</v>
      </c>
      <c r="H13" s="146">
        <v>27.119354999999999</v>
      </c>
      <c r="I13" s="146">
        <v>7.6250084084037661</v>
      </c>
      <c r="J13" s="146">
        <v>107.62500840840377</v>
      </c>
      <c r="K13" s="146">
        <v>-2.6843217977575384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26.950436</v>
      </c>
      <c r="D14" s="69">
        <v>22.989265</v>
      </c>
      <c r="E14" s="69">
        <v>28.207211000000001</v>
      </c>
      <c r="F14" s="69">
        <v>26.862131999999999</v>
      </c>
      <c r="G14" s="69">
        <v>25.681697</v>
      </c>
      <c r="H14" s="146">
        <v>36.090636000000003</v>
      </c>
      <c r="I14" s="146">
        <v>40.53057319381972</v>
      </c>
      <c r="J14" s="146">
        <v>140.53057319381972</v>
      </c>
      <c r="K14" s="146">
        <v>-4.3944203684204926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65.729502999999994</v>
      </c>
      <c r="D15" s="69">
        <v>50.934491000000001</v>
      </c>
      <c r="E15" s="69">
        <v>24.76614</v>
      </c>
      <c r="F15" s="69">
        <v>28.521802000000001</v>
      </c>
      <c r="G15" s="69">
        <v>30.818580000000001</v>
      </c>
      <c r="H15" s="146">
        <v>36.838999000000001</v>
      </c>
      <c r="I15" s="146">
        <v>19.535030491346461</v>
      </c>
      <c r="J15" s="146">
        <v>119.53503049134646</v>
      </c>
      <c r="K15" s="146">
        <v>8.0527099935691293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26.286801000000001</v>
      </c>
      <c r="D16" s="69">
        <v>24.297232000000001</v>
      </c>
      <c r="E16" s="69">
        <v>23.801297000000002</v>
      </c>
      <c r="F16" s="69">
        <v>41.461700999999998</v>
      </c>
      <c r="G16" s="69">
        <v>28.297070999999999</v>
      </c>
      <c r="H16" s="146">
        <v>31.484707</v>
      </c>
      <c r="I16" s="146">
        <v>11.264897345735903</v>
      </c>
      <c r="J16" s="146">
        <v>111.2648973457359</v>
      </c>
      <c r="K16" s="146">
        <v>-31.751302243967274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95.830190999999999</v>
      </c>
      <c r="D17" s="69">
        <v>29.392787999999999</v>
      </c>
      <c r="E17" s="69">
        <v>35.385272999999998</v>
      </c>
      <c r="F17" s="69">
        <v>39.837715000000003</v>
      </c>
      <c r="G17" s="69">
        <v>28.265145</v>
      </c>
      <c r="H17" s="146">
        <v>34.936146000000001</v>
      </c>
      <c r="I17" s="146">
        <v>23.601509916188302</v>
      </c>
      <c r="J17" s="146">
        <v>123.60150991618831</v>
      </c>
      <c r="K17" s="146">
        <v>-29.049281566475393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23.911901</v>
      </c>
      <c r="D18" s="69">
        <v>39.607793000000001</v>
      </c>
      <c r="E18" s="69">
        <v>23.523492000000001</v>
      </c>
      <c r="F18" s="69">
        <v>37.699176000000001</v>
      </c>
      <c r="G18" s="69">
        <v>31.070544999999999</v>
      </c>
      <c r="H18" s="21">
        <v>26.633216999999998</v>
      </c>
      <c r="I18" s="21">
        <v>-14.281461750992786</v>
      </c>
      <c r="J18" s="21">
        <v>85.71853824900721</v>
      </c>
      <c r="K18" s="21">
        <v>-17.582959903420704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27.470666000000001</v>
      </c>
      <c r="D19" s="69">
        <v>69.328457</v>
      </c>
      <c r="E19" s="69">
        <v>32.170450000000002</v>
      </c>
      <c r="F19" s="69">
        <v>38.287008</v>
      </c>
      <c r="G19" s="69">
        <v>40.210242000000001</v>
      </c>
      <c r="H19" s="146">
        <v>28.757477999999999</v>
      </c>
      <c r="I19" s="146">
        <v>-28.482206100624818</v>
      </c>
      <c r="J19" s="146">
        <v>71.517793899375178</v>
      </c>
      <c r="K19" s="146">
        <v>5.0232026487940784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34.980075999999997</v>
      </c>
      <c r="D20" s="69">
        <v>66.971767999999997</v>
      </c>
      <c r="E20" s="69">
        <v>29.384774</v>
      </c>
      <c r="F20" s="69">
        <v>32.090167000000001</v>
      </c>
      <c r="G20" s="69">
        <v>36.211905999999999</v>
      </c>
      <c r="H20" s="30">
        <v>31.684670000000001</v>
      </c>
      <c r="I20" s="30">
        <v>-12.502064928590062</v>
      </c>
      <c r="J20" s="30">
        <v>87.497935071409941</v>
      </c>
      <c r="K20" s="30">
        <v>12.844242910920345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53.882916999999999</v>
      </c>
      <c r="D21" s="69">
        <v>48.146749</v>
      </c>
      <c r="E21" s="69">
        <v>24.608032000000001</v>
      </c>
      <c r="F21" s="69">
        <v>30.337011</v>
      </c>
      <c r="G21" s="69">
        <v>39.956699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45.957676999999997</v>
      </c>
      <c r="D22" s="69">
        <v>42.911599000000002</v>
      </c>
      <c r="E22" s="69">
        <v>29.975849</v>
      </c>
      <c r="F22" s="69">
        <v>43.234059000000002</v>
      </c>
      <c r="G22" s="69">
        <v>34.635069000000001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23.986134</v>
      </c>
      <c r="D23" s="69">
        <v>99.011424000000005</v>
      </c>
      <c r="E23" s="69">
        <v>32.029800999999999</v>
      </c>
      <c r="F23" s="69">
        <v>39.373269000000001</v>
      </c>
      <c r="G23" s="69">
        <v>33.951289000000003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19.369703000000001</v>
      </c>
      <c r="D24" s="69">
        <v>274.11173300000002</v>
      </c>
      <c r="E24" s="69">
        <v>35.970253</v>
      </c>
      <c r="F24" s="69">
        <v>37.812972000000002</v>
      </c>
      <c r="G24" s="69">
        <v>31.073611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477.429621</v>
      </c>
      <c r="D25" s="71">
        <v>806.5775920000001</v>
      </c>
      <c r="E25" s="71">
        <v>340.91717200000005</v>
      </c>
      <c r="F25" s="71">
        <v>421.41007000000002</v>
      </c>
      <c r="G25" s="71">
        <v>385.36985900000002</v>
      </c>
      <c r="H25" s="83">
        <v>253.54520800000003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68.941673604286095</v>
      </c>
      <c r="E26" s="71">
        <v>-57.732873392297265</v>
      </c>
      <c r="F26" s="71">
        <v>23.610690399602397</v>
      </c>
      <c r="G26" s="71">
        <v>-8.5522899345998109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334.23318999999998</v>
      </c>
      <c r="D28" s="71">
        <v>342.39608700000002</v>
      </c>
      <c r="E28" s="71">
        <v>218.333237</v>
      </c>
      <c r="F28" s="71">
        <v>270.652759</v>
      </c>
      <c r="G28" s="71">
        <v>245.75319099999999</v>
      </c>
      <c r="H28" s="30">
        <v>253.54520800000003</v>
      </c>
      <c r="I28" s="67">
        <v>3.1706676801604772</v>
      </c>
      <c r="J28" s="30">
        <v>103.17066768016048</v>
      </c>
      <c r="K28" s="30">
        <v>-9.1998204976731834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2.4422760049652936</v>
      </c>
      <c r="E29" s="71">
        <v>-36.233723079901914</v>
      </c>
      <c r="F29" s="71">
        <v>23.963150420382394</v>
      </c>
      <c r="G29" s="71">
        <v>-9.1998204976731834</v>
      </c>
      <c r="H29" s="30">
        <v>3.1706676801604772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159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:15" x14ac:dyDescent="0.3">
      <c r="A49" s="150"/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1:15" x14ac:dyDescent="0.3">
      <c r="A50" s="150"/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1:15" x14ac:dyDescent="0.3">
      <c r="A51" s="150"/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1:15" x14ac:dyDescent="0.3">
      <c r="A52" s="150"/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1:15" x14ac:dyDescent="0.3">
      <c r="A53" s="150"/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1:15" x14ac:dyDescent="0.3">
      <c r="A54" s="150"/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1:15" x14ac:dyDescent="0.3">
      <c r="A55" s="150"/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1:15" x14ac:dyDescent="0.3">
      <c r="A56" s="150"/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1:15" x14ac:dyDescent="0.3">
      <c r="A57" s="150"/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1:15" x14ac:dyDescent="0.3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1:15" x14ac:dyDescent="0.3">
      <c r="A59" s="150"/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1:15" x14ac:dyDescent="0.3">
      <c r="A60" s="150"/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1:15" x14ac:dyDescent="0.3">
      <c r="A61" s="150"/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1:15" x14ac:dyDescent="0.3">
      <c r="A62" s="150"/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53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36.334681000000003</v>
      </c>
      <c r="D13" s="69">
        <v>72.166032000000001</v>
      </c>
      <c r="E13" s="69">
        <v>90.326402999999999</v>
      </c>
      <c r="F13" s="69">
        <v>45.383332000000003</v>
      </c>
      <c r="G13" s="69">
        <v>68.752459999999999</v>
      </c>
      <c r="H13" s="146">
        <v>60.762117000000003</v>
      </c>
      <c r="I13" s="146">
        <v>-11.621901238152056</v>
      </c>
      <c r="J13" s="146">
        <v>88.378098761847951</v>
      </c>
      <c r="K13" s="146">
        <v>51.49275509343385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33.739196999999997</v>
      </c>
      <c r="D14" s="69">
        <v>68.901461999999995</v>
      </c>
      <c r="E14" s="69">
        <v>58.428272</v>
      </c>
      <c r="F14" s="69">
        <v>55.375100000000003</v>
      </c>
      <c r="G14" s="69">
        <v>81.856931000000003</v>
      </c>
      <c r="H14" s="146">
        <v>75.849290999999994</v>
      </c>
      <c r="I14" s="146">
        <v>-7.3391952600812882</v>
      </c>
      <c r="J14" s="146">
        <v>92.660804739918717</v>
      </c>
      <c r="K14" s="146">
        <v>47.822633277411676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79.390640000000005</v>
      </c>
      <c r="D15" s="69">
        <v>84.673045000000002</v>
      </c>
      <c r="E15" s="69">
        <v>105.435647</v>
      </c>
      <c r="F15" s="69">
        <v>99.698301000000001</v>
      </c>
      <c r="G15" s="69">
        <v>78.714652999999998</v>
      </c>
      <c r="H15" s="146">
        <v>87.591222000000002</v>
      </c>
      <c r="I15" s="146">
        <v>11.276895294196375</v>
      </c>
      <c r="J15" s="146">
        <v>111.27689529419638</v>
      </c>
      <c r="K15" s="146">
        <v>-21.047147032124446</v>
      </c>
      <c r="L15" s="61"/>
      <c r="M15" s="130"/>
      <c r="N15" s="40">
        <v>1</v>
      </c>
    </row>
    <row r="16" spans="1:15" x14ac:dyDescent="0.3">
      <c r="A16" s="59"/>
      <c r="B16" s="68" t="s">
        <v>10</v>
      </c>
      <c r="C16" s="69">
        <v>41.696727000000003</v>
      </c>
      <c r="D16" s="69">
        <v>106.80718400000001</v>
      </c>
      <c r="E16" s="69">
        <v>51.754018000000002</v>
      </c>
      <c r="F16" s="69">
        <v>114.579836</v>
      </c>
      <c r="G16" s="69">
        <v>83.307362999999995</v>
      </c>
      <c r="H16" s="146">
        <v>77.558667999999997</v>
      </c>
      <c r="I16" s="146">
        <v>-6.900584525763942</v>
      </c>
      <c r="J16" s="146">
        <v>93.099415474236054</v>
      </c>
      <c r="K16" s="146">
        <v>-27.293173119919633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99.364813999999996</v>
      </c>
      <c r="D17" s="69">
        <v>82.792849000000004</v>
      </c>
      <c r="E17" s="69">
        <v>76.972693000000007</v>
      </c>
      <c r="F17" s="69">
        <v>108.117771</v>
      </c>
      <c r="G17" s="69">
        <v>122.16144199999999</v>
      </c>
      <c r="H17" s="146">
        <v>78.851813000000007</v>
      </c>
      <c r="I17" s="146">
        <v>-35.452781410356948</v>
      </c>
      <c r="J17" s="146">
        <v>64.547218589643052</v>
      </c>
      <c r="K17" s="146">
        <v>12.989234674473614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45.749231999999999</v>
      </c>
      <c r="D18" s="69">
        <v>84.905079000000001</v>
      </c>
      <c r="E18" s="69">
        <v>49.962535000000003</v>
      </c>
      <c r="F18" s="69">
        <v>81.886354999999995</v>
      </c>
      <c r="G18" s="69">
        <v>81.194073000000003</v>
      </c>
      <c r="H18" s="21">
        <v>57.326276999999997</v>
      </c>
      <c r="I18" s="21">
        <v>-29.395983127980298</v>
      </c>
      <c r="J18" s="21">
        <v>70.604016872019699</v>
      </c>
      <c r="K18" s="21">
        <v>-0.84541801866744315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43.396684999999998</v>
      </c>
      <c r="D19" s="69">
        <v>61.239846</v>
      </c>
      <c r="E19" s="69">
        <v>100.186397</v>
      </c>
      <c r="F19" s="69">
        <v>70.226335000000006</v>
      </c>
      <c r="G19" s="69">
        <v>91.076549999999997</v>
      </c>
      <c r="H19" s="146">
        <v>76.944920999999994</v>
      </c>
      <c r="I19" s="146">
        <v>-15.516210264881581</v>
      </c>
      <c r="J19" s="146">
        <v>84.483789735118421</v>
      </c>
      <c r="K19" s="146">
        <v>29.690022980695186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65.041335000000004</v>
      </c>
      <c r="D20" s="69">
        <v>61.038124000000003</v>
      </c>
      <c r="E20" s="69">
        <v>62.743189000000001</v>
      </c>
      <c r="F20" s="69">
        <v>66.676302000000007</v>
      </c>
      <c r="G20" s="69">
        <v>65.756035999999995</v>
      </c>
      <c r="H20" s="30">
        <v>57.35333</v>
      </c>
      <c r="I20" s="30">
        <v>-12.778607883236749</v>
      </c>
      <c r="J20" s="30">
        <v>87.221392116763255</v>
      </c>
      <c r="K20" s="30">
        <v>-1.3801995197634254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52.586784999999999</v>
      </c>
      <c r="D21" s="69">
        <v>38.009610000000002</v>
      </c>
      <c r="E21" s="69">
        <v>49.334555999999999</v>
      </c>
      <c r="F21" s="69">
        <v>61.309747000000002</v>
      </c>
      <c r="G21" s="69">
        <v>76.591824000000003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45.276226000000001</v>
      </c>
      <c r="D22" s="69">
        <v>50.990205000000003</v>
      </c>
      <c r="E22" s="69">
        <v>52.391019999999997</v>
      </c>
      <c r="F22" s="69">
        <v>66.263857000000002</v>
      </c>
      <c r="G22" s="69">
        <v>68.599920999999995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73.955914000000007</v>
      </c>
      <c r="D23" s="69">
        <v>59.083449000000002</v>
      </c>
      <c r="E23" s="69">
        <v>57.332459999999998</v>
      </c>
      <c r="F23" s="69">
        <v>68.637426000000005</v>
      </c>
      <c r="G23" s="69">
        <v>61.409446000000003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96.752866999999995</v>
      </c>
      <c r="D24" s="69">
        <v>45.351948</v>
      </c>
      <c r="E24" s="69">
        <v>59.879213</v>
      </c>
      <c r="F24" s="69">
        <v>59.921892</v>
      </c>
      <c r="G24" s="69">
        <v>68.261162999999996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713.28510300000005</v>
      </c>
      <c r="D25" s="71">
        <v>815.95883299999991</v>
      </c>
      <c r="E25" s="71">
        <v>814.7464030000001</v>
      </c>
      <c r="F25" s="71">
        <v>898.07625399999995</v>
      </c>
      <c r="G25" s="71">
        <v>947.68186200000002</v>
      </c>
      <c r="H25" s="83">
        <v>572.23763900000006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14.394486800322227</v>
      </c>
      <c r="E26" s="71">
        <v>-0.14858960415222722</v>
      </c>
      <c r="F26" s="71">
        <v>10.227704067568588</v>
      </c>
      <c r="G26" s="71">
        <v>5.5235407660606084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444.71331100000003</v>
      </c>
      <c r="D28" s="71">
        <v>622.52362100000005</v>
      </c>
      <c r="E28" s="71">
        <v>595.80915400000004</v>
      </c>
      <c r="F28" s="71">
        <v>641.94333199999994</v>
      </c>
      <c r="G28" s="71">
        <v>672.81950800000004</v>
      </c>
      <c r="H28" s="30">
        <v>572.23763900000006</v>
      </c>
      <c r="I28" s="67">
        <v>-14.949309258137621</v>
      </c>
      <c r="J28" s="30">
        <v>85.050690741862383</v>
      </c>
      <c r="K28" s="30">
        <v>4.8097977595318531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39.983131964313976</v>
      </c>
      <c r="E29" s="71">
        <v>-4.2913178068788476</v>
      </c>
      <c r="F29" s="71">
        <v>7.7431133258486051</v>
      </c>
      <c r="G29" s="71">
        <v>4.8097977595318531</v>
      </c>
      <c r="H29" s="30">
        <v>-14.949309258137621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160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97" width="11.44140625" style="150"/>
    <col min="98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52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O11" s="17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19.253278999999999</v>
      </c>
      <c r="D13" s="69">
        <v>28.169530999999999</v>
      </c>
      <c r="E13" s="69">
        <v>30.163504</v>
      </c>
      <c r="F13" s="69">
        <v>31.275531000000001</v>
      </c>
      <c r="G13" s="69">
        <v>28.025147</v>
      </c>
      <c r="H13" s="146">
        <v>20.378081999999999</v>
      </c>
      <c r="I13" s="146">
        <v>-27.286440281651338</v>
      </c>
      <c r="J13" s="146">
        <v>72.713559718348662</v>
      </c>
      <c r="K13" s="146">
        <v>-10.39273801618268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31.779671</v>
      </c>
      <c r="D14" s="69">
        <v>28.962893000000001</v>
      </c>
      <c r="E14" s="69">
        <v>37.922593999999997</v>
      </c>
      <c r="F14" s="69">
        <v>35.024523000000002</v>
      </c>
      <c r="G14" s="69">
        <v>35.173102</v>
      </c>
      <c r="H14" s="146">
        <v>36.064360999999998</v>
      </c>
      <c r="I14" s="146">
        <v>2.5339220862578449</v>
      </c>
      <c r="J14" s="146">
        <v>102.53392208625785</v>
      </c>
      <c r="K14" s="146">
        <v>0.42421419986218289</v>
      </c>
      <c r="L14" s="61"/>
      <c r="N14" s="40">
        <v>1</v>
      </c>
    </row>
    <row r="15" spans="1:15" x14ac:dyDescent="0.3">
      <c r="A15" s="59"/>
      <c r="B15" s="68" t="s">
        <v>9</v>
      </c>
      <c r="C15" s="69">
        <v>39.865209</v>
      </c>
      <c r="D15" s="69">
        <v>47.688529000000003</v>
      </c>
      <c r="E15" s="69">
        <v>37.6995</v>
      </c>
      <c r="F15" s="69">
        <v>34.539493</v>
      </c>
      <c r="G15" s="69">
        <v>35.123835999999997</v>
      </c>
      <c r="H15" s="146">
        <v>35.379358000000003</v>
      </c>
      <c r="I15" s="146">
        <v>0.72748887678444341</v>
      </c>
      <c r="J15" s="146">
        <v>100.72748887678445</v>
      </c>
      <c r="K15" s="146">
        <v>1.6918111681604397</v>
      </c>
      <c r="L15" s="61"/>
      <c r="M15" s="130"/>
      <c r="N15" s="40">
        <v>1</v>
      </c>
    </row>
    <row r="16" spans="1:15" x14ac:dyDescent="0.3">
      <c r="A16" s="59"/>
      <c r="B16" s="68" t="s">
        <v>10</v>
      </c>
      <c r="C16" s="69">
        <v>39.509805</v>
      </c>
      <c r="D16" s="69">
        <v>29.888977000000001</v>
      </c>
      <c r="E16" s="69">
        <v>30.276879000000001</v>
      </c>
      <c r="F16" s="69">
        <v>44.662044000000002</v>
      </c>
      <c r="G16" s="69">
        <v>35.357543999999997</v>
      </c>
      <c r="H16" s="146">
        <v>37.496758999999997</v>
      </c>
      <c r="I16" s="146">
        <v>6.0502364078228954</v>
      </c>
      <c r="J16" s="146">
        <v>106.05023640782289</v>
      </c>
      <c r="K16" s="146">
        <v>-20.833126222346664</v>
      </c>
      <c r="L16" s="61"/>
      <c r="N16" s="40">
        <v>1</v>
      </c>
    </row>
    <row r="17" spans="1:97" x14ac:dyDescent="0.3">
      <c r="A17" s="59"/>
      <c r="B17" s="68" t="s">
        <v>11</v>
      </c>
      <c r="C17" s="69">
        <v>37.921467999999997</v>
      </c>
      <c r="D17" s="69">
        <v>34.056234000000003</v>
      </c>
      <c r="E17" s="69">
        <v>40.940918000000003</v>
      </c>
      <c r="F17" s="69">
        <v>46.055914000000001</v>
      </c>
      <c r="G17" s="69">
        <v>40.567970000000003</v>
      </c>
      <c r="H17" s="146">
        <v>30.875198000000001</v>
      </c>
      <c r="I17" s="146">
        <v>-23.892671977424552</v>
      </c>
      <c r="J17" s="146">
        <v>76.107328022575444</v>
      </c>
      <c r="K17" s="146">
        <v>-11.915829094174523</v>
      </c>
      <c r="L17" s="61"/>
      <c r="N17" s="40">
        <v>1</v>
      </c>
    </row>
    <row r="18" spans="1:97" x14ac:dyDescent="0.3">
      <c r="A18" s="59"/>
      <c r="B18" s="68" t="s">
        <v>12</v>
      </c>
      <c r="C18" s="69">
        <v>36.452156000000002</v>
      </c>
      <c r="D18" s="69">
        <v>33.662402</v>
      </c>
      <c r="E18" s="69">
        <v>34.459882999999998</v>
      </c>
      <c r="F18" s="69">
        <v>40.190736000000001</v>
      </c>
      <c r="G18" s="69">
        <v>35.216473999999998</v>
      </c>
      <c r="H18" s="21">
        <v>30.299254000000001</v>
      </c>
      <c r="I18" s="21">
        <v>-13.962840232102725</v>
      </c>
      <c r="J18" s="21">
        <v>86.037159767897279</v>
      </c>
      <c r="K18" s="21">
        <v>-12.376638238224857</v>
      </c>
      <c r="L18" s="61"/>
      <c r="N18" s="40">
        <v>1</v>
      </c>
    </row>
    <row r="19" spans="1:97" x14ac:dyDescent="0.3">
      <c r="A19" s="59"/>
      <c r="B19" s="68" t="s">
        <v>13</v>
      </c>
      <c r="C19" s="69">
        <v>33.313402000000004</v>
      </c>
      <c r="D19" s="69">
        <v>28.349252</v>
      </c>
      <c r="E19" s="69">
        <v>36.874053000000004</v>
      </c>
      <c r="F19" s="69">
        <v>43.146245999999998</v>
      </c>
      <c r="G19" s="69">
        <v>40.929319</v>
      </c>
      <c r="H19" s="146">
        <v>27.736291999999999</v>
      </c>
      <c r="I19" s="146">
        <v>-32.233683145326708</v>
      </c>
      <c r="J19" s="146">
        <v>67.766316854673292</v>
      </c>
      <c r="K19" s="146">
        <v>-5.1381689150893912</v>
      </c>
      <c r="L19" s="61"/>
      <c r="N19" s="40">
        <v>1</v>
      </c>
    </row>
    <row r="20" spans="1:97" x14ac:dyDescent="0.3">
      <c r="A20" s="59"/>
      <c r="B20" s="68" t="s">
        <v>14</v>
      </c>
      <c r="C20" s="69">
        <v>35.108320999999997</v>
      </c>
      <c r="D20" s="69">
        <v>37.620075</v>
      </c>
      <c r="E20" s="69">
        <v>37.747172999999997</v>
      </c>
      <c r="F20" s="69">
        <v>34.065627999999997</v>
      </c>
      <c r="G20" s="69">
        <v>35.955078999999998</v>
      </c>
      <c r="H20" s="30">
        <v>23.968731999999999</v>
      </c>
      <c r="I20" s="30">
        <v>-33.337006435168725</v>
      </c>
      <c r="J20" s="30">
        <v>66.662993564831268</v>
      </c>
      <c r="K20" s="30">
        <v>5.5465027681274481</v>
      </c>
      <c r="L20" s="61"/>
      <c r="N20" s="40">
        <v>1</v>
      </c>
    </row>
    <row r="21" spans="1:97" x14ac:dyDescent="0.3">
      <c r="A21" s="59"/>
      <c r="B21" s="68" t="s">
        <v>15</v>
      </c>
      <c r="C21" s="69">
        <v>51.125860000000003</v>
      </c>
      <c r="D21" s="69">
        <v>32.770449999999997</v>
      </c>
      <c r="E21" s="69">
        <v>39.349294999999998</v>
      </c>
      <c r="F21" s="69">
        <v>42.000644000000001</v>
      </c>
      <c r="G21" s="69">
        <v>36.667127000000001</v>
      </c>
      <c r="H21" s="21"/>
      <c r="I21" s="21"/>
      <c r="J21" s="21"/>
      <c r="K21" s="21"/>
      <c r="L21" s="61"/>
      <c r="N21" s="40" t="s">
        <v>101</v>
      </c>
    </row>
    <row r="22" spans="1:97" x14ac:dyDescent="0.3">
      <c r="A22" s="59"/>
      <c r="B22" s="68" t="s">
        <v>16</v>
      </c>
      <c r="C22" s="69">
        <v>63.215862999999999</v>
      </c>
      <c r="D22" s="69">
        <v>35.301969</v>
      </c>
      <c r="E22" s="69">
        <v>42.291528999999997</v>
      </c>
      <c r="F22" s="69">
        <v>45.983328</v>
      </c>
      <c r="G22" s="69">
        <v>34.923780000000001</v>
      </c>
      <c r="H22" s="146"/>
      <c r="I22" s="146"/>
      <c r="J22" s="146"/>
      <c r="K22" s="146"/>
      <c r="L22" s="61"/>
      <c r="N22" s="40" t="s">
        <v>101</v>
      </c>
    </row>
    <row r="23" spans="1:97" x14ac:dyDescent="0.3">
      <c r="A23" s="59"/>
      <c r="B23" s="68" t="s">
        <v>17</v>
      </c>
      <c r="C23" s="69">
        <v>31.991367</v>
      </c>
      <c r="D23" s="69">
        <v>36.950732000000002</v>
      </c>
      <c r="E23" s="69">
        <v>40.915106999999999</v>
      </c>
      <c r="F23" s="69">
        <v>39.984594000000001</v>
      </c>
      <c r="G23" s="69">
        <v>37.221547999999999</v>
      </c>
      <c r="H23" s="146"/>
      <c r="I23" s="146"/>
      <c r="J23" s="146"/>
      <c r="K23" s="146"/>
      <c r="L23" s="61"/>
      <c r="N23" s="40" t="s">
        <v>101</v>
      </c>
    </row>
    <row r="24" spans="1:97" x14ac:dyDescent="0.3">
      <c r="A24" s="59"/>
      <c r="B24" s="68" t="s">
        <v>18</v>
      </c>
      <c r="C24" s="69">
        <v>38.501288000000002</v>
      </c>
      <c r="D24" s="69">
        <v>38.792062000000001</v>
      </c>
      <c r="E24" s="69">
        <v>39.189836</v>
      </c>
      <c r="F24" s="69">
        <v>42.647182000000001</v>
      </c>
      <c r="G24" s="69">
        <v>50.227134999999997</v>
      </c>
      <c r="H24" s="146"/>
      <c r="I24" s="146"/>
      <c r="J24" s="146"/>
      <c r="K24" s="146"/>
      <c r="L24" s="61"/>
      <c r="N24" s="40" t="s">
        <v>101</v>
      </c>
    </row>
    <row r="25" spans="1:97" x14ac:dyDescent="0.3">
      <c r="A25" s="59"/>
      <c r="B25" s="70" t="s">
        <v>34</v>
      </c>
      <c r="C25" s="71">
        <v>458.037689</v>
      </c>
      <c r="D25" s="71">
        <v>412.21310599999998</v>
      </c>
      <c r="E25" s="71">
        <v>447.83027099999998</v>
      </c>
      <c r="F25" s="71">
        <v>479.57586300000008</v>
      </c>
      <c r="G25" s="71">
        <v>445.38806099999999</v>
      </c>
      <c r="H25" s="83">
        <v>242.19803599999997</v>
      </c>
      <c r="I25" s="66"/>
      <c r="J25" s="49"/>
      <c r="K25" s="49"/>
      <c r="L25" s="61"/>
      <c r="N25" s="40"/>
    </row>
    <row r="26" spans="1:97" ht="18.75" customHeight="1" x14ac:dyDescent="0.3">
      <c r="A26" s="59"/>
      <c r="B26" s="70" t="s">
        <v>19</v>
      </c>
      <c r="C26" s="71"/>
      <c r="D26" s="71">
        <v>-10.004544189375652</v>
      </c>
      <c r="E26" s="71">
        <v>8.6404736971172458</v>
      </c>
      <c r="F26" s="71">
        <v>7.0887552842536783</v>
      </c>
      <c r="G26" s="71">
        <v>-7.1287578541041174</v>
      </c>
      <c r="H26" s="49"/>
      <c r="I26" s="49"/>
      <c r="J26" s="49"/>
      <c r="K26" s="49"/>
      <c r="L26" s="61"/>
    </row>
    <row r="27" spans="1:97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97" ht="18.75" customHeight="1" x14ac:dyDescent="0.3">
      <c r="A28" s="59"/>
      <c r="B28" s="70" t="s">
        <v>20</v>
      </c>
      <c r="C28" s="71">
        <v>273.20331099999999</v>
      </c>
      <c r="D28" s="71">
        <v>268.39789300000001</v>
      </c>
      <c r="E28" s="71">
        <v>286.08450399999998</v>
      </c>
      <c r="F28" s="71">
        <v>308.96011500000003</v>
      </c>
      <c r="G28" s="71">
        <v>286.34847100000002</v>
      </c>
      <c r="H28" s="30">
        <v>242.19803599999997</v>
      </c>
      <c r="I28" s="67">
        <v>-15.418428757735548</v>
      </c>
      <c r="J28" s="30">
        <v>84.581571242264459</v>
      </c>
      <c r="K28" s="30">
        <v>-7.3186288139490134</v>
      </c>
      <c r="L28" s="61"/>
    </row>
    <row r="29" spans="1:97" ht="18.75" customHeight="1" x14ac:dyDescent="0.3">
      <c r="A29" s="59"/>
      <c r="B29" s="70" t="s">
        <v>19</v>
      </c>
      <c r="C29" s="71"/>
      <c r="D29" s="71">
        <v>-1.758916457641313</v>
      </c>
      <c r="E29" s="71">
        <v>6.5896981538524857</v>
      </c>
      <c r="F29" s="71">
        <v>7.9961027878671986</v>
      </c>
      <c r="G29" s="71">
        <v>-7.3186288139490134</v>
      </c>
      <c r="H29" s="30">
        <v>-15.418428757735548</v>
      </c>
      <c r="I29" s="49"/>
      <c r="J29" s="49"/>
      <c r="K29" s="49"/>
      <c r="L29" s="61"/>
    </row>
    <row r="30" spans="1:97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97" s="149" customFormat="1" ht="14.25" customHeight="1" x14ac:dyDescent="0.3">
      <c r="A31" s="59"/>
      <c r="B31" s="46"/>
      <c r="C31" s="202" t="s">
        <v>161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150"/>
      <c r="P31" s="150"/>
      <c r="Q31" s="150"/>
      <c r="R31" s="150"/>
      <c r="S31" s="150"/>
      <c r="T31" s="150"/>
      <c r="U31" s="150"/>
      <c r="V31" s="150"/>
      <c r="W31" s="150"/>
      <c r="X31" s="150"/>
      <c r="Y31" s="150"/>
      <c r="Z31" s="150"/>
      <c r="AA31" s="150"/>
      <c r="AB31" s="150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  <c r="AN31" s="150"/>
      <c r="AO31" s="150"/>
      <c r="AP31" s="150"/>
      <c r="AQ31" s="150"/>
      <c r="AR31" s="150"/>
      <c r="AS31" s="150"/>
      <c r="AT31" s="150"/>
      <c r="AU31" s="150"/>
      <c r="AV31" s="150"/>
      <c r="AW31" s="150"/>
      <c r="AX31" s="150"/>
      <c r="AY31" s="150"/>
      <c r="AZ31" s="150"/>
      <c r="BA31" s="150"/>
      <c r="BB31" s="150"/>
      <c r="BC31" s="150"/>
      <c r="BD31" s="150"/>
      <c r="BE31" s="150"/>
      <c r="BF31" s="150"/>
      <c r="BG31" s="150"/>
      <c r="BH31" s="150"/>
      <c r="BI31" s="150"/>
      <c r="BJ31" s="150"/>
      <c r="BK31" s="150"/>
      <c r="BL31" s="150"/>
      <c r="BM31" s="150"/>
      <c r="BN31" s="150"/>
      <c r="BO31" s="150"/>
      <c r="BP31" s="150"/>
      <c r="BQ31" s="150"/>
      <c r="BR31" s="150"/>
      <c r="BS31" s="150"/>
      <c r="BT31" s="150"/>
      <c r="BU31" s="150"/>
      <c r="BV31" s="150"/>
      <c r="BW31" s="150"/>
      <c r="BX31" s="150"/>
      <c r="BY31" s="150"/>
      <c r="BZ31" s="150"/>
      <c r="CA31" s="150"/>
      <c r="CB31" s="150"/>
      <c r="CC31" s="150"/>
      <c r="CD31" s="150"/>
      <c r="CE31" s="150"/>
      <c r="CF31" s="150"/>
      <c r="CG31" s="150"/>
      <c r="CH31" s="150"/>
      <c r="CI31" s="150"/>
      <c r="CJ31" s="150"/>
      <c r="CK31" s="150"/>
      <c r="CL31" s="150"/>
      <c r="CM31" s="150"/>
      <c r="CN31" s="150"/>
      <c r="CO31" s="150"/>
      <c r="CP31" s="150"/>
      <c r="CQ31" s="150"/>
      <c r="CR31" s="150"/>
      <c r="CS31" s="150"/>
    </row>
    <row r="32" spans="1:97" s="149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150"/>
      <c r="P32" s="150"/>
      <c r="Q32" s="150"/>
      <c r="R32" s="150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0"/>
      <c r="AO32" s="150"/>
      <c r="AP32" s="150"/>
      <c r="AQ32" s="150"/>
      <c r="AR32" s="150"/>
      <c r="AS32" s="150"/>
      <c r="AT32" s="150"/>
      <c r="AU32" s="150"/>
      <c r="AV32" s="150"/>
      <c r="AW32" s="150"/>
      <c r="AX32" s="150"/>
      <c r="AY32" s="150"/>
      <c r="AZ32" s="150"/>
      <c r="BA32" s="150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0"/>
      <c r="BM32" s="150"/>
      <c r="BN32" s="150"/>
      <c r="BO32" s="150"/>
      <c r="BP32" s="150"/>
      <c r="BQ32" s="150"/>
      <c r="BR32" s="150"/>
      <c r="BS32" s="150"/>
      <c r="BT32" s="150"/>
      <c r="BU32" s="150"/>
      <c r="BV32" s="150"/>
      <c r="BW32" s="150"/>
      <c r="BX32" s="150"/>
      <c r="BY32" s="150"/>
      <c r="BZ32" s="150"/>
      <c r="CA32" s="150"/>
      <c r="CB32" s="150"/>
      <c r="CC32" s="150"/>
      <c r="CD32" s="150"/>
      <c r="CE32" s="150"/>
      <c r="CF32" s="150"/>
      <c r="CG32" s="150"/>
      <c r="CH32" s="150"/>
      <c r="CI32" s="150"/>
      <c r="CJ32" s="150"/>
      <c r="CK32" s="150"/>
      <c r="CL32" s="150"/>
      <c r="CM32" s="150"/>
      <c r="CN32" s="150"/>
      <c r="CO32" s="150"/>
      <c r="CP32" s="150"/>
      <c r="CQ32" s="150"/>
      <c r="CR32" s="150"/>
      <c r="CS32" s="150"/>
    </row>
    <row r="33" spans="1:97" s="149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  <c r="BX33" s="150"/>
      <c r="BY33" s="150"/>
      <c r="BZ33" s="150"/>
      <c r="CA33" s="150"/>
      <c r="CB33" s="150"/>
      <c r="CC33" s="150"/>
      <c r="CD33" s="150"/>
      <c r="CE33" s="150"/>
      <c r="CF33" s="150"/>
      <c r="CG33" s="150"/>
      <c r="CH33" s="150"/>
      <c r="CI33" s="150"/>
      <c r="CJ33" s="150"/>
      <c r="CK33" s="150"/>
      <c r="CL33" s="150"/>
      <c r="CM33" s="150"/>
      <c r="CN33" s="150"/>
      <c r="CO33" s="150"/>
      <c r="CP33" s="150"/>
      <c r="CQ33" s="150"/>
      <c r="CR33" s="150"/>
      <c r="CS33" s="150"/>
    </row>
    <row r="34" spans="1:97" s="149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  <c r="BX34" s="150"/>
      <c r="BY34" s="150"/>
      <c r="BZ34" s="150"/>
      <c r="CA34" s="150"/>
      <c r="CB34" s="150"/>
      <c r="CC34" s="150"/>
      <c r="CD34" s="150"/>
      <c r="CE34" s="150"/>
      <c r="CF34" s="150"/>
      <c r="CG34" s="150"/>
      <c r="CH34" s="150"/>
      <c r="CI34" s="150"/>
      <c r="CJ34" s="150"/>
      <c r="CK34" s="150"/>
      <c r="CL34" s="150"/>
      <c r="CM34" s="150"/>
      <c r="CN34" s="150"/>
      <c r="CO34" s="150"/>
      <c r="CP34" s="150"/>
      <c r="CQ34" s="150"/>
      <c r="CR34" s="150"/>
      <c r="CS34" s="150"/>
    </row>
    <row r="35" spans="1:97" s="149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150"/>
      <c r="P35" s="150"/>
      <c r="Q35" s="150"/>
      <c r="R35" s="150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0"/>
      <c r="BQ35" s="150"/>
      <c r="BR35" s="150"/>
      <c r="BS35" s="150"/>
      <c r="BT35" s="150"/>
      <c r="BU35" s="150"/>
      <c r="BV35" s="150"/>
      <c r="BW35" s="150"/>
      <c r="BX35" s="150"/>
      <c r="BY35" s="150"/>
      <c r="BZ35" s="150"/>
      <c r="CA35" s="150"/>
      <c r="CB35" s="150"/>
      <c r="CC35" s="150"/>
      <c r="CD35" s="150"/>
      <c r="CE35" s="150"/>
      <c r="CF35" s="150"/>
      <c r="CG35" s="150"/>
      <c r="CH35" s="150"/>
      <c r="CI35" s="150"/>
      <c r="CJ35" s="150"/>
      <c r="CK35" s="150"/>
      <c r="CL35" s="150"/>
      <c r="CM35" s="150"/>
      <c r="CN35" s="150"/>
      <c r="CO35" s="150"/>
      <c r="CP35" s="150"/>
      <c r="CQ35" s="150"/>
      <c r="CR35" s="150"/>
      <c r="CS35" s="150"/>
    </row>
    <row r="36" spans="1:97" s="149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150"/>
      <c r="P36" s="150"/>
      <c r="Q36" s="150"/>
      <c r="R36" s="150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  <c r="AJ36" s="150"/>
      <c r="AK36" s="150"/>
      <c r="AL36" s="150"/>
      <c r="AM36" s="150"/>
      <c r="AN36" s="150"/>
      <c r="AO36" s="150"/>
      <c r="AP36" s="150"/>
      <c r="AQ36" s="150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0"/>
      <c r="BQ36" s="150"/>
      <c r="BR36" s="150"/>
      <c r="BS36" s="150"/>
      <c r="BT36" s="150"/>
      <c r="BU36" s="150"/>
      <c r="BV36" s="150"/>
      <c r="BW36" s="150"/>
      <c r="BX36" s="150"/>
      <c r="BY36" s="150"/>
      <c r="BZ36" s="150"/>
      <c r="CA36" s="150"/>
      <c r="CB36" s="150"/>
      <c r="CC36" s="150"/>
      <c r="CD36" s="150"/>
      <c r="CE36" s="150"/>
      <c r="CF36" s="150"/>
      <c r="CG36" s="150"/>
      <c r="CH36" s="150"/>
      <c r="CI36" s="150"/>
      <c r="CJ36" s="150"/>
      <c r="CK36" s="150"/>
      <c r="CL36" s="150"/>
      <c r="CM36" s="150"/>
      <c r="CN36" s="150"/>
      <c r="CO36" s="150"/>
      <c r="CP36" s="150"/>
      <c r="CQ36" s="150"/>
      <c r="CR36" s="150"/>
      <c r="CS36" s="150"/>
    </row>
    <row r="37" spans="1:97" s="149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  <c r="BX37" s="150"/>
      <c r="BY37" s="150"/>
      <c r="BZ37" s="150"/>
      <c r="CA37" s="150"/>
      <c r="CB37" s="150"/>
      <c r="CC37" s="150"/>
      <c r="CD37" s="150"/>
      <c r="CE37" s="150"/>
      <c r="CF37" s="150"/>
      <c r="CG37" s="150"/>
      <c r="CH37" s="150"/>
      <c r="CI37" s="150"/>
      <c r="CJ37" s="150"/>
      <c r="CK37" s="150"/>
      <c r="CL37" s="150"/>
      <c r="CM37" s="150"/>
      <c r="CN37" s="150"/>
      <c r="CO37" s="150"/>
      <c r="CP37" s="150"/>
      <c r="CQ37" s="150"/>
      <c r="CR37" s="150"/>
      <c r="CS37" s="150"/>
    </row>
    <row r="38" spans="1:97" s="149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150"/>
      <c r="P38" s="150"/>
      <c r="Q38" s="150"/>
      <c r="R38" s="150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  <c r="AJ38" s="150"/>
      <c r="AK38" s="150"/>
      <c r="AL38" s="150"/>
      <c r="AM38" s="150"/>
      <c r="AN38" s="150"/>
      <c r="AO38" s="150"/>
      <c r="AP38" s="150"/>
      <c r="AQ38" s="150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0"/>
      <c r="BQ38" s="150"/>
      <c r="BR38" s="150"/>
      <c r="BS38" s="150"/>
      <c r="BT38" s="150"/>
      <c r="BU38" s="150"/>
      <c r="BV38" s="150"/>
      <c r="BW38" s="150"/>
      <c r="BX38" s="150"/>
      <c r="BY38" s="150"/>
      <c r="BZ38" s="150"/>
      <c r="CA38" s="150"/>
      <c r="CB38" s="150"/>
      <c r="CC38" s="150"/>
      <c r="CD38" s="150"/>
      <c r="CE38" s="150"/>
      <c r="CF38" s="150"/>
      <c r="CG38" s="150"/>
      <c r="CH38" s="150"/>
      <c r="CI38" s="150"/>
      <c r="CJ38" s="150"/>
      <c r="CK38" s="150"/>
      <c r="CL38" s="150"/>
      <c r="CM38" s="150"/>
      <c r="CN38" s="150"/>
      <c r="CO38" s="150"/>
      <c r="CP38" s="150"/>
      <c r="CQ38" s="150"/>
      <c r="CR38" s="150"/>
      <c r="CS38" s="150"/>
    </row>
    <row r="39" spans="1:97" s="149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  <c r="BV39" s="150"/>
      <c r="BW39" s="150"/>
      <c r="BX39" s="150"/>
      <c r="BY39" s="150"/>
      <c r="BZ39" s="150"/>
      <c r="CA39" s="150"/>
      <c r="CB39" s="150"/>
      <c r="CC39" s="150"/>
      <c r="CD39" s="150"/>
      <c r="CE39" s="150"/>
      <c r="CF39" s="150"/>
      <c r="CG39" s="150"/>
      <c r="CH39" s="150"/>
      <c r="CI39" s="150"/>
      <c r="CJ39" s="150"/>
      <c r="CK39" s="150"/>
      <c r="CL39" s="150"/>
      <c r="CM39" s="150"/>
      <c r="CN39" s="150"/>
      <c r="CO39" s="150"/>
      <c r="CP39" s="150"/>
      <c r="CQ39" s="150"/>
      <c r="CR39" s="150"/>
      <c r="CS39" s="150"/>
    </row>
    <row r="40" spans="1:97" s="149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0"/>
      <c r="BQ40" s="150"/>
      <c r="BR40" s="150"/>
      <c r="BS40" s="150"/>
      <c r="BT40" s="150"/>
      <c r="BU40" s="150"/>
      <c r="BV40" s="150"/>
      <c r="BW40" s="150"/>
      <c r="BX40" s="150"/>
      <c r="BY40" s="150"/>
      <c r="BZ40" s="150"/>
      <c r="CA40" s="150"/>
      <c r="CB40" s="150"/>
      <c r="CC40" s="150"/>
      <c r="CD40" s="150"/>
      <c r="CE40" s="150"/>
      <c r="CF40" s="150"/>
      <c r="CG40" s="150"/>
      <c r="CH40" s="150"/>
      <c r="CI40" s="150"/>
      <c r="CJ40" s="150"/>
      <c r="CK40" s="150"/>
      <c r="CL40" s="150"/>
      <c r="CM40" s="150"/>
      <c r="CN40" s="150"/>
      <c r="CO40" s="150"/>
      <c r="CP40" s="150"/>
      <c r="CQ40" s="150"/>
      <c r="CR40" s="150"/>
      <c r="CS40" s="150"/>
    </row>
    <row r="41" spans="1:97" s="149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150"/>
      <c r="P41" s="150"/>
      <c r="Q41" s="150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0"/>
      <c r="BQ41" s="150"/>
      <c r="BR41" s="150"/>
      <c r="BS41" s="150"/>
      <c r="BT41" s="150"/>
      <c r="BU41" s="150"/>
      <c r="BV41" s="150"/>
      <c r="BW41" s="150"/>
      <c r="BX41" s="150"/>
      <c r="BY41" s="150"/>
      <c r="BZ41" s="150"/>
      <c r="CA41" s="150"/>
      <c r="CB41" s="150"/>
      <c r="CC41" s="150"/>
      <c r="CD41" s="150"/>
      <c r="CE41" s="150"/>
      <c r="CF41" s="150"/>
      <c r="CG41" s="150"/>
      <c r="CH41" s="150"/>
      <c r="CI41" s="150"/>
      <c r="CJ41" s="150"/>
      <c r="CK41" s="150"/>
      <c r="CL41" s="150"/>
      <c r="CM41" s="150"/>
      <c r="CN41" s="150"/>
      <c r="CO41" s="150"/>
      <c r="CP41" s="150"/>
      <c r="CQ41" s="150"/>
      <c r="CR41" s="150"/>
      <c r="CS41" s="150"/>
    </row>
    <row r="42" spans="1:97" s="149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0"/>
      <c r="P42" s="150"/>
      <c r="Q42" s="150"/>
      <c r="R42" s="150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  <c r="AJ42" s="150"/>
      <c r="AK42" s="150"/>
      <c r="AL42" s="150"/>
      <c r="AM42" s="150"/>
      <c r="AN42" s="150"/>
      <c r="AO42" s="150"/>
      <c r="AP42" s="150"/>
      <c r="AQ42" s="150"/>
      <c r="AR42" s="150"/>
      <c r="AS42" s="150"/>
      <c r="AT42" s="150"/>
      <c r="AU42" s="150"/>
      <c r="AV42" s="150"/>
      <c r="AW42" s="150"/>
      <c r="AX42" s="150"/>
      <c r="AY42" s="150"/>
      <c r="AZ42" s="150"/>
      <c r="BA42" s="150"/>
      <c r="BB42" s="150"/>
      <c r="BC42" s="150"/>
      <c r="BD42" s="150"/>
      <c r="BE42" s="150"/>
      <c r="BF42" s="150"/>
      <c r="BG42" s="150"/>
      <c r="BH42" s="150"/>
      <c r="BI42" s="150"/>
      <c r="BJ42" s="150"/>
      <c r="BK42" s="150"/>
      <c r="BL42" s="150"/>
      <c r="BM42" s="150"/>
      <c r="BN42" s="150"/>
      <c r="BO42" s="150"/>
      <c r="BP42" s="150"/>
      <c r="BQ42" s="150"/>
      <c r="BR42" s="150"/>
      <c r="BS42" s="150"/>
      <c r="BT42" s="150"/>
      <c r="BU42" s="150"/>
      <c r="BV42" s="150"/>
      <c r="BW42" s="150"/>
      <c r="BX42" s="150"/>
      <c r="BY42" s="150"/>
      <c r="BZ42" s="150"/>
      <c r="CA42" s="150"/>
      <c r="CB42" s="150"/>
      <c r="CC42" s="150"/>
      <c r="CD42" s="150"/>
      <c r="CE42" s="150"/>
      <c r="CF42" s="150"/>
      <c r="CG42" s="150"/>
      <c r="CH42" s="150"/>
      <c r="CI42" s="150"/>
      <c r="CJ42" s="150"/>
      <c r="CK42" s="150"/>
      <c r="CL42" s="150"/>
      <c r="CM42" s="150"/>
      <c r="CN42" s="150"/>
      <c r="CO42" s="150"/>
      <c r="CP42" s="150"/>
      <c r="CQ42" s="150"/>
      <c r="CR42" s="150"/>
      <c r="CS42" s="150"/>
    </row>
    <row r="43" spans="1:97" s="149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  <c r="AJ43" s="150"/>
      <c r="AK43" s="150"/>
      <c r="AL43" s="150"/>
      <c r="AM43" s="150"/>
      <c r="AN43" s="150"/>
      <c r="AO43" s="150"/>
      <c r="AP43" s="150"/>
      <c r="AQ43" s="150"/>
      <c r="AR43" s="150"/>
      <c r="AS43" s="150"/>
      <c r="AT43" s="150"/>
      <c r="AU43" s="150"/>
      <c r="AV43" s="150"/>
      <c r="AW43" s="150"/>
      <c r="AX43" s="150"/>
      <c r="AY43" s="150"/>
      <c r="AZ43" s="150"/>
      <c r="BA43" s="150"/>
      <c r="BB43" s="150"/>
      <c r="BC43" s="150"/>
      <c r="BD43" s="150"/>
      <c r="BE43" s="150"/>
      <c r="BF43" s="150"/>
      <c r="BG43" s="150"/>
      <c r="BH43" s="150"/>
      <c r="BI43" s="150"/>
      <c r="BJ43" s="150"/>
      <c r="BK43" s="150"/>
      <c r="BL43" s="150"/>
      <c r="BM43" s="150"/>
      <c r="BN43" s="150"/>
      <c r="BO43" s="150"/>
      <c r="BP43" s="150"/>
      <c r="BQ43" s="150"/>
      <c r="BR43" s="150"/>
      <c r="BS43" s="150"/>
      <c r="BT43" s="150"/>
      <c r="BU43" s="150"/>
      <c r="BV43" s="150"/>
      <c r="BW43" s="150"/>
      <c r="BX43" s="150"/>
      <c r="BY43" s="150"/>
      <c r="BZ43" s="150"/>
      <c r="CA43" s="150"/>
      <c r="CB43" s="150"/>
      <c r="CC43" s="150"/>
      <c r="CD43" s="150"/>
      <c r="CE43" s="150"/>
      <c r="CF43" s="150"/>
      <c r="CG43" s="150"/>
      <c r="CH43" s="150"/>
      <c r="CI43" s="150"/>
      <c r="CJ43" s="150"/>
      <c r="CK43" s="150"/>
      <c r="CL43" s="150"/>
      <c r="CM43" s="150"/>
      <c r="CN43" s="150"/>
      <c r="CO43" s="150"/>
      <c r="CP43" s="150"/>
      <c r="CQ43" s="150"/>
      <c r="CR43" s="150"/>
      <c r="CS43" s="150"/>
    </row>
    <row r="44" spans="1:97" s="149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  <c r="AJ44" s="150"/>
      <c r="AK44" s="150"/>
      <c r="AL44" s="150"/>
      <c r="AM44" s="150"/>
      <c r="AN44" s="150"/>
      <c r="AO44" s="150"/>
      <c r="AP44" s="150"/>
      <c r="AQ44" s="150"/>
      <c r="AR44" s="150"/>
      <c r="AS44" s="150"/>
      <c r="AT44" s="150"/>
      <c r="AU44" s="150"/>
      <c r="AV44" s="150"/>
      <c r="AW44" s="150"/>
      <c r="AX44" s="150"/>
      <c r="AY44" s="150"/>
      <c r="AZ44" s="150"/>
      <c r="BA44" s="150"/>
      <c r="BB44" s="150"/>
      <c r="BC44" s="150"/>
      <c r="BD44" s="150"/>
      <c r="BE44" s="150"/>
      <c r="BF44" s="150"/>
      <c r="BG44" s="150"/>
      <c r="BH44" s="150"/>
      <c r="BI44" s="150"/>
      <c r="BJ44" s="150"/>
      <c r="BK44" s="150"/>
      <c r="BL44" s="150"/>
      <c r="BM44" s="150"/>
      <c r="BN44" s="150"/>
      <c r="BO44" s="150"/>
      <c r="BP44" s="150"/>
      <c r="BQ44" s="150"/>
      <c r="BR44" s="150"/>
      <c r="BS44" s="150"/>
      <c r="BT44" s="150"/>
      <c r="BU44" s="150"/>
      <c r="BV44" s="150"/>
      <c r="BW44" s="150"/>
      <c r="BX44" s="150"/>
      <c r="BY44" s="150"/>
      <c r="BZ44" s="150"/>
      <c r="CA44" s="150"/>
      <c r="CB44" s="150"/>
      <c r="CC44" s="150"/>
      <c r="CD44" s="150"/>
      <c r="CE44" s="150"/>
      <c r="CF44" s="150"/>
      <c r="CG44" s="150"/>
      <c r="CH44" s="150"/>
      <c r="CI44" s="150"/>
      <c r="CJ44" s="150"/>
      <c r="CK44" s="150"/>
      <c r="CL44" s="150"/>
      <c r="CM44" s="150"/>
      <c r="CN44" s="150"/>
      <c r="CO44" s="150"/>
      <c r="CP44" s="150"/>
      <c r="CQ44" s="150"/>
      <c r="CR44" s="150"/>
      <c r="CS44" s="150"/>
    </row>
    <row r="45" spans="1:97" s="149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0"/>
      <c r="P45" s="150"/>
      <c r="Q45" s="150"/>
      <c r="R45" s="150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150"/>
      <c r="AV45" s="150"/>
      <c r="AW45" s="150"/>
      <c r="AX45" s="150"/>
      <c r="AY45" s="150"/>
      <c r="AZ45" s="150"/>
      <c r="BA45" s="150"/>
      <c r="BB45" s="150"/>
      <c r="BC45" s="150"/>
      <c r="BD45" s="150"/>
      <c r="BE45" s="150"/>
      <c r="BF45" s="150"/>
      <c r="BG45" s="150"/>
      <c r="BH45" s="150"/>
      <c r="BI45" s="150"/>
      <c r="BJ45" s="150"/>
      <c r="BK45" s="150"/>
      <c r="BL45" s="150"/>
      <c r="BM45" s="150"/>
      <c r="BN45" s="150"/>
      <c r="BO45" s="150"/>
      <c r="BP45" s="150"/>
      <c r="BQ45" s="150"/>
      <c r="BR45" s="150"/>
      <c r="BS45" s="150"/>
      <c r="BT45" s="150"/>
      <c r="BU45" s="150"/>
      <c r="BV45" s="150"/>
      <c r="BW45" s="150"/>
      <c r="BX45" s="150"/>
      <c r="BY45" s="150"/>
      <c r="BZ45" s="150"/>
      <c r="CA45" s="150"/>
      <c r="CB45" s="150"/>
      <c r="CC45" s="150"/>
      <c r="CD45" s="150"/>
      <c r="CE45" s="150"/>
      <c r="CF45" s="150"/>
      <c r="CG45" s="150"/>
      <c r="CH45" s="150"/>
      <c r="CI45" s="150"/>
      <c r="CJ45" s="150"/>
      <c r="CK45" s="150"/>
      <c r="CL45" s="150"/>
      <c r="CM45" s="150"/>
      <c r="CN45" s="150"/>
      <c r="CO45" s="150"/>
      <c r="CP45" s="150"/>
      <c r="CQ45" s="150"/>
      <c r="CR45" s="150"/>
      <c r="CS45" s="150"/>
    </row>
    <row r="46" spans="1:97" s="149" customFormat="1" x14ac:dyDescent="0.3">
      <c r="A46" s="150"/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  <c r="P46" s="150"/>
      <c r="Q46" s="150"/>
      <c r="R46" s="150"/>
      <c r="S46" s="150"/>
      <c r="T46" s="150"/>
      <c r="U46" s="150"/>
      <c r="V46" s="150"/>
      <c r="W46" s="150"/>
      <c r="X46" s="150"/>
      <c r="Y46" s="150"/>
      <c r="Z46" s="150"/>
      <c r="AA46" s="150"/>
      <c r="AB46" s="150"/>
      <c r="AC46" s="150"/>
      <c r="AD46" s="150"/>
      <c r="AE46" s="150"/>
      <c r="AF46" s="150"/>
      <c r="AG46" s="150"/>
      <c r="AH46" s="150"/>
      <c r="AI46" s="150"/>
      <c r="AJ46" s="150"/>
      <c r="AK46" s="150"/>
      <c r="AL46" s="150"/>
      <c r="AM46" s="150"/>
      <c r="AN46" s="150"/>
      <c r="AO46" s="150"/>
      <c r="AP46" s="150"/>
      <c r="AQ46" s="150"/>
      <c r="AR46" s="150"/>
      <c r="AS46" s="150"/>
      <c r="AT46" s="150"/>
      <c r="AU46" s="150"/>
      <c r="AV46" s="150"/>
      <c r="AW46" s="150"/>
      <c r="AX46" s="150"/>
      <c r="AY46" s="150"/>
      <c r="AZ46" s="150"/>
      <c r="BA46" s="150"/>
      <c r="BB46" s="150"/>
      <c r="BC46" s="150"/>
      <c r="BD46" s="150"/>
      <c r="BE46" s="150"/>
      <c r="BF46" s="150"/>
      <c r="BG46" s="150"/>
      <c r="BH46" s="150"/>
      <c r="BI46" s="150"/>
      <c r="BJ46" s="150"/>
      <c r="BK46" s="150"/>
      <c r="BL46" s="150"/>
      <c r="BM46" s="150"/>
      <c r="BN46" s="150"/>
      <c r="BO46" s="150"/>
      <c r="BP46" s="150"/>
      <c r="BQ46" s="150"/>
      <c r="BR46" s="150"/>
      <c r="BS46" s="150"/>
      <c r="BT46" s="150"/>
      <c r="BU46" s="150"/>
      <c r="BV46" s="150"/>
      <c r="BW46" s="150"/>
      <c r="BX46" s="150"/>
      <c r="BY46" s="150"/>
      <c r="BZ46" s="150"/>
      <c r="CA46" s="150"/>
      <c r="CB46" s="150"/>
      <c r="CC46" s="150"/>
      <c r="CD46" s="150"/>
      <c r="CE46" s="150"/>
      <c r="CF46" s="150"/>
      <c r="CG46" s="150"/>
      <c r="CH46" s="150"/>
      <c r="CI46" s="150"/>
      <c r="CJ46" s="150"/>
      <c r="CK46" s="150"/>
      <c r="CL46" s="150"/>
      <c r="CM46" s="150"/>
      <c r="CN46" s="150"/>
      <c r="CO46" s="150"/>
      <c r="CP46" s="150"/>
      <c r="CQ46" s="150"/>
      <c r="CR46" s="150"/>
      <c r="CS46" s="150"/>
    </row>
    <row r="47" spans="1:97" s="149" customFormat="1" x14ac:dyDescent="0.3">
      <c r="A47" s="150"/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  <c r="P47" s="150"/>
      <c r="Q47" s="150"/>
      <c r="R47" s="150"/>
      <c r="S47" s="150"/>
      <c r="T47" s="150"/>
      <c r="U47" s="150"/>
      <c r="V47" s="150"/>
      <c r="W47" s="150"/>
      <c r="X47" s="150"/>
      <c r="Y47" s="150"/>
      <c r="Z47" s="150"/>
      <c r="AA47" s="150"/>
      <c r="AB47" s="150"/>
      <c r="AC47" s="150"/>
      <c r="AD47" s="150"/>
      <c r="AE47" s="150"/>
      <c r="AF47" s="150"/>
      <c r="AG47" s="150"/>
      <c r="AH47" s="150"/>
      <c r="AI47" s="150"/>
      <c r="AJ47" s="150"/>
      <c r="AK47" s="150"/>
      <c r="AL47" s="150"/>
      <c r="AM47" s="150"/>
      <c r="AN47" s="150"/>
      <c r="AO47" s="150"/>
      <c r="AP47" s="150"/>
      <c r="AQ47" s="150"/>
      <c r="AR47" s="150"/>
      <c r="AS47" s="150"/>
      <c r="AT47" s="150"/>
      <c r="AU47" s="150"/>
      <c r="AV47" s="150"/>
      <c r="AW47" s="150"/>
      <c r="AX47" s="150"/>
      <c r="AY47" s="150"/>
      <c r="AZ47" s="150"/>
      <c r="BA47" s="150"/>
      <c r="BB47" s="150"/>
      <c r="BC47" s="150"/>
      <c r="BD47" s="150"/>
      <c r="BE47" s="150"/>
      <c r="BF47" s="150"/>
      <c r="BG47" s="150"/>
      <c r="BH47" s="150"/>
      <c r="BI47" s="150"/>
      <c r="BJ47" s="150"/>
      <c r="BK47" s="150"/>
      <c r="BL47" s="150"/>
      <c r="BM47" s="150"/>
      <c r="BN47" s="150"/>
      <c r="BO47" s="150"/>
      <c r="BP47" s="150"/>
      <c r="BQ47" s="150"/>
      <c r="BR47" s="150"/>
      <c r="BS47" s="150"/>
      <c r="BT47" s="150"/>
      <c r="BU47" s="150"/>
      <c r="BV47" s="150"/>
      <c r="BW47" s="150"/>
      <c r="BX47" s="150"/>
      <c r="BY47" s="150"/>
      <c r="BZ47" s="150"/>
      <c r="CA47" s="150"/>
      <c r="CB47" s="150"/>
      <c r="CC47" s="150"/>
      <c r="CD47" s="150"/>
      <c r="CE47" s="150"/>
      <c r="CF47" s="150"/>
      <c r="CG47" s="150"/>
      <c r="CH47" s="150"/>
      <c r="CI47" s="150"/>
      <c r="CJ47" s="150"/>
      <c r="CK47" s="150"/>
      <c r="CL47" s="150"/>
      <c r="CM47" s="150"/>
      <c r="CN47" s="150"/>
      <c r="CO47" s="150"/>
      <c r="CP47" s="150"/>
      <c r="CQ47" s="150"/>
      <c r="CR47" s="150"/>
      <c r="CS47" s="150"/>
    </row>
    <row r="48" spans="1:97" s="149" customFormat="1" x14ac:dyDescent="0.3">
      <c r="A48" s="150"/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  <c r="P48" s="150"/>
      <c r="Q48" s="150"/>
      <c r="R48" s="150"/>
      <c r="S48" s="150"/>
      <c r="T48" s="150"/>
      <c r="U48" s="150"/>
      <c r="V48" s="150"/>
      <c r="W48" s="150"/>
      <c r="X48" s="150"/>
      <c r="Y48" s="150"/>
      <c r="Z48" s="150"/>
      <c r="AA48" s="150"/>
      <c r="AB48" s="150"/>
      <c r="AC48" s="150"/>
      <c r="AD48" s="150"/>
      <c r="AE48" s="150"/>
      <c r="AF48" s="150"/>
      <c r="AG48" s="150"/>
      <c r="AH48" s="150"/>
      <c r="AI48" s="150"/>
      <c r="AJ48" s="150"/>
      <c r="AK48" s="150"/>
      <c r="AL48" s="150"/>
      <c r="AM48" s="150"/>
      <c r="AN48" s="150"/>
      <c r="AO48" s="150"/>
      <c r="AP48" s="150"/>
      <c r="AQ48" s="150"/>
      <c r="AR48" s="150"/>
      <c r="AS48" s="150"/>
      <c r="AT48" s="150"/>
      <c r="AU48" s="150"/>
      <c r="AV48" s="150"/>
      <c r="AW48" s="150"/>
      <c r="AX48" s="150"/>
      <c r="AY48" s="150"/>
      <c r="AZ48" s="150"/>
      <c r="BA48" s="150"/>
      <c r="BB48" s="150"/>
      <c r="BC48" s="150"/>
      <c r="BD48" s="150"/>
      <c r="BE48" s="150"/>
      <c r="BF48" s="150"/>
      <c r="BG48" s="150"/>
      <c r="BH48" s="150"/>
      <c r="BI48" s="150"/>
      <c r="BJ48" s="150"/>
      <c r="BK48" s="150"/>
      <c r="BL48" s="150"/>
      <c r="BM48" s="150"/>
      <c r="BN48" s="150"/>
      <c r="BO48" s="150"/>
      <c r="BP48" s="150"/>
      <c r="BQ48" s="150"/>
      <c r="BR48" s="150"/>
      <c r="BS48" s="150"/>
      <c r="BT48" s="150"/>
      <c r="BU48" s="150"/>
      <c r="BV48" s="150"/>
      <c r="BW48" s="150"/>
      <c r="BX48" s="150"/>
      <c r="BY48" s="150"/>
      <c r="BZ48" s="150"/>
      <c r="CA48" s="150"/>
      <c r="CB48" s="150"/>
      <c r="CC48" s="150"/>
      <c r="CD48" s="150"/>
      <c r="CE48" s="150"/>
      <c r="CF48" s="150"/>
      <c r="CG48" s="150"/>
      <c r="CH48" s="150"/>
      <c r="CI48" s="150"/>
      <c r="CJ48" s="150"/>
      <c r="CK48" s="150"/>
      <c r="CL48" s="150"/>
      <c r="CM48" s="150"/>
      <c r="CN48" s="150"/>
      <c r="CO48" s="150"/>
      <c r="CP48" s="150"/>
      <c r="CQ48" s="150"/>
      <c r="CR48" s="150"/>
      <c r="CS48" s="150"/>
    </row>
    <row r="49" spans="1:97" s="149" customFormat="1" x14ac:dyDescent="0.3">
      <c r="A49" s="150"/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  <c r="P49" s="150"/>
      <c r="Q49" s="150"/>
      <c r="R49" s="150"/>
      <c r="S49" s="150"/>
      <c r="T49" s="150"/>
      <c r="U49" s="150"/>
      <c r="V49" s="150"/>
      <c r="W49" s="150"/>
      <c r="X49" s="150"/>
      <c r="Y49" s="150"/>
      <c r="Z49" s="150"/>
      <c r="AA49" s="150"/>
      <c r="AB49" s="150"/>
      <c r="AC49" s="150"/>
      <c r="AD49" s="150"/>
      <c r="AE49" s="150"/>
      <c r="AF49" s="150"/>
      <c r="AG49" s="150"/>
      <c r="AH49" s="150"/>
      <c r="AI49" s="150"/>
      <c r="AJ49" s="150"/>
      <c r="AK49" s="150"/>
      <c r="AL49" s="150"/>
      <c r="AM49" s="150"/>
      <c r="AN49" s="150"/>
      <c r="AO49" s="150"/>
      <c r="AP49" s="150"/>
      <c r="AQ49" s="150"/>
      <c r="AR49" s="150"/>
      <c r="AS49" s="150"/>
      <c r="AT49" s="150"/>
      <c r="AU49" s="150"/>
      <c r="AV49" s="150"/>
      <c r="AW49" s="150"/>
      <c r="AX49" s="150"/>
      <c r="AY49" s="150"/>
      <c r="AZ49" s="150"/>
      <c r="BA49" s="150"/>
      <c r="BB49" s="150"/>
      <c r="BC49" s="150"/>
      <c r="BD49" s="150"/>
      <c r="BE49" s="150"/>
      <c r="BF49" s="150"/>
      <c r="BG49" s="150"/>
      <c r="BH49" s="150"/>
      <c r="BI49" s="150"/>
      <c r="BJ49" s="150"/>
      <c r="BK49" s="150"/>
      <c r="BL49" s="150"/>
      <c r="BM49" s="150"/>
      <c r="BN49" s="150"/>
      <c r="BO49" s="150"/>
      <c r="BP49" s="150"/>
      <c r="BQ49" s="150"/>
      <c r="BR49" s="150"/>
      <c r="BS49" s="150"/>
      <c r="BT49" s="150"/>
      <c r="BU49" s="150"/>
      <c r="BV49" s="150"/>
      <c r="BW49" s="150"/>
      <c r="BX49" s="150"/>
      <c r="BY49" s="150"/>
      <c r="BZ49" s="150"/>
      <c r="CA49" s="150"/>
      <c r="CB49" s="150"/>
      <c r="CC49" s="150"/>
      <c r="CD49" s="150"/>
      <c r="CE49" s="150"/>
      <c r="CF49" s="150"/>
      <c r="CG49" s="150"/>
      <c r="CH49" s="150"/>
      <c r="CI49" s="150"/>
      <c r="CJ49" s="150"/>
      <c r="CK49" s="150"/>
      <c r="CL49" s="150"/>
      <c r="CM49" s="150"/>
      <c r="CN49" s="150"/>
      <c r="CO49" s="150"/>
      <c r="CP49" s="150"/>
      <c r="CQ49" s="150"/>
      <c r="CR49" s="150"/>
      <c r="CS49" s="150"/>
    </row>
    <row r="50" spans="1:97" s="149" customFormat="1" x14ac:dyDescent="0.3">
      <c r="A50" s="150"/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  <c r="P50" s="150"/>
      <c r="Q50" s="150"/>
      <c r="R50" s="150"/>
      <c r="S50" s="150"/>
      <c r="T50" s="150"/>
      <c r="U50" s="150"/>
      <c r="V50" s="150"/>
      <c r="W50" s="150"/>
      <c r="X50" s="150"/>
      <c r="Y50" s="150"/>
      <c r="Z50" s="150"/>
      <c r="AA50" s="150"/>
      <c r="AB50" s="150"/>
      <c r="AC50" s="150"/>
      <c r="AD50" s="150"/>
      <c r="AE50" s="150"/>
      <c r="AF50" s="150"/>
      <c r="AG50" s="150"/>
      <c r="AH50" s="150"/>
      <c r="AI50" s="150"/>
      <c r="AJ50" s="150"/>
      <c r="AK50" s="150"/>
      <c r="AL50" s="150"/>
      <c r="AM50" s="150"/>
      <c r="AN50" s="150"/>
      <c r="AO50" s="150"/>
      <c r="AP50" s="150"/>
      <c r="AQ50" s="150"/>
      <c r="AR50" s="150"/>
      <c r="AS50" s="150"/>
      <c r="AT50" s="150"/>
      <c r="AU50" s="150"/>
      <c r="AV50" s="150"/>
      <c r="AW50" s="150"/>
      <c r="AX50" s="150"/>
      <c r="AY50" s="150"/>
      <c r="AZ50" s="150"/>
      <c r="BA50" s="150"/>
      <c r="BB50" s="150"/>
      <c r="BC50" s="150"/>
      <c r="BD50" s="150"/>
      <c r="BE50" s="150"/>
      <c r="BF50" s="150"/>
      <c r="BG50" s="150"/>
      <c r="BH50" s="150"/>
      <c r="BI50" s="150"/>
      <c r="BJ50" s="150"/>
      <c r="BK50" s="150"/>
      <c r="BL50" s="150"/>
      <c r="BM50" s="150"/>
      <c r="BN50" s="150"/>
      <c r="BO50" s="150"/>
      <c r="BP50" s="150"/>
      <c r="BQ50" s="150"/>
      <c r="BR50" s="150"/>
      <c r="BS50" s="150"/>
      <c r="BT50" s="150"/>
      <c r="BU50" s="150"/>
      <c r="BV50" s="150"/>
      <c r="BW50" s="150"/>
      <c r="BX50" s="150"/>
      <c r="BY50" s="150"/>
      <c r="BZ50" s="150"/>
      <c r="CA50" s="150"/>
      <c r="CB50" s="150"/>
      <c r="CC50" s="150"/>
      <c r="CD50" s="150"/>
      <c r="CE50" s="150"/>
      <c r="CF50" s="150"/>
      <c r="CG50" s="150"/>
      <c r="CH50" s="150"/>
      <c r="CI50" s="150"/>
      <c r="CJ50" s="150"/>
      <c r="CK50" s="150"/>
      <c r="CL50" s="150"/>
      <c r="CM50" s="150"/>
      <c r="CN50" s="150"/>
      <c r="CO50" s="150"/>
      <c r="CP50" s="150"/>
      <c r="CQ50" s="150"/>
      <c r="CR50" s="150"/>
      <c r="CS50" s="150"/>
    </row>
    <row r="51" spans="1:97" x14ac:dyDescent="0.3">
      <c r="A51" s="150"/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</row>
    <row r="52" spans="1:97" x14ac:dyDescent="0.3">
      <c r="A52" s="150"/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</row>
    <row r="53" spans="1:97" x14ac:dyDescent="0.3">
      <c r="A53" s="150"/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</row>
    <row r="54" spans="1:97" x14ac:dyDescent="0.3">
      <c r="A54" s="150"/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</row>
    <row r="55" spans="1:97" x14ac:dyDescent="0.3">
      <c r="A55" s="150"/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</row>
    <row r="56" spans="1:97" x14ac:dyDescent="0.3">
      <c r="A56" s="150"/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</row>
    <row r="57" spans="1:97" x14ac:dyDescent="0.3">
      <c r="A57" s="150"/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</row>
    <row r="58" spans="1:97" x14ac:dyDescent="0.3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</row>
    <row r="59" spans="1:97" x14ac:dyDescent="0.3">
      <c r="A59" s="150"/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</row>
    <row r="60" spans="1:97" x14ac:dyDescent="0.3">
      <c r="A60" s="150"/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</row>
    <row r="61" spans="1:97" x14ac:dyDescent="0.3">
      <c r="A61" s="150"/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</row>
    <row r="62" spans="1:97" x14ac:dyDescent="0.3">
      <c r="A62" s="150"/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</row>
    <row r="63" spans="1:97" x14ac:dyDescent="0.3">
      <c r="A63" s="150"/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</row>
    <row r="64" spans="1:97" x14ac:dyDescent="0.3">
      <c r="A64" s="150"/>
      <c r="B64" s="150"/>
      <c r="C64" s="150"/>
      <c r="D64" s="150"/>
      <c r="E64" s="150"/>
      <c r="F64" s="150"/>
      <c r="G64" s="150"/>
      <c r="H64" s="150"/>
      <c r="I64" s="150"/>
      <c r="J64" s="150"/>
      <c r="K64" s="150"/>
      <c r="L64" s="150"/>
      <c r="M64" s="150"/>
      <c r="N64" s="141"/>
    </row>
    <row r="65" spans="1:14" x14ac:dyDescent="0.3">
      <c r="A65" s="150"/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41"/>
    </row>
    <row r="66" spans="1:14" x14ac:dyDescent="0.3">
      <c r="A66" s="150"/>
      <c r="B66" s="150"/>
      <c r="C66" s="150"/>
      <c r="D66" s="150"/>
      <c r="E66" s="150"/>
      <c r="F66" s="150"/>
      <c r="G66" s="150"/>
      <c r="H66" s="150"/>
      <c r="I66" s="150"/>
      <c r="J66" s="150"/>
      <c r="K66" s="150"/>
      <c r="L66" s="150"/>
      <c r="M66" s="150"/>
      <c r="N66" s="141"/>
    </row>
    <row r="67" spans="1:14" x14ac:dyDescent="0.3">
      <c r="A67" s="150"/>
      <c r="B67" s="150"/>
      <c r="C67" s="150"/>
      <c r="D67" s="150"/>
      <c r="E67" s="150"/>
      <c r="F67" s="150"/>
      <c r="G67" s="150"/>
      <c r="H67" s="150"/>
      <c r="I67" s="150"/>
      <c r="J67" s="150"/>
      <c r="K67" s="150"/>
      <c r="L67" s="150"/>
      <c r="M67" s="150"/>
      <c r="N67" s="141"/>
    </row>
    <row r="68" spans="1:14" x14ac:dyDescent="0.3">
      <c r="A68" s="150"/>
      <c r="B68" s="150"/>
      <c r="C68" s="150"/>
      <c r="D68" s="150"/>
      <c r="E68" s="150"/>
      <c r="F68" s="150"/>
      <c r="G68" s="150"/>
      <c r="H68" s="150"/>
      <c r="I68" s="150"/>
      <c r="J68" s="150"/>
      <c r="K68" s="150"/>
      <c r="L68" s="150"/>
      <c r="M68" s="150"/>
      <c r="N68" s="141"/>
    </row>
    <row r="69" spans="1:14" x14ac:dyDescent="0.3">
      <c r="A69" s="150"/>
      <c r="B69" s="150"/>
      <c r="C69" s="150"/>
      <c r="D69" s="150"/>
      <c r="E69" s="150"/>
      <c r="F69" s="150"/>
      <c r="G69" s="150"/>
      <c r="H69" s="150"/>
      <c r="I69" s="150"/>
      <c r="J69" s="150"/>
      <c r="K69" s="150"/>
      <c r="L69" s="150"/>
      <c r="M69" s="150"/>
      <c r="N69" s="141"/>
    </row>
    <row r="70" spans="1:14" x14ac:dyDescent="0.3">
      <c r="A70" s="150"/>
      <c r="B70" s="150"/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41"/>
    </row>
    <row r="71" spans="1:14" x14ac:dyDescent="0.3">
      <c r="A71" s="150"/>
      <c r="B71" s="150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41"/>
    </row>
    <row r="72" spans="1:14" x14ac:dyDescent="0.3">
      <c r="A72" s="150"/>
      <c r="B72" s="150"/>
      <c r="C72" s="150"/>
      <c r="D72" s="150"/>
      <c r="E72" s="150"/>
      <c r="F72" s="150"/>
      <c r="G72" s="150"/>
      <c r="H72" s="150"/>
      <c r="I72" s="150"/>
      <c r="J72" s="150"/>
      <c r="K72" s="150"/>
      <c r="L72" s="150"/>
      <c r="M72" s="150"/>
      <c r="N72" s="141"/>
    </row>
    <row r="73" spans="1:14" x14ac:dyDescent="0.3">
      <c r="A73" s="150"/>
      <c r="B73" s="150"/>
      <c r="C73" s="150"/>
      <c r="D73" s="150"/>
      <c r="E73" s="150"/>
      <c r="F73" s="150"/>
      <c r="G73" s="150"/>
      <c r="H73" s="150"/>
      <c r="I73" s="150"/>
      <c r="J73" s="150"/>
      <c r="K73" s="150"/>
      <c r="L73" s="150"/>
      <c r="M73" s="150"/>
      <c r="N73" s="141"/>
    </row>
    <row r="74" spans="1:14" x14ac:dyDescent="0.3">
      <c r="A74" s="150"/>
      <c r="B74" s="150"/>
      <c r="C74" s="150"/>
      <c r="D74" s="150"/>
      <c r="E74" s="150"/>
      <c r="F74" s="150"/>
      <c r="G74" s="150"/>
      <c r="H74" s="150"/>
      <c r="I74" s="150"/>
      <c r="J74" s="150"/>
      <c r="K74" s="150"/>
      <c r="L74" s="150"/>
      <c r="M74" s="150"/>
      <c r="N74" s="141"/>
    </row>
    <row r="75" spans="1:14" x14ac:dyDescent="0.3">
      <c r="A75" s="150"/>
      <c r="B75" s="150"/>
      <c r="C75" s="150"/>
      <c r="D75" s="150"/>
      <c r="E75" s="150"/>
      <c r="F75" s="150"/>
      <c r="G75" s="150"/>
      <c r="H75" s="150"/>
      <c r="I75" s="150"/>
      <c r="J75" s="150"/>
      <c r="K75" s="150"/>
      <c r="L75" s="150"/>
      <c r="M75" s="150"/>
      <c r="N75" s="141"/>
    </row>
    <row r="76" spans="1:14" x14ac:dyDescent="0.3">
      <c r="A76" s="150"/>
      <c r="B76" s="150"/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41"/>
    </row>
    <row r="77" spans="1:14" x14ac:dyDescent="0.3">
      <c r="A77" s="150"/>
      <c r="B77" s="150"/>
      <c r="C77" s="150"/>
      <c r="D77" s="150"/>
      <c r="E77" s="150"/>
      <c r="F77" s="150"/>
      <c r="G77" s="150"/>
      <c r="H77" s="150"/>
      <c r="I77" s="150"/>
      <c r="J77" s="150"/>
      <c r="K77" s="150"/>
      <c r="L77" s="150"/>
      <c r="M77" s="150"/>
      <c r="N77" s="141"/>
    </row>
    <row r="78" spans="1:14" x14ac:dyDescent="0.3">
      <c r="A78" s="150"/>
      <c r="B78" s="150"/>
      <c r="C78" s="150"/>
      <c r="D78" s="150"/>
      <c r="E78" s="150"/>
      <c r="F78" s="150"/>
      <c r="G78" s="150"/>
      <c r="H78" s="150"/>
      <c r="I78" s="150"/>
      <c r="J78" s="150"/>
      <c r="K78" s="150"/>
      <c r="L78" s="150"/>
      <c r="M78" s="150"/>
      <c r="N78" s="1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 t="s">
        <v>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102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21.263334</v>
      </c>
      <c r="D13" s="69">
        <v>17.914591000000001</v>
      </c>
      <c r="E13" s="69">
        <v>25.864612999999999</v>
      </c>
      <c r="F13" s="69">
        <v>20.166027</v>
      </c>
      <c r="G13" s="69">
        <v>16.440714</v>
      </c>
      <c r="H13" s="146">
        <v>9.081531</v>
      </c>
      <c r="I13" s="146">
        <v>-44.761942820731505</v>
      </c>
      <c r="J13" s="146">
        <v>55.238057179268495</v>
      </c>
      <c r="K13" s="146">
        <v>-18.473212398257722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42.855172000000003</v>
      </c>
      <c r="D14" s="69">
        <v>24.115259999999999</v>
      </c>
      <c r="E14" s="69">
        <v>28.481327</v>
      </c>
      <c r="F14" s="69">
        <v>21.126944999999999</v>
      </c>
      <c r="G14" s="69">
        <v>16.848140999999998</v>
      </c>
      <c r="H14" s="146">
        <v>21.827926999999999</v>
      </c>
      <c r="I14" s="146">
        <v>29.556887017980205</v>
      </c>
      <c r="J14" s="146">
        <v>129.55688701798022</v>
      </c>
      <c r="K14" s="146">
        <v>-20.252828792804646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44.252465999999998</v>
      </c>
      <c r="D15" s="69">
        <v>31.915921000000001</v>
      </c>
      <c r="E15" s="69">
        <v>38.550899999999999</v>
      </c>
      <c r="F15" s="69">
        <v>23.420914</v>
      </c>
      <c r="G15" s="69">
        <v>13.928094</v>
      </c>
      <c r="H15" s="146">
        <v>26.198177999999999</v>
      </c>
      <c r="I15" s="146">
        <v>88.095930426661397</v>
      </c>
      <c r="J15" s="146">
        <v>188.0959304266614</v>
      </c>
      <c r="K15" s="146">
        <v>-40.531381482379381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33.238880000000002</v>
      </c>
      <c r="D16" s="69">
        <v>27.271481000000001</v>
      </c>
      <c r="E16" s="69">
        <v>32.681528</v>
      </c>
      <c r="F16" s="69">
        <v>23.080812000000002</v>
      </c>
      <c r="G16" s="69">
        <v>16.508071000000001</v>
      </c>
      <c r="H16" s="146">
        <v>19.383333</v>
      </c>
      <c r="I16" s="146">
        <v>17.417310599160849</v>
      </c>
      <c r="J16" s="146">
        <v>117.41731059916086</v>
      </c>
      <c r="K16" s="146">
        <v>-28.477078709362569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40.625332</v>
      </c>
      <c r="D17" s="69">
        <v>26.349699000000001</v>
      </c>
      <c r="E17" s="69">
        <v>39.828446</v>
      </c>
      <c r="F17" s="69">
        <v>27.646014000000001</v>
      </c>
      <c r="G17" s="69">
        <v>18.990763999999999</v>
      </c>
      <c r="H17" s="146">
        <v>21.986616000000001</v>
      </c>
      <c r="I17" s="146">
        <v>15.775310566757629</v>
      </c>
      <c r="J17" s="146">
        <v>115.77531056675762</v>
      </c>
      <c r="K17" s="146">
        <v>-31.307406557777195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25.824705999999999</v>
      </c>
      <c r="D18" s="69">
        <v>27.200520999999998</v>
      </c>
      <c r="E18" s="69">
        <v>41.545611999999998</v>
      </c>
      <c r="F18" s="69">
        <v>23.388380999999999</v>
      </c>
      <c r="G18" s="69">
        <v>19.301893</v>
      </c>
      <c r="H18" s="21">
        <v>19.086207999999999</v>
      </c>
      <c r="I18" s="21">
        <v>-1.1174292593995827</v>
      </c>
      <c r="J18" s="21">
        <v>98.882570740600414</v>
      </c>
      <c r="K18" s="21">
        <v>-17.472299600387043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23.754418000000001</v>
      </c>
      <c r="D19" s="69">
        <v>24.992796999999999</v>
      </c>
      <c r="E19" s="69">
        <v>43.005643999999997</v>
      </c>
      <c r="F19" s="69">
        <v>23.366434999999999</v>
      </c>
      <c r="G19" s="69">
        <v>29.540863999999999</v>
      </c>
      <c r="H19" s="146">
        <v>17.658653000000001</v>
      </c>
      <c r="I19" s="146">
        <v>-40.222963688536659</v>
      </c>
      <c r="J19" s="146">
        <v>59.777036311463341</v>
      </c>
      <c r="K19" s="146">
        <v>26.424351853417093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17.919211000000001</v>
      </c>
      <c r="D20" s="69">
        <v>30.091861000000002</v>
      </c>
      <c r="E20" s="69">
        <v>46.047829</v>
      </c>
      <c r="F20" s="69">
        <v>25.669689999999999</v>
      </c>
      <c r="G20" s="69">
        <v>36.942734999999999</v>
      </c>
      <c r="H20" s="30">
        <v>15.961202</v>
      </c>
      <c r="I20" s="30">
        <v>-56.794747329887727</v>
      </c>
      <c r="J20" s="30">
        <v>43.205252670112273</v>
      </c>
      <c r="K20" s="30">
        <v>43.915781608581959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23.856262999999998</v>
      </c>
      <c r="D21" s="69">
        <v>29.099229999999999</v>
      </c>
      <c r="E21" s="69">
        <v>40.089564000000003</v>
      </c>
      <c r="F21" s="69">
        <v>21.587582000000001</v>
      </c>
      <c r="G21" s="69">
        <v>25.677980000000002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22.582156999999999</v>
      </c>
      <c r="D22" s="69">
        <v>31.811889999999998</v>
      </c>
      <c r="E22" s="69">
        <v>41.464419999999997</v>
      </c>
      <c r="F22" s="69">
        <v>31.128124</v>
      </c>
      <c r="G22" s="69">
        <v>22.527321000000001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20.451153999999999</v>
      </c>
      <c r="D23" s="69">
        <v>37.852142000000001</v>
      </c>
      <c r="E23" s="69">
        <v>35.857539000000003</v>
      </c>
      <c r="F23" s="69">
        <v>28.555229000000001</v>
      </c>
      <c r="G23" s="69">
        <v>25.967213000000001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28.757567999999999</v>
      </c>
      <c r="D24" s="69">
        <v>57.371884999999999</v>
      </c>
      <c r="E24" s="69">
        <v>30.905301999999999</v>
      </c>
      <c r="F24" s="69">
        <v>19.668015</v>
      </c>
      <c r="G24" s="69">
        <v>24.135904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345.38066099999992</v>
      </c>
      <c r="D25" s="71">
        <v>365.987278</v>
      </c>
      <c r="E25" s="71">
        <v>444.32272399999999</v>
      </c>
      <c r="F25" s="71">
        <v>288.80416800000006</v>
      </c>
      <c r="G25" s="71">
        <v>266.80969399999998</v>
      </c>
      <c r="H25" s="83">
        <v>151.18364800000001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5.9663494013638685</v>
      </c>
      <c r="E26" s="71">
        <v>21.403871311614274</v>
      </c>
      <c r="F26" s="71">
        <v>-35.001260930332236</v>
      </c>
      <c r="G26" s="71">
        <v>-7.6157051860830771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249.73351899999997</v>
      </c>
      <c r="D28" s="71">
        <v>209.85213099999999</v>
      </c>
      <c r="E28" s="71">
        <v>296.005899</v>
      </c>
      <c r="F28" s="71">
        <v>187.86521800000003</v>
      </c>
      <c r="G28" s="71">
        <v>168.50127599999999</v>
      </c>
      <c r="H28" s="30">
        <v>151.18364800000001</v>
      </c>
      <c r="I28" s="67">
        <v>-10.277446207588358</v>
      </c>
      <c r="J28" s="30">
        <v>89.722553792411645</v>
      </c>
      <c r="K28" s="30">
        <v>-10.30735875759612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-15.969577555986781</v>
      </c>
      <c r="E29" s="71">
        <v>41.054511855302536</v>
      </c>
      <c r="F29" s="71">
        <v>-36.533285777524306</v>
      </c>
      <c r="G29" s="71">
        <v>-10.30735875759612</v>
      </c>
      <c r="H29" s="30">
        <v>-10.277446207588358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163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2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121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8.0774799999999995</v>
      </c>
      <c r="D13" s="69">
        <v>10.466155000000001</v>
      </c>
      <c r="E13" s="69">
        <v>14.644738</v>
      </c>
      <c r="F13" s="69">
        <v>10.74507</v>
      </c>
      <c r="G13" s="69">
        <v>10.793291</v>
      </c>
      <c r="H13" s="146">
        <v>12.912324</v>
      </c>
      <c r="I13" s="146">
        <v>19.632871938688588</v>
      </c>
      <c r="J13" s="146">
        <v>119.6328719386886</v>
      </c>
      <c r="K13" s="146">
        <v>0.44877325136085666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11.090766</v>
      </c>
      <c r="D14" s="69">
        <v>11.46701</v>
      </c>
      <c r="E14" s="69">
        <v>22.681899000000001</v>
      </c>
      <c r="F14" s="69">
        <v>13.259814</v>
      </c>
      <c r="G14" s="69">
        <v>12.983036</v>
      </c>
      <c r="H14" s="146">
        <v>14.59662</v>
      </c>
      <c r="I14" s="146">
        <v>12.428402724909638</v>
      </c>
      <c r="J14" s="146">
        <v>112.42840272490963</v>
      </c>
      <c r="K14" s="146">
        <v>-2.0873445132789992</v>
      </c>
      <c r="L14" s="61"/>
      <c r="N14" s="40">
        <v>1</v>
      </c>
    </row>
    <row r="15" spans="1:15" x14ac:dyDescent="0.3">
      <c r="A15" s="59"/>
      <c r="B15" s="68" t="s">
        <v>9</v>
      </c>
      <c r="C15" s="69">
        <v>15.380046</v>
      </c>
      <c r="D15" s="69">
        <v>14.586164</v>
      </c>
      <c r="E15" s="69">
        <v>12.107936</v>
      </c>
      <c r="F15" s="69">
        <v>13.013688</v>
      </c>
      <c r="G15" s="146">
        <v>14.789878</v>
      </c>
      <c r="H15" s="146">
        <v>13.123181000000001</v>
      </c>
      <c r="I15" s="146">
        <v>-11.26917341711675</v>
      </c>
      <c r="J15" s="146">
        <v>88.730826582883253</v>
      </c>
      <c r="K15" s="146">
        <v>13.648629043511718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11.431915</v>
      </c>
      <c r="D16" s="69">
        <v>13.55316</v>
      </c>
      <c r="E16" s="69">
        <v>11.719319</v>
      </c>
      <c r="F16" s="69">
        <v>16.577059999999999</v>
      </c>
      <c r="G16" s="69">
        <v>15.347742999999999</v>
      </c>
      <c r="H16" s="146">
        <v>14.827071</v>
      </c>
      <c r="I16" s="146">
        <v>-3.3924988188817062</v>
      </c>
      <c r="J16" s="146">
        <v>96.607501181118295</v>
      </c>
      <c r="K16" s="146">
        <v>-7.4157721574271918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12.473110999999999</v>
      </c>
      <c r="D17" s="69">
        <v>11.109699000000001</v>
      </c>
      <c r="E17" s="69">
        <v>16.358699999999999</v>
      </c>
      <c r="F17" s="69">
        <v>17.068255000000001</v>
      </c>
      <c r="G17" s="69">
        <v>13.612314</v>
      </c>
      <c r="H17" s="146">
        <v>13.669269</v>
      </c>
      <c r="I17" s="146">
        <v>0.4184079209456959</v>
      </c>
      <c r="J17" s="146">
        <v>100.4184079209457</v>
      </c>
      <c r="K17" s="146">
        <v>-20.247769909694934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16.859815000000001</v>
      </c>
      <c r="D18" s="69">
        <v>12.944314</v>
      </c>
      <c r="E18" s="69">
        <v>14.731786</v>
      </c>
      <c r="F18" s="69">
        <v>14.797414</v>
      </c>
      <c r="G18" s="69">
        <v>12.985901999999999</v>
      </c>
      <c r="H18" s="21">
        <v>12.736098999999999</v>
      </c>
      <c r="I18" s="21">
        <v>-1.9236476603627484</v>
      </c>
      <c r="J18" s="21">
        <v>98.076352339637253</v>
      </c>
      <c r="K18" s="21">
        <v>-12.242085002149706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12.906547</v>
      </c>
      <c r="D19" s="69">
        <v>14.105468</v>
      </c>
      <c r="E19" s="69">
        <v>17.658166000000001</v>
      </c>
      <c r="F19" s="69">
        <v>17.00168</v>
      </c>
      <c r="G19" s="69">
        <v>18.442281000000001</v>
      </c>
      <c r="H19" s="146">
        <v>13.81592</v>
      </c>
      <c r="I19" s="146">
        <v>-25.085622543111675</v>
      </c>
      <c r="J19" s="146">
        <v>74.914377456888332</v>
      </c>
      <c r="K19" s="146">
        <v>8.4732861693668013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10.382061</v>
      </c>
      <c r="D20" s="69">
        <v>14.068975999999999</v>
      </c>
      <c r="E20" s="69">
        <v>12.441539000000001</v>
      </c>
      <c r="F20" s="69">
        <v>14.011422</v>
      </c>
      <c r="G20" s="69">
        <v>16.401879999999998</v>
      </c>
      <c r="H20" s="30">
        <v>13.492183000000001</v>
      </c>
      <c r="I20" s="30">
        <v>-17.740021265854878</v>
      </c>
      <c r="J20" s="30">
        <v>82.259978734145122</v>
      </c>
      <c r="K20" s="30">
        <v>17.060780840088885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12.737722</v>
      </c>
      <c r="D21" s="69">
        <v>13.490100999999999</v>
      </c>
      <c r="E21" s="69">
        <v>17.142647</v>
      </c>
      <c r="F21" s="69">
        <v>15.150183999999999</v>
      </c>
      <c r="G21" s="69">
        <v>18.283418999999999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11.15245</v>
      </c>
      <c r="D22" s="69">
        <v>17.300744000000002</v>
      </c>
      <c r="E22" s="69">
        <v>17.954339000000001</v>
      </c>
      <c r="F22" s="69">
        <v>19.288418</v>
      </c>
      <c r="G22" s="69">
        <v>16.411473000000001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12.443973</v>
      </c>
      <c r="D23" s="69">
        <v>46.581459000000002</v>
      </c>
      <c r="E23" s="69">
        <v>15.759966</v>
      </c>
      <c r="F23" s="69">
        <v>13.370943</v>
      </c>
      <c r="G23" s="69">
        <v>12.965299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11.282805</v>
      </c>
      <c r="D24" s="69">
        <v>52.938628000000001</v>
      </c>
      <c r="E24" s="69">
        <v>18.438974999999999</v>
      </c>
      <c r="F24" s="69">
        <v>18.242948999999999</v>
      </c>
      <c r="G24" s="69">
        <v>15.598212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146.21869100000001</v>
      </c>
      <c r="D25" s="71">
        <v>232.61187799999999</v>
      </c>
      <c r="E25" s="71">
        <v>191.64001000000002</v>
      </c>
      <c r="F25" s="71">
        <v>182.52689700000002</v>
      </c>
      <c r="G25" s="71">
        <v>178.61472799999999</v>
      </c>
      <c r="H25" s="83">
        <v>109.172667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59.084913432852424</v>
      </c>
      <c r="E26" s="71">
        <v>-17.61383311646707</v>
      </c>
      <c r="F26" s="71">
        <v>-4.7553290150631922</v>
      </c>
      <c r="G26" s="71">
        <v>-2.1433383596062727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98.601741000000004</v>
      </c>
      <c r="D28" s="71">
        <v>102.30094600000001</v>
      </c>
      <c r="E28" s="71">
        <v>122.34408300000001</v>
      </c>
      <c r="F28" s="71">
        <v>116.47440299999998</v>
      </c>
      <c r="G28" s="71">
        <v>115.356325</v>
      </c>
      <c r="H28" s="30">
        <v>109.172667</v>
      </c>
      <c r="I28" s="67">
        <v>-5.3604845681413664</v>
      </c>
      <c r="J28" s="30">
        <v>94.639515431858641</v>
      </c>
      <c r="K28" s="30">
        <v>-0.95993451883156222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3.7516629650585998</v>
      </c>
      <c r="E29" s="71">
        <v>19.592328110045031</v>
      </c>
      <c r="F29" s="71">
        <v>-4.7976819606388554</v>
      </c>
      <c r="G29" s="71">
        <v>-0.95993451883156222</v>
      </c>
      <c r="H29" s="30">
        <v>-5.3604845681413664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5" t="s">
        <v>162</v>
      </c>
      <c r="D31" s="205"/>
      <c r="E31" s="205"/>
      <c r="F31" s="205"/>
      <c r="G31" s="205"/>
      <c r="H31" s="205"/>
      <c r="I31" s="205"/>
      <c r="J31" s="205"/>
      <c r="K31" s="205"/>
      <c r="L31" s="61"/>
    </row>
    <row r="32" spans="1:15" s="150" customFormat="1" x14ac:dyDescent="0.3">
      <c r="A32" s="62"/>
      <c r="B32" s="44"/>
      <c r="C32" s="205" t="s">
        <v>151</v>
      </c>
      <c r="D32" s="205"/>
      <c r="E32" s="205"/>
      <c r="F32" s="205"/>
      <c r="G32" s="205"/>
      <c r="H32" s="205"/>
      <c r="I32" s="205"/>
      <c r="J32" s="205"/>
      <c r="K32" s="205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2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143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7.2033269999999998</v>
      </c>
      <c r="D13" s="69">
        <v>7.4046110000000001</v>
      </c>
      <c r="E13" s="69">
        <v>9.0823940000000007</v>
      </c>
      <c r="F13" s="69">
        <v>9.8331350000000004</v>
      </c>
      <c r="G13" s="69">
        <v>9.7051149999999993</v>
      </c>
      <c r="H13" s="146">
        <v>8.1759730000000008</v>
      </c>
      <c r="I13" s="146">
        <v>-15.756042045869611</v>
      </c>
      <c r="J13" s="146">
        <v>84.243957954130394</v>
      </c>
      <c r="K13" s="146">
        <v>-1.3019245642412192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7.2818800000000001</v>
      </c>
      <c r="D14" s="69">
        <v>10.740346000000001</v>
      </c>
      <c r="E14" s="69">
        <v>12.19018</v>
      </c>
      <c r="F14" s="69">
        <v>13.979246</v>
      </c>
      <c r="G14" s="69">
        <v>12.168680999999999</v>
      </c>
      <c r="H14" s="146">
        <v>11.921303999999999</v>
      </c>
      <c r="I14" s="146">
        <v>-2.0328990463304941</v>
      </c>
      <c r="J14" s="146">
        <v>97.967100953669501</v>
      </c>
      <c r="K14" s="146">
        <v>-12.951807272008809</v>
      </c>
      <c r="L14" s="61"/>
      <c r="N14" s="40">
        <v>1</v>
      </c>
    </row>
    <row r="15" spans="1:15" x14ac:dyDescent="0.3">
      <c r="A15" s="59"/>
      <c r="B15" s="68" t="s">
        <v>9</v>
      </c>
      <c r="C15" s="69">
        <v>9.2212200000000006</v>
      </c>
      <c r="D15" s="69">
        <v>13.155851</v>
      </c>
      <c r="E15" s="69">
        <v>9.5722989999999992</v>
      </c>
      <c r="F15" s="69">
        <v>11.031447999999999</v>
      </c>
      <c r="G15" s="69">
        <v>12.913067</v>
      </c>
      <c r="H15" s="146">
        <v>11.766781999999999</v>
      </c>
      <c r="I15" s="146">
        <v>-8.8769383756779128</v>
      </c>
      <c r="J15" s="146">
        <v>91.123061624322091</v>
      </c>
      <c r="K15" s="146">
        <v>17.056863251315701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11.439264</v>
      </c>
      <c r="D16" s="69">
        <v>11.015777</v>
      </c>
      <c r="E16" s="69">
        <v>12.416138999999999</v>
      </c>
      <c r="F16" s="69">
        <v>14.903331</v>
      </c>
      <c r="G16" s="69">
        <v>13.541176</v>
      </c>
      <c r="H16" s="146">
        <v>14.017365</v>
      </c>
      <c r="I16" s="146">
        <v>3.5166000353292759</v>
      </c>
      <c r="J16" s="146">
        <v>103.51660003532928</v>
      </c>
      <c r="K16" s="146">
        <v>-9.1399365685429608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8.9225530000000006</v>
      </c>
      <c r="D17" s="69">
        <v>9.8801030000000001</v>
      </c>
      <c r="E17" s="69">
        <v>12.476705000000001</v>
      </c>
      <c r="F17" s="69">
        <v>15.561109999999999</v>
      </c>
      <c r="G17" s="69">
        <v>13.331367</v>
      </c>
      <c r="H17" s="146">
        <v>12.309400999999999</v>
      </c>
      <c r="I17" s="146">
        <v>-7.6658755249930604</v>
      </c>
      <c r="J17" s="146">
        <v>92.334124475006945</v>
      </c>
      <c r="K17" s="146">
        <v>-14.328945685751204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10.594552999999999</v>
      </c>
      <c r="D18" s="69">
        <v>13.449051000000001</v>
      </c>
      <c r="E18" s="69">
        <v>10.690561000000001</v>
      </c>
      <c r="F18" s="69">
        <v>12.92286</v>
      </c>
      <c r="G18" s="69">
        <v>13.629671</v>
      </c>
      <c r="H18" s="21">
        <v>13.877755000000001</v>
      </c>
      <c r="I18" s="21">
        <v>1.8201759969114439</v>
      </c>
      <c r="J18" s="21">
        <v>101.82017599691144</v>
      </c>
      <c r="K18" s="21">
        <v>5.4694626421705417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8.8070339999999998</v>
      </c>
      <c r="D19" s="69">
        <v>11.195926</v>
      </c>
      <c r="E19" s="69">
        <v>13.836195999999999</v>
      </c>
      <c r="F19" s="69">
        <v>14.384202999999999</v>
      </c>
      <c r="G19" s="69">
        <v>15.624551</v>
      </c>
      <c r="H19" s="146">
        <v>14.444661999999999</v>
      </c>
      <c r="I19" s="146">
        <v>-7.5515066000936715</v>
      </c>
      <c r="J19" s="146">
        <v>92.448493399906326</v>
      </c>
      <c r="K19" s="146">
        <v>8.6229873146256519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10.174836000000001</v>
      </c>
      <c r="D20" s="69">
        <v>14.618861000000001</v>
      </c>
      <c r="E20" s="69">
        <v>11.588106</v>
      </c>
      <c r="F20" s="69">
        <v>12.308472</v>
      </c>
      <c r="G20" s="69">
        <v>12.800788000000001</v>
      </c>
      <c r="H20" s="30">
        <v>13.630008</v>
      </c>
      <c r="I20" s="30">
        <v>6.477882455361339</v>
      </c>
      <c r="J20" s="30">
        <v>106.47788245536134</v>
      </c>
      <c r="K20" s="30">
        <v>3.9998141117760344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10.336631000000001</v>
      </c>
      <c r="D21" s="69">
        <v>11.874295999999999</v>
      </c>
      <c r="E21" s="69">
        <v>16.018319999999999</v>
      </c>
      <c r="F21" s="69">
        <v>10.991752999999999</v>
      </c>
      <c r="G21" s="69">
        <v>12.017796000000001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11.158874000000001</v>
      </c>
      <c r="D22" s="69">
        <v>9.6321729999999999</v>
      </c>
      <c r="E22" s="69">
        <v>15.603384</v>
      </c>
      <c r="F22" s="69">
        <v>13.426555</v>
      </c>
      <c r="G22" s="69">
        <v>15.113117000000001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10.706302000000001</v>
      </c>
      <c r="D23" s="69">
        <v>15.217919</v>
      </c>
      <c r="E23" s="69">
        <v>13.621734999999999</v>
      </c>
      <c r="F23" s="69">
        <v>12.964252999999999</v>
      </c>
      <c r="G23" s="69">
        <v>11.938226999999999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9.4490529999999993</v>
      </c>
      <c r="D24" s="69">
        <v>11.619503</v>
      </c>
      <c r="E24" s="69">
        <v>11.912599</v>
      </c>
      <c r="F24" s="69">
        <v>12.881221999999999</v>
      </c>
      <c r="G24" s="69">
        <v>13.208472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115.29552699999999</v>
      </c>
      <c r="D25" s="71">
        <v>139.804417</v>
      </c>
      <c r="E25" s="71">
        <v>149.00861800000001</v>
      </c>
      <c r="F25" s="71">
        <v>155.18758799999998</v>
      </c>
      <c r="G25" s="71">
        <v>155.992028</v>
      </c>
      <c r="H25" s="83">
        <v>100.14324999999999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21.257450863640194</v>
      </c>
      <c r="E26" s="71">
        <v>6.5836267533664561</v>
      </c>
      <c r="F26" s="71">
        <v>4.1467198897180424</v>
      </c>
      <c r="G26" s="71">
        <v>0.51836619820395669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73.644666999999998</v>
      </c>
      <c r="D28" s="71">
        <v>91.460526000000002</v>
      </c>
      <c r="E28" s="71">
        <v>91.852580000000003</v>
      </c>
      <c r="F28" s="71">
        <v>104.92380499999999</v>
      </c>
      <c r="G28" s="71">
        <v>103.71441599999999</v>
      </c>
      <c r="H28" s="30">
        <v>100.14324999999999</v>
      </c>
      <c r="I28" s="67">
        <v>-3.4432686773263943</v>
      </c>
      <c r="J28" s="30">
        <v>96.556731322673599</v>
      </c>
      <c r="K28" s="30">
        <v>-1.1526354767633529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24.191648527652386</v>
      </c>
      <c r="E29" s="71">
        <v>0.42865924475439243</v>
      </c>
      <c r="F29" s="71">
        <v>14.230656340845282</v>
      </c>
      <c r="G29" s="71">
        <v>-1.1526354767633529</v>
      </c>
      <c r="H29" s="30">
        <v>-3.4432686773263943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0" customFormat="1" ht="14.25" customHeight="1" x14ac:dyDescent="0.3">
      <c r="A31" s="59"/>
      <c r="B31" s="46"/>
      <c r="C31" s="202" t="s">
        <v>171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4414062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3" t="s">
        <v>122</v>
      </c>
      <c r="D7" s="203"/>
      <c r="E7" s="203"/>
      <c r="F7" s="203"/>
      <c r="G7" s="203"/>
      <c r="H7" s="203"/>
      <c r="I7" s="203"/>
      <c r="J7" s="203"/>
      <c r="K7" s="203"/>
      <c r="L7" s="61"/>
      <c r="M7" s="40"/>
      <c r="N7" s="41"/>
      <c r="O7" s="40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  <c r="M10" s="40"/>
      <c r="N10" s="41"/>
      <c r="O10" s="40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19.90296</v>
      </c>
      <c r="D13" s="69">
        <v>45.216374999999999</v>
      </c>
      <c r="E13" s="69">
        <v>76.947215999999997</v>
      </c>
      <c r="F13" s="69">
        <v>35.420456000000001</v>
      </c>
      <c r="G13" s="69">
        <v>57.338009</v>
      </c>
      <c r="H13" s="146">
        <v>48.299391999999997</v>
      </c>
      <c r="I13" s="146">
        <v>-15.763744081173103</v>
      </c>
      <c r="J13" s="146">
        <v>84.236255918826899</v>
      </c>
      <c r="K13" s="146">
        <v>61.878234995054825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27.320996000000001</v>
      </c>
      <c r="D14" s="69">
        <v>52.681283000000001</v>
      </c>
      <c r="E14" s="69">
        <v>43.418047000000001</v>
      </c>
      <c r="F14" s="69">
        <v>34.292012</v>
      </c>
      <c r="G14" s="69">
        <v>64.460181000000006</v>
      </c>
      <c r="H14" s="146">
        <v>55.368713</v>
      </c>
      <c r="I14" s="146">
        <v>-14.104006316705819</v>
      </c>
      <c r="J14" s="146">
        <v>85.895993683294179</v>
      </c>
      <c r="K14" s="146">
        <v>87.974333497842025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40.189205000000001</v>
      </c>
      <c r="D15" s="69">
        <v>62.854354999999998</v>
      </c>
      <c r="E15" s="69">
        <v>100.223609</v>
      </c>
      <c r="F15" s="69">
        <v>80.336462999999995</v>
      </c>
      <c r="G15" s="69">
        <v>65.853622999999999</v>
      </c>
      <c r="H15" s="146">
        <v>68.869574</v>
      </c>
      <c r="I15" s="146">
        <v>4.579779915829385</v>
      </c>
      <c r="J15" s="146">
        <v>104.57977991582939</v>
      </c>
      <c r="K15" s="146">
        <v>-18.027729201869391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26.175540000000002</v>
      </c>
      <c r="D16" s="69">
        <v>68.050775000000002</v>
      </c>
      <c r="E16" s="69">
        <v>44.402647999999999</v>
      </c>
      <c r="F16" s="69">
        <v>95.851062999999996</v>
      </c>
      <c r="G16" s="69">
        <v>71.899820000000005</v>
      </c>
      <c r="H16" s="146">
        <v>65.786057999999997</v>
      </c>
      <c r="I16" s="146">
        <v>-8.5031673236456111</v>
      </c>
      <c r="J16" s="146">
        <v>91.496832676354387</v>
      </c>
      <c r="K16" s="146">
        <v>-24.987978484912567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71.439451000000005</v>
      </c>
      <c r="D17" s="69">
        <v>65.665073000000007</v>
      </c>
      <c r="E17" s="69">
        <v>61.794550999999998</v>
      </c>
      <c r="F17" s="69">
        <v>87.151622000000003</v>
      </c>
      <c r="G17" s="69">
        <v>102.281622</v>
      </c>
      <c r="H17" s="146">
        <v>58.299325000000003</v>
      </c>
      <c r="I17" s="146">
        <v>-43.001172781557962</v>
      </c>
      <c r="J17" s="146">
        <v>56.998827218442038</v>
      </c>
      <c r="K17" s="146">
        <v>17.360548952261603</v>
      </c>
      <c r="L17" s="61"/>
      <c r="M17" s="40"/>
      <c r="N17" s="40">
        <v>1</v>
      </c>
      <c r="O17" s="40"/>
    </row>
    <row r="18" spans="1:15" x14ac:dyDescent="0.3">
      <c r="A18" s="59"/>
      <c r="B18" s="68" t="s">
        <v>12</v>
      </c>
      <c r="C18" s="69">
        <v>25.778009999999998</v>
      </c>
      <c r="D18" s="69">
        <v>71.019531000000001</v>
      </c>
      <c r="E18" s="69">
        <v>35.700566999999999</v>
      </c>
      <c r="F18" s="69">
        <v>69.054571999999993</v>
      </c>
      <c r="G18" s="69">
        <v>65.817549999999997</v>
      </c>
      <c r="H18" s="21">
        <v>41.626410999999997</v>
      </c>
      <c r="I18" s="21">
        <v>-36.754845782014065</v>
      </c>
      <c r="J18" s="21">
        <v>63.245154217985935</v>
      </c>
      <c r="K18" s="21">
        <v>-4.6876287930652794</v>
      </c>
      <c r="L18" s="61"/>
      <c r="M18" s="40"/>
      <c r="N18" s="40">
        <v>1</v>
      </c>
      <c r="O18" s="40"/>
    </row>
    <row r="19" spans="1:15" x14ac:dyDescent="0.3">
      <c r="A19" s="59"/>
      <c r="B19" s="68" t="s">
        <v>13</v>
      </c>
      <c r="C19" s="69">
        <v>17.825308</v>
      </c>
      <c r="D19" s="69">
        <v>43.343854</v>
      </c>
      <c r="E19" s="69">
        <v>82.190579999999997</v>
      </c>
      <c r="F19" s="69">
        <v>53.571776</v>
      </c>
      <c r="G19" s="69">
        <v>66.507898999999995</v>
      </c>
      <c r="H19" s="146">
        <v>59.558858999999998</v>
      </c>
      <c r="I19" s="146">
        <v>-10.448443124026507</v>
      </c>
      <c r="J19" s="146">
        <v>89.551556875973489</v>
      </c>
      <c r="K19" s="146">
        <v>24.147272996885505</v>
      </c>
      <c r="L19" s="61"/>
      <c r="M19" s="40"/>
      <c r="N19" s="40">
        <v>1</v>
      </c>
      <c r="O19" s="40"/>
    </row>
    <row r="20" spans="1:15" x14ac:dyDescent="0.3">
      <c r="A20" s="59"/>
      <c r="B20" s="68" t="s">
        <v>14</v>
      </c>
      <c r="C20" s="69">
        <v>30.136315</v>
      </c>
      <c r="D20" s="69">
        <v>47.821607999999998</v>
      </c>
      <c r="E20" s="69">
        <v>44.865155999999999</v>
      </c>
      <c r="F20" s="69">
        <v>46.065216999999997</v>
      </c>
      <c r="G20" s="69">
        <v>48.719228999999999</v>
      </c>
      <c r="H20" s="30">
        <v>32.632772000000003</v>
      </c>
      <c r="I20" s="30">
        <v>-33.018701917470814</v>
      </c>
      <c r="J20" s="30">
        <v>66.981298082529179</v>
      </c>
      <c r="K20" s="30">
        <v>5.7614229842877007</v>
      </c>
      <c r="L20" s="61"/>
      <c r="M20" s="40"/>
      <c r="N20" s="40">
        <v>1</v>
      </c>
      <c r="O20" s="40"/>
    </row>
    <row r="21" spans="1:15" x14ac:dyDescent="0.3">
      <c r="A21" s="59"/>
      <c r="B21" s="68" t="s">
        <v>15</v>
      </c>
      <c r="C21" s="69">
        <v>32.178052999999998</v>
      </c>
      <c r="D21" s="69">
        <v>22.691248999999999</v>
      </c>
      <c r="E21" s="69">
        <v>34.730882999999999</v>
      </c>
      <c r="F21" s="69">
        <v>44.091928000000003</v>
      </c>
      <c r="G21" s="69">
        <v>53.294283</v>
      </c>
      <c r="H21" s="146"/>
      <c r="I21" s="146"/>
      <c r="J21" s="146"/>
      <c r="K21" s="146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27.066264</v>
      </c>
      <c r="D22" s="69">
        <v>33.369182000000002</v>
      </c>
      <c r="E22" s="69">
        <v>32.783921999999997</v>
      </c>
      <c r="F22" s="69">
        <v>46.465297</v>
      </c>
      <c r="G22" s="69">
        <v>47.471162</v>
      </c>
      <c r="H22" s="146"/>
      <c r="I22" s="146"/>
      <c r="J22" s="146"/>
      <c r="K22" s="146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45.112054000000001</v>
      </c>
      <c r="D23" s="69">
        <v>48.940803000000002</v>
      </c>
      <c r="E23" s="69">
        <v>47.629143999999997</v>
      </c>
      <c r="F23" s="69">
        <v>51.471139000000001</v>
      </c>
      <c r="G23" s="69">
        <v>45.866438000000002</v>
      </c>
      <c r="H23" s="146"/>
      <c r="I23" s="146"/>
      <c r="J23" s="146"/>
      <c r="K23" s="146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78.608446999999998</v>
      </c>
      <c r="D24" s="69">
        <v>29.996962</v>
      </c>
      <c r="E24" s="69">
        <v>30.621213000000001</v>
      </c>
      <c r="F24" s="69">
        <v>40.513871999999999</v>
      </c>
      <c r="G24" s="69">
        <v>50.862395999999997</v>
      </c>
      <c r="H24" s="146"/>
      <c r="I24" s="146"/>
      <c r="J24" s="146"/>
      <c r="K24" s="146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441.73260299999998</v>
      </c>
      <c r="D25" s="71">
        <v>591.65105000000005</v>
      </c>
      <c r="E25" s="71">
        <v>635.30753599999991</v>
      </c>
      <c r="F25" s="71">
        <v>684.28541699999994</v>
      </c>
      <c r="G25" s="71">
        <v>740.37221199999999</v>
      </c>
      <c r="H25" s="83">
        <v>430.441104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33.938732613766362</v>
      </c>
      <c r="E26" s="71">
        <v>7.378755771666401</v>
      </c>
      <c r="F26" s="71">
        <v>7.7093184362919454</v>
      </c>
      <c r="G26" s="71">
        <v>8.1964036652852013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258.767785</v>
      </c>
      <c r="D28" s="71">
        <v>456.65285400000005</v>
      </c>
      <c r="E28" s="71">
        <v>489.542374</v>
      </c>
      <c r="F28" s="71">
        <v>501.74318099999999</v>
      </c>
      <c r="G28" s="71">
        <v>542.87793299999998</v>
      </c>
      <c r="H28" s="30">
        <v>430.441104</v>
      </c>
      <c r="I28" s="67">
        <v>-20.711254255383405</v>
      </c>
      <c r="J28" s="30">
        <v>79.288745744616591</v>
      </c>
      <c r="K28" s="30">
        <v>8.1983679216160574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76.472065098829844</v>
      </c>
      <c r="E29" s="71">
        <v>7.2023025175267819</v>
      </c>
      <c r="F29" s="71">
        <v>2.4922882365235211</v>
      </c>
      <c r="G29" s="71">
        <v>8.1983679216160574</v>
      </c>
      <c r="H29" s="30">
        <v>-20.711254255383405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2" t="s">
        <v>164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4:14" s="150" customFormat="1" x14ac:dyDescent="0.3">
      <c r="N49" s="141"/>
    </row>
    <row r="50" spans="14:14" s="150" customFormat="1" x14ac:dyDescent="0.3">
      <c r="N50" s="141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0" customWidth="1"/>
    <col min="3" max="8" width="10.44140625" style="150" customWidth="1"/>
    <col min="9" max="11" width="11.5546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3" t="s">
        <v>75</v>
      </c>
      <c r="D7" s="203"/>
      <c r="E7" s="203"/>
      <c r="F7" s="203"/>
      <c r="G7" s="203"/>
      <c r="H7" s="203"/>
      <c r="I7" s="203"/>
      <c r="J7" s="203"/>
      <c r="K7" s="203"/>
      <c r="L7" s="61"/>
      <c r="M7" s="40"/>
      <c r="N7" s="41"/>
      <c r="O7" s="40"/>
    </row>
    <row r="8" spans="1:15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  <c r="M10" s="40"/>
      <c r="N10" s="41"/>
      <c r="O10" s="40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27.623922</v>
      </c>
      <c r="D13" s="69">
        <v>26.479102999999999</v>
      </c>
      <c r="E13" s="69">
        <v>30.875301</v>
      </c>
      <c r="F13" s="69">
        <v>36.375069000000003</v>
      </c>
      <c r="G13" s="69">
        <v>27.275679</v>
      </c>
      <c r="H13" s="146">
        <v>34.355452</v>
      </c>
      <c r="I13" s="146">
        <v>25.95635840999595</v>
      </c>
      <c r="J13" s="146">
        <v>125.95635840999594</v>
      </c>
      <c r="K13" s="146">
        <v>-25.015457702636944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36.528174</v>
      </c>
      <c r="D14" s="69">
        <v>41.510218000000002</v>
      </c>
      <c r="E14" s="69">
        <v>45.402273999999998</v>
      </c>
      <c r="F14" s="69">
        <v>36.190229000000002</v>
      </c>
      <c r="G14" s="69">
        <v>36.806362999999997</v>
      </c>
      <c r="H14" s="146">
        <v>41.752647000000003</v>
      </c>
      <c r="I14" s="146">
        <v>13.438665482922097</v>
      </c>
      <c r="J14" s="146">
        <v>113.43866548292209</v>
      </c>
      <c r="K14" s="146">
        <v>1.7024871547510756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48.445467000000001</v>
      </c>
      <c r="D15" s="69">
        <v>48.684713000000002</v>
      </c>
      <c r="E15" s="69">
        <v>45.479309999999998</v>
      </c>
      <c r="F15" s="69">
        <v>36.637715</v>
      </c>
      <c r="G15" s="69">
        <v>38.190325999999999</v>
      </c>
      <c r="H15" s="146">
        <v>42.990566999999999</v>
      </c>
      <c r="I15" s="146">
        <v>12.56925903172441</v>
      </c>
      <c r="J15" s="146">
        <v>112.56925903172441</v>
      </c>
      <c r="K15" s="146">
        <v>4.2377397171193598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47.543591999999997</v>
      </c>
      <c r="D16" s="69">
        <v>40.686580999999997</v>
      </c>
      <c r="E16" s="69">
        <v>43.685678000000003</v>
      </c>
      <c r="F16" s="69">
        <v>49.070175999999996</v>
      </c>
      <c r="G16" s="69">
        <v>40.065680999999998</v>
      </c>
      <c r="H16" s="146">
        <v>41.966276999999998</v>
      </c>
      <c r="I16" s="146">
        <v>4.7437007248173346</v>
      </c>
      <c r="J16" s="146">
        <v>104.74370072481733</v>
      </c>
      <c r="K16" s="146">
        <v>-18.350239868713736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52.718933</v>
      </c>
      <c r="D17" s="69">
        <v>40.230975000000001</v>
      </c>
      <c r="E17" s="69">
        <v>57.351743999999997</v>
      </c>
      <c r="F17" s="69">
        <v>50.864102000000003</v>
      </c>
      <c r="G17" s="69">
        <v>37.382683999999998</v>
      </c>
      <c r="H17" s="146">
        <v>41.706777000000002</v>
      </c>
      <c r="I17" s="146">
        <v>11.567101495441069</v>
      </c>
      <c r="J17" s="146">
        <v>111.56710149544107</v>
      </c>
      <c r="K17" s="146">
        <v>-26.504779343199658</v>
      </c>
      <c r="L17" s="61"/>
      <c r="M17" s="40"/>
      <c r="N17" s="40">
        <v>1</v>
      </c>
      <c r="O17" s="40"/>
    </row>
    <row r="18" spans="1:15" x14ac:dyDescent="0.3">
      <c r="A18" s="59"/>
      <c r="B18" s="68" t="s">
        <v>12</v>
      </c>
      <c r="C18" s="69">
        <v>43.653243000000003</v>
      </c>
      <c r="D18" s="69">
        <v>39.277796000000002</v>
      </c>
      <c r="E18" s="69">
        <v>43.137327999999997</v>
      </c>
      <c r="F18" s="69">
        <v>44.189807000000002</v>
      </c>
      <c r="G18" s="69">
        <v>39.722513999999997</v>
      </c>
      <c r="H18" s="21">
        <v>36.984484999999999</v>
      </c>
      <c r="I18" s="21">
        <v>-6.8928895084535586</v>
      </c>
      <c r="J18" s="21">
        <v>93.107110491546436</v>
      </c>
      <c r="K18" s="21">
        <v>-10.109329058622063</v>
      </c>
      <c r="L18" s="61"/>
      <c r="M18" s="40"/>
      <c r="N18" s="40">
        <v>1</v>
      </c>
      <c r="O18" s="40"/>
    </row>
    <row r="19" spans="1:15" x14ac:dyDescent="0.3">
      <c r="A19" s="59"/>
      <c r="B19" s="68" t="s">
        <v>13</v>
      </c>
      <c r="C19" s="69">
        <v>34.320559000000003</v>
      </c>
      <c r="D19" s="69">
        <v>38.165067000000001</v>
      </c>
      <c r="E19" s="69">
        <v>45.385084999999997</v>
      </c>
      <c r="F19" s="69">
        <v>45.504368999999997</v>
      </c>
      <c r="G19" s="69">
        <v>48.499232999999997</v>
      </c>
      <c r="H19" s="146">
        <v>44.566637999999998</v>
      </c>
      <c r="I19" s="146">
        <v>-8.1085715314301972</v>
      </c>
      <c r="J19" s="146">
        <v>91.891428468569799</v>
      </c>
      <c r="K19" s="146">
        <v>6.581486713946072</v>
      </c>
      <c r="L19" s="61"/>
      <c r="M19" s="40"/>
      <c r="N19" s="40">
        <v>1</v>
      </c>
      <c r="O19" s="40"/>
    </row>
    <row r="20" spans="1:15" x14ac:dyDescent="0.3">
      <c r="A20" s="59"/>
      <c r="B20" s="68" t="s">
        <v>14</v>
      </c>
      <c r="C20" s="69">
        <v>37.471693999999999</v>
      </c>
      <c r="D20" s="69">
        <v>46.561658999999999</v>
      </c>
      <c r="E20" s="69">
        <v>48.358125999999999</v>
      </c>
      <c r="F20" s="69">
        <v>44.627687000000002</v>
      </c>
      <c r="G20" s="69">
        <v>58.605927999999999</v>
      </c>
      <c r="H20" s="30">
        <v>39.089534999999998</v>
      </c>
      <c r="I20" s="30">
        <v>-33.301056166195345</v>
      </c>
      <c r="J20" s="30">
        <v>66.698943833804663</v>
      </c>
      <c r="K20" s="30">
        <v>31.321903373571658</v>
      </c>
      <c r="L20" s="61"/>
      <c r="M20" s="40"/>
      <c r="N20" s="40">
        <v>1</v>
      </c>
      <c r="O20" s="40"/>
    </row>
    <row r="21" spans="1:15" x14ac:dyDescent="0.3">
      <c r="A21" s="59"/>
      <c r="B21" s="68" t="s">
        <v>15</v>
      </c>
      <c r="C21" s="69">
        <v>38.879188999999997</v>
      </c>
      <c r="D21" s="69">
        <v>47.862459999999999</v>
      </c>
      <c r="E21" s="69">
        <v>40.431747000000001</v>
      </c>
      <c r="F21" s="69">
        <v>40.507852</v>
      </c>
      <c r="G21" s="69">
        <v>44.093420999999999</v>
      </c>
      <c r="H21" s="146"/>
      <c r="I21" s="146"/>
      <c r="J21" s="146"/>
      <c r="K21" s="146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38.001061999999997</v>
      </c>
      <c r="D22" s="69">
        <v>43.566926000000002</v>
      </c>
      <c r="E22" s="69">
        <v>49.920347</v>
      </c>
      <c r="F22" s="69">
        <v>52.577449999999999</v>
      </c>
      <c r="G22" s="69">
        <v>44.976173000000003</v>
      </c>
      <c r="H22" s="146"/>
      <c r="I22" s="146"/>
      <c r="J22" s="146"/>
      <c r="K22" s="146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37.400294000000002</v>
      </c>
      <c r="D23" s="69">
        <v>49.644506</v>
      </c>
      <c r="E23" s="69">
        <v>45.378283000000003</v>
      </c>
      <c r="F23" s="69">
        <v>44.393718</v>
      </c>
      <c r="G23" s="69">
        <v>42.710057999999997</v>
      </c>
      <c r="H23" s="146"/>
      <c r="I23" s="146"/>
      <c r="J23" s="146"/>
      <c r="K23" s="146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42.492615000000001</v>
      </c>
      <c r="D24" s="69">
        <v>50.994109000000002</v>
      </c>
      <c r="E24" s="69">
        <v>45.327331999999998</v>
      </c>
      <c r="F24" s="69">
        <v>48.098427999999998</v>
      </c>
      <c r="G24" s="69">
        <v>47.585205000000002</v>
      </c>
      <c r="H24" s="146"/>
      <c r="I24" s="146"/>
      <c r="J24" s="146"/>
      <c r="K24" s="146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485.07874400000003</v>
      </c>
      <c r="D25" s="71">
        <v>513.66411300000004</v>
      </c>
      <c r="E25" s="71">
        <v>540.73255499999993</v>
      </c>
      <c r="F25" s="71">
        <v>529.0366019999999</v>
      </c>
      <c r="G25" s="71">
        <v>505.91326500000002</v>
      </c>
      <c r="H25" s="83">
        <v>323.41237800000005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5.8929337460311482</v>
      </c>
      <c r="E26" s="71">
        <v>5.2696774633348653</v>
      </c>
      <c r="F26" s="71">
        <v>-2.1629829555943836</v>
      </c>
      <c r="G26" s="71">
        <v>-4.3708387874455408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328.30558400000001</v>
      </c>
      <c r="D28" s="71">
        <v>321.59611200000001</v>
      </c>
      <c r="E28" s="71">
        <v>359.674846</v>
      </c>
      <c r="F28" s="71">
        <v>343.45915399999996</v>
      </c>
      <c r="G28" s="71">
        <v>326.54840799999999</v>
      </c>
      <c r="H28" s="30">
        <v>323.41237800000005</v>
      </c>
      <c r="I28" s="67">
        <v>-0.96035684853191805</v>
      </c>
      <c r="J28" s="30">
        <v>99.039643151468084</v>
      </c>
      <c r="K28" s="30">
        <v>-4.9236556379568697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-2.0436667321503732</v>
      </c>
      <c r="E29" s="71">
        <v>11.840545510077561</v>
      </c>
      <c r="F29" s="71">
        <v>-4.5084309287505846</v>
      </c>
      <c r="G29" s="71">
        <v>-4.9236556379568697</v>
      </c>
      <c r="H29" s="30">
        <v>-0.96035684853191805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2" t="s">
        <v>165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2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3" t="s">
        <v>100</v>
      </c>
      <c r="D7" s="203"/>
      <c r="E7" s="203"/>
      <c r="F7" s="203"/>
      <c r="G7" s="203"/>
      <c r="H7" s="203"/>
      <c r="I7" s="203"/>
      <c r="J7" s="203"/>
      <c r="K7" s="203"/>
      <c r="L7" s="61"/>
      <c r="M7" s="40"/>
      <c r="N7" s="41"/>
      <c r="O7" s="40"/>
    </row>
    <row r="8" spans="1:15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  <c r="M10" s="40"/>
      <c r="N10" s="41"/>
      <c r="O10" s="40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17.467524000000001</v>
      </c>
      <c r="D13" s="69">
        <v>36.891128000000002</v>
      </c>
      <c r="E13" s="69">
        <v>27.184260999999999</v>
      </c>
      <c r="F13" s="69">
        <v>22.721667</v>
      </c>
      <c r="G13" s="69">
        <v>17.375564000000001</v>
      </c>
      <c r="H13" s="146">
        <v>34.249425000000002</v>
      </c>
      <c r="I13" s="146">
        <v>97.112594445855109</v>
      </c>
      <c r="J13" s="146">
        <v>197.11259444585511</v>
      </c>
      <c r="K13" s="146">
        <v>-23.528656590205287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18.251664000000002</v>
      </c>
      <c r="D14" s="69">
        <v>38.279127000000003</v>
      </c>
      <c r="E14" s="69">
        <v>26.71686</v>
      </c>
      <c r="F14" s="69">
        <v>32.849704000000003</v>
      </c>
      <c r="G14" s="69">
        <v>38.102145</v>
      </c>
      <c r="H14" s="146">
        <v>33.379921000000003</v>
      </c>
      <c r="I14" s="146">
        <v>-12.393590964498181</v>
      </c>
      <c r="J14" s="146">
        <v>87.606409035501827</v>
      </c>
      <c r="K14" s="146">
        <v>15.98930997977941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25.272324000000001</v>
      </c>
      <c r="D15" s="69">
        <v>58.185290999999999</v>
      </c>
      <c r="E15" s="69">
        <v>27.286266999999999</v>
      </c>
      <c r="F15" s="69">
        <v>27.322732999999999</v>
      </c>
      <c r="G15" s="69">
        <v>33.257548999999997</v>
      </c>
      <c r="H15" s="146">
        <v>27.847674000000001</v>
      </c>
      <c r="I15" s="146">
        <v>-16.266607620423244</v>
      </c>
      <c r="J15" s="146">
        <v>83.733392379576756</v>
      </c>
      <c r="K15" s="146">
        <v>21.721165302167968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15.238353</v>
      </c>
      <c r="D16" s="69">
        <v>48.692866000000002</v>
      </c>
      <c r="E16" s="69">
        <v>19.803314</v>
      </c>
      <c r="F16" s="69">
        <v>30.764211</v>
      </c>
      <c r="G16" s="69">
        <v>31.849162</v>
      </c>
      <c r="H16" s="146">
        <v>32.491562000000002</v>
      </c>
      <c r="I16" s="146">
        <v>2.0170075432440093</v>
      </c>
      <c r="J16" s="146">
        <v>102.01700754324401</v>
      </c>
      <c r="K16" s="146">
        <v>3.5266660991240872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24.409407999999999</v>
      </c>
      <c r="D17" s="69">
        <v>36.752524999999999</v>
      </c>
      <c r="E17" s="69">
        <v>26.475884000000001</v>
      </c>
      <c r="F17" s="69">
        <v>30.208483999999999</v>
      </c>
      <c r="G17" s="69">
        <v>33.506219000000002</v>
      </c>
      <c r="H17" s="146">
        <v>27.027152999999998</v>
      </c>
      <c r="I17" s="146">
        <v>-19.336905784564962</v>
      </c>
      <c r="J17" s="146">
        <v>80.663094215435038</v>
      </c>
      <c r="K17" s="146">
        <v>10.916585552588476</v>
      </c>
      <c r="L17" s="61"/>
      <c r="M17" s="40"/>
      <c r="N17" s="40">
        <v>1</v>
      </c>
      <c r="O17" s="40"/>
    </row>
    <row r="18" spans="1:15" x14ac:dyDescent="0.3">
      <c r="A18" s="59"/>
      <c r="B18" s="68" t="s">
        <v>12</v>
      </c>
      <c r="C18" s="69">
        <v>21.830387000000002</v>
      </c>
      <c r="D18" s="69">
        <v>29.964283999999999</v>
      </c>
      <c r="E18" s="69">
        <v>22.920974000000001</v>
      </c>
      <c r="F18" s="69">
        <v>29.200977999999999</v>
      </c>
      <c r="G18" s="69">
        <v>24.379698999999999</v>
      </c>
      <c r="H18" s="21">
        <v>18.480584</v>
      </c>
      <c r="I18" s="21">
        <v>-24.196832782882183</v>
      </c>
      <c r="J18" s="21">
        <v>75.803167217117817</v>
      </c>
      <c r="K18" s="21">
        <v>-16.510676457480301</v>
      </c>
      <c r="L18" s="61"/>
      <c r="M18" s="40"/>
      <c r="N18" s="40">
        <v>1</v>
      </c>
      <c r="O18" s="40"/>
    </row>
    <row r="19" spans="1:15" x14ac:dyDescent="0.3">
      <c r="A19" s="59"/>
      <c r="B19" s="68" t="s">
        <v>13</v>
      </c>
      <c r="C19" s="69">
        <v>16.653055999999999</v>
      </c>
      <c r="D19" s="69">
        <v>23.724432</v>
      </c>
      <c r="E19" s="69">
        <v>27.028545999999999</v>
      </c>
      <c r="F19" s="69">
        <v>32.320548000000002</v>
      </c>
      <c r="G19" s="69">
        <v>36.244610999999999</v>
      </c>
      <c r="H19" s="146">
        <v>27.308036000000001</v>
      </c>
      <c r="I19" s="146">
        <v>-24.656286144166362</v>
      </c>
      <c r="J19" s="146">
        <v>75.343713855833641</v>
      </c>
      <c r="K19" s="146">
        <v>12.141078177263577</v>
      </c>
      <c r="L19" s="61"/>
      <c r="M19" s="40"/>
      <c r="N19" s="40">
        <v>1</v>
      </c>
      <c r="O19" s="40"/>
    </row>
    <row r="20" spans="1:15" x14ac:dyDescent="0.3">
      <c r="A20" s="59"/>
      <c r="B20" s="68" t="s">
        <v>14</v>
      </c>
      <c r="C20" s="69">
        <v>21.271608000000001</v>
      </c>
      <c r="D20" s="69">
        <v>24.390764000000001</v>
      </c>
      <c r="E20" s="69">
        <v>25.455386000000001</v>
      </c>
      <c r="F20" s="69">
        <v>34.908414999999998</v>
      </c>
      <c r="G20" s="69">
        <v>23.739225000000001</v>
      </c>
      <c r="H20" s="30">
        <v>20.522874000000002</v>
      </c>
      <c r="I20" s="30">
        <v>-13.548677347301775</v>
      </c>
      <c r="J20" s="30">
        <v>86.451322652698224</v>
      </c>
      <c r="K20" s="30">
        <v>-31.995695020813741</v>
      </c>
      <c r="L20" s="61"/>
      <c r="M20" s="40"/>
      <c r="N20" s="40">
        <v>1</v>
      </c>
      <c r="O20" s="40"/>
    </row>
    <row r="21" spans="1:15" x14ac:dyDescent="0.3">
      <c r="A21" s="59"/>
      <c r="B21" s="68" t="s">
        <v>15</v>
      </c>
      <c r="C21" s="69">
        <v>19.56888</v>
      </c>
      <c r="D21" s="69">
        <v>18.934829000000001</v>
      </c>
      <c r="E21" s="69">
        <v>23.752462000000001</v>
      </c>
      <c r="F21" s="69">
        <v>22.618763999999999</v>
      </c>
      <c r="G21" s="69">
        <v>37.097914000000003</v>
      </c>
      <c r="H21" s="146"/>
      <c r="I21" s="146"/>
      <c r="J21" s="146"/>
      <c r="K21" s="146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21.549043000000001</v>
      </c>
      <c r="D22" s="69">
        <v>20.463463000000001</v>
      </c>
      <c r="E22" s="69">
        <v>23.272186999999999</v>
      </c>
      <c r="F22" s="69">
        <v>32.969779000000003</v>
      </c>
      <c r="G22" s="69">
        <v>24.327124999999999</v>
      </c>
      <c r="H22" s="146"/>
      <c r="I22" s="146"/>
      <c r="J22" s="146"/>
      <c r="K22" s="146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32.105547999999999</v>
      </c>
      <c r="D23" s="69">
        <v>26.108665999999999</v>
      </c>
      <c r="E23" s="69">
        <v>24.887674000000001</v>
      </c>
      <c r="F23" s="69">
        <v>29.922485000000002</v>
      </c>
      <c r="G23" s="69">
        <v>37.957442</v>
      </c>
      <c r="H23" s="146"/>
      <c r="I23" s="146"/>
      <c r="J23" s="146"/>
      <c r="K23" s="146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29.928041</v>
      </c>
      <c r="D24" s="69">
        <v>33.489255999999997</v>
      </c>
      <c r="E24" s="69">
        <v>23.821549000000001</v>
      </c>
      <c r="F24" s="69">
        <v>28.819659000000001</v>
      </c>
      <c r="G24" s="69">
        <v>38.388170000000002</v>
      </c>
      <c r="H24" s="146"/>
      <c r="I24" s="146"/>
      <c r="J24" s="146"/>
      <c r="K24" s="146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263.54583600000001</v>
      </c>
      <c r="D25" s="71">
        <v>395.87663099999992</v>
      </c>
      <c r="E25" s="71">
        <v>298.60536400000001</v>
      </c>
      <c r="F25" s="71">
        <v>354.62742700000001</v>
      </c>
      <c r="G25" s="71">
        <v>376.22482500000007</v>
      </c>
      <c r="H25" s="83">
        <v>221.30722900000001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50.211681204479319</v>
      </c>
      <c r="E26" s="71">
        <v>-24.571106092897899</v>
      </c>
      <c r="F26" s="71">
        <v>18.761237993032175</v>
      </c>
      <c r="G26" s="71">
        <v>6.0901657220099992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160.39432399999998</v>
      </c>
      <c r="D28" s="71">
        <v>296.88041699999997</v>
      </c>
      <c r="E28" s="71">
        <v>202.87149200000002</v>
      </c>
      <c r="F28" s="71">
        <v>240.29674</v>
      </c>
      <c r="G28" s="71">
        <v>238.45417399999999</v>
      </c>
      <c r="H28" s="30">
        <v>221.30722900000001</v>
      </c>
      <c r="I28" s="67">
        <v>-7.1908764322993086</v>
      </c>
      <c r="J28" s="30">
        <v>92.809123567700695</v>
      </c>
      <c r="K28" s="30">
        <v>-0.76678776416192473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85.094091608877619</v>
      </c>
      <c r="E29" s="71">
        <v>-31.665586416904002</v>
      </c>
      <c r="F29" s="71">
        <v>18.447761009220542</v>
      </c>
      <c r="G29" s="71">
        <v>-0.76678776416192473</v>
      </c>
      <c r="H29" s="30">
        <v>-7.1908764322993086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2" t="s">
        <v>166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4:14" s="150" customFormat="1" x14ac:dyDescent="0.3">
      <c r="N49" s="141"/>
    </row>
    <row r="50" spans="14:14" s="150" customFormat="1" x14ac:dyDescent="0.3">
      <c r="N50" s="1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77734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117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10.181609999999999</v>
      </c>
      <c r="D13" s="69">
        <v>12.190502</v>
      </c>
      <c r="E13" s="69">
        <v>15.253857999999999</v>
      </c>
      <c r="F13" s="69">
        <v>18.255870000000002</v>
      </c>
      <c r="G13" s="69">
        <v>16.653718999999999</v>
      </c>
      <c r="H13" s="146">
        <v>16.160550000000001</v>
      </c>
      <c r="I13" s="146">
        <v>-2.9613145268032826</v>
      </c>
      <c r="J13" s="146">
        <v>97.038685473196722</v>
      </c>
      <c r="K13" s="146">
        <v>-8.7760868148162867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11.240917</v>
      </c>
      <c r="D14" s="69">
        <v>12.501366000000001</v>
      </c>
      <c r="E14" s="69">
        <v>18.820736</v>
      </c>
      <c r="F14" s="69">
        <v>20.603062000000001</v>
      </c>
      <c r="G14" s="69">
        <v>17.569161999999999</v>
      </c>
      <c r="H14" s="146">
        <v>15.326484000000001</v>
      </c>
      <c r="I14" s="146">
        <v>-12.764854692557325</v>
      </c>
      <c r="J14" s="146">
        <v>87.235145307442679</v>
      </c>
      <c r="K14" s="146">
        <v>-14.725481095965264</v>
      </c>
      <c r="L14" s="61"/>
      <c r="N14" s="40">
        <v>1</v>
      </c>
    </row>
    <row r="15" spans="1:15" x14ac:dyDescent="0.3">
      <c r="A15" s="59"/>
      <c r="B15" s="68" t="s">
        <v>9</v>
      </c>
      <c r="C15" s="69">
        <v>17.419454000000002</v>
      </c>
      <c r="D15" s="69">
        <v>17.543422</v>
      </c>
      <c r="E15" s="69">
        <v>19.512194000000001</v>
      </c>
      <c r="F15" s="69">
        <v>20.957239999999999</v>
      </c>
      <c r="G15" s="69">
        <v>18.250080000000001</v>
      </c>
      <c r="H15" s="146">
        <v>19.559142000000001</v>
      </c>
      <c r="I15" s="146">
        <v>7.1729110228557991</v>
      </c>
      <c r="J15" s="146">
        <v>107.1729110228558</v>
      </c>
      <c r="K15" s="146">
        <v>-12.917540668523142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13.767105000000001</v>
      </c>
      <c r="D16" s="69">
        <v>18.204370999999998</v>
      </c>
      <c r="E16" s="69">
        <v>21.115319</v>
      </c>
      <c r="F16" s="69">
        <v>22.844055999999998</v>
      </c>
      <c r="G16" s="69">
        <v>21.619924999999999</v>
      </c>
      <c r="H16" s="146">
        <v>17.532727000000001</v>
      </c>
      <c r="I16" s="146">
        <v>-18.90477418399924</v>
      </c>
      <c r="J16" s="146">
        <v>81.095225816000763</v>
      </c>
      <c r="K16" s="146">
        <v>-5.3586412150276601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13.885705</v>
      </c>
      <c r="D17" s="69">
        <v>14.776996</v>
      </c>
      <c r="E17" s="69">
        <v>23.236143999999999</v>
      </c>
      <c r="F17" s="69">
        <v>21.541872000000001</v>
      </c>
      <c r="G17" s="69">
        <v>20.329511</v>
      </c>
      <c r="H17" s="146">
        <v>19.980626999999998</v>
      </c>
      <c r="I17" s="146">
        <v>-1.7161455580510632</v>
      </c>
      <c r="J17" s="146">
        <v>98.283854441948932</v>
      </c>
      <c r="K17" s="146">
        <v>-5.6279277864059392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16.617208999999999</v>
      </c>
      <c r="D18" s="69">
        <v>18.190570999999998</v>
      </c>
      <c r="E18" s="69">
        <v>22.555313000000002</v>
      </c>
      <c r="F18" s="69">
        <v>19.047505999999998</v>
      </c>
      <c r="G18" s="69">
        <v>19.162906</v>
      </c>
      <c r="H18" s="21">
        <v>19.942827999999999</v>
      </c>
      <c r="I18" s="21">
        <v>4.0699568217889226</v>
      </c>
      <c r="J18" s="21">
        <v>104.06995682178892</v>
      </c>
      <c r="K18" s="21">
        <v>0.60585359574110154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14.899445</v>
      </c>
      <c r="D19" s="69">
        <v>16.577593</v>
      </c>
      <c r="E19" s="69">
        <v>22.931014999999999</v>
      </c>
      <c r="F19" s="69">
        <v>20.578052</v>
      </c>
      <c r="G19" s="69">
        <v>26.345137000000001</v>
      </c>
      <c r="H19" s="146">
        <v>19.689</v>
      </c>
      <c r="I19" s="146">
        <v>-25.265144758973925</v>
      </c>
      <c r="J19" s="146">
        <v>74.734855241026082</v>
      </c>
      <c r="K19" s="146">
        <v>28.025417566249722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16.688165999999999</v>
      </c>
      <c r="D20" s="69">
        <v>17.722173000000002</v>
      </c>
      <c r="E20" s="69">
        <v>21.659322</v>
      </c>
      <c r="F20" s="69">
        <v>18.559162000000001</v>
      </c>
      <c r="G20" s="69">
        <v>21.053576</v>
      </c>
      <c r="H20" s="30">
        <v>19.885549000000001</v>
      </c>
      <c r="I20" s="30">
        <v>-5.5478793721313586</v>
      </c>
      <c r="J20" s="30">
        <v>94.452120627868638</v>
      </c>
      <c r="K20" s="30">
        <v>13.440337446270467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16.550736000000001</v>
      </c>
      <c r="D21" s="69">
        <v>17.604167</v>
      </c>
      <c r="E21" s="69">
        <v>20.312873</v>
      </c>
      <c r="F21" s="69">
        <v>19.195602000000001</v>
      </c>
      <c r="G21" s="69">
        <v>21.330832000000001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14.379422999999999</v>
      </c>
      <c r="D22" s="69">
        <v>16.245626999999999</v>
      </c>
      <c r="E22" s="69">
        <v>24.637494</v>
      </c>
      <c r="F22" s="69">
        <v>20.555523999999998</v>
      </c>
      <c r="G22" s="69">
        <v>20.028728999999998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14.261283000000001</v>
      </c>
      <c r="D23" s="69">
        <v>16.029547000000001</v>
      </c>
      <c r="E23" s="69">
        <v>22.561230999999999</v>
      </c>
      <c r="F23" s="69">
        <v>17.643398999999999</v>
      </c>
      <c r="G23" s="69">
        <v>18.624739000000002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12.124347999999999</v>
      </c>
      <c r="D24" s="69">
        <v>17.521785999999999</v>
      </c>
      <c r="E24" s="69">
        <v>21.954543999999999</v>
      </c>
      <c r="F24" s="69">
        <v>21.488862000000001</v>
      </c>
      <c r="G24" s="69">
        <v>21.81221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172.015401</v>
      </c>
      <c r="D25" s="71">
        <v>195.10812099999998</v>
      </c>
      <c r="E25" s="71">
        <v>254.55004299999999</v>
      </c>
      <c r="F25" s="71">
        <v>241.270207</v>
      </c>
      <c r="G25" s="71">
        <v>242.78052599999998</v>
      </c>
      <c r="H25" s="83">
        <v>148.07690699999998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13.424797934226817</v>
      </c>
      <c r="E26" s="71">
        <v>30.466144461511171</v>
      </c>
      <c r="F26" s="71">
        <v>-5.2169843868382308</v>
      </c>
      <c r="G26" s="71">
        <v>0.62598653135816917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114.699611</v>
      </c>
      <c r="D28" s="71">
        <v>127.70699400000001</v>
      </c>
      <c r="E28" s="71">
        <v>165.083901</v>
      </c>
      <c r="F28" s="71">
        <v>162.38682</v>
      </c>
      <c r="G28" s="71">
        <v>160.98401599999997</v>
      </c>
      <c r="H28" s="30">
        <v>148.07690699999998</v>
      </c>
      <c r="I28" s="67">
        <v>-8.0176338749059379</v>
      </c>
      <c r="J28" s="30">
        <v>91.98236612509406</v>
      </c>
      <c r="K28" s="30">
        <v>-0.86386567579809226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11.340389811784114</v>
      </c>
      <c r="E29" s="71">
        <v>29.267705572961788</v>
      </c>
      <c r="F29" s="71">
        <v>-1.6337637914190073</v>
      </c>
      <c r="G29" s="71">
        <v>-0.86386567579809226</v>
      </c>
      <c r="H29" s="30">
        <v>-8.0176338749059379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0" customFormat="1" ht="14.25" customHeight="1" x14ac:dyDescent="0.3">
      <c r="A31" s="59"/>
      <c r="B31" s="46"/>
      <c r="C31" s="202" t="s">
        <v>167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1:15" s="150" customFormat="1" x14ac:dyDescent="0.3">
      <c r="A49" s="40"/>
      <c r="N49" s="141"/>
    </row>
    <row r="50" spans="1:15" s="150" customFormat="1" x14ac:dyDescent="0.3">
      <c r="A50" s="40"/>
      <c r="N50" s="141"/>
    </row>
    <row r="51" spans="1:15" s="150" customFormat="1" x14ac:dyDescent="0.3">
      <c r="A51" s="40"/>
      <c r="N51" s="141"/>
    </row>
    <row r="52" spans="1:15" s="150" customFormat="1" x14ac:dyDescent="0.3">
      <c r="A52" s="40"/>
      <c r="N52" s="141"/>
    </row>
    <row r="53" spans="1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1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1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1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1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1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1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1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1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1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1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  <row r="64" spans="1:15" x14ac:dyDescent="0.3">
      <c r="B64" s="150"/>
      <c r="C64" s="150"/>
      <c r="D64" s="150"/>
      <c r="E64" s="150"/>
      <c r="F64" s="150"/>
      <c r="G64" s="150"/>
      <c r="H64" s="150"/>
      <c r="I64" s="150"/>
      <c r="J64" s="150"/>
      <c r="K64" s="150"/>
      <c r="L64" s="150"/>
      <c r="M64" s="150"/>
      <c r="N64" s="141"/>
      <c r="O64" s="150"/>
    </row>
    <row r="65" spans="2:15" x14ac:dyDescent="0.3"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41"/>
      <c r="O65" s="150"/>
    </row>
    <row r="66" spans="2:15" x14ac:dyDescent="0.3">
      <c r="B66" s="150"/>
      <c r="C66" s="150"/>
      <c r="D66" s="150"/>
      <c r="E66" s="150"/>
      <c r="F66" s="150"/>
      <c r="G66" s="150"/>
      <c r="H66" s="150"/>
      <c r="I66" s="150"/>
      <c r="J66" s="150"/>
      <c r="K66" s="150"/>
      <c r="L66" s="150"/>
      <c r="M66" s="150"/>
      <c r="N66" s="141"/>
      <c r="O66" s="150"/>
    </row>
    <row r="67" spans="2:15" x14ac:dyDescent="0.3">
      <c r="B67" s="150"/>
      <c r="C67" s="150"/>
      <c r="D67" s="150"/>
      <c r="E67" s="150"/>
      <c r="F67" s="150"/>
      <c r="G67" s="150"/>
      <c r="H67" s="150"/>
      <c r="I67" s="150"/>
      <c r="J67" s="150"/>
      <c r="K67" s="150"/>
      <c r="L67" s="150"/>
      <c r="M67" s="150"/>
      <c r="N67" s="141"/>
      <c r="O67" s="150"/>
    </row>
    <row r="68" spans="2:15" x14ac:dyDescent="0.3">
      <c r="B68" s="150"/>
      <c r="C68" s="150"/>
      <c r="D68" s="150"/>
      <c r="E68" s="150"/>
      <c r="F68" s="150"/>
      <c r="G68" s="150"/>
      <c r="H68" s="150"/>
      <c r="I68" s="150"/>
      <c r="J68" s="150"/>
      <c r="K68" s="150"/>
      <c r="L68" s="150"/>
      <c r="M68" s="150"/>
      <c r="N68" s="141"/>
      <c r="O68" s="150"/>
    </row>
    <row r="69" spans="2:15" x14ac:dyDescent="0.3">
      <c r="B69" s="150"/>
      <c r="C69" s="150"/>
      <c r="D69" s="150"/>
      <c r="E69" s="150"/>
      <c r="F69" s="150"/>
      <c r="G69" s="150"/>
      <c r="H69" s="150"/>
      <c r="I69" s="150"/>
      <c r="J69" s="150"/>
      <c r="K69" s="150"/>
      <c r="L69" s="150"/>
      <c r="M69" s="150"/>
      <c r="N69" s="141"/>
      <c r="O69" s="150"/>
    </row>
    <row r="70" spans="2:15" x14ac:dyDescent="0.3">
      <c r="B70" s="150"/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41"/>
      <c r="O70" s="150"/>
    </row>
    <row r="71" spans="2:15" x14ac:dyDescent="0.3">
      <c r="B71" s="150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41"/>
      <c r="O71" s="150"/>
    </row>
    <row r="72" spans="2:15" x14ac:dyDescent="0.3">
      <c r="B72" s="150"/>
      <c r="C72" s="150"/>
      <c r="D72" s="150"/>
      <c r="E72" s="150"/>
      <c r="F72" s="150"/>
      <c r="G72" s="150"/>
      <c r="H72" s="150"/>
      <c r="I72" s="150"/>
      <c r="J72" s="150"/>
      <c r="K72" s="150"/>
      <c r="L72" s="150"/>
      <c r="M72" s="150"/>
      <c r="N72" s="141"/>
      <c r="O72" s="150"/>
    </row>
    <row r="73" spans="2:15" x14ac:dyDescent="0.3">
      <c r="B73" s="150"/>
      <c r="C73" s="150"/>
      <c r="D73" s="150"/>
      <c r="E73" s="150"/>
      <c r="F73" s="150"/>
      <c r="G73" s="150"/>
      <c r="H73" s="150"/>
      <c r="I73" s="150"/>
      <c r="J73" s="150"/>
      <c r="K73" s="150"/>
      <c r="L73" s="150"/>
      <c r="M73" s="150"/>
      <c r="N73" s="141"/>
      <c r="O73" s="150"/>
    </row>
    <row r="74" spans="2:15" x14ac:dyDescent="0.3">
      <c r="B74" s="150"/>
      <c r="C74" s="150"/>
      <c r="D74" s="150"/>
      <c r="E74" s="150"/>
      <c r="F74" s="150"/>
      <c r="G74" s="150"/>
      <c r="H74" s="150"/>
      <c r="I74" s="150"/>
      <c r="J74" s="150"/>
      <c r="K74" s="150"/>
      <c r="L74" s="150"/>
      <c r="M74" s="150"/>
      <c r="N74" s="141"/>
      <c r="O74" s="150"/>
    </row>
    <row r="75" spans="2:15" x14ac:dyDescent="0.3">
      <c r="B75" s="150"/>
      <c r="C75" s="150"/>
      <c r="D75" s="150"/>
      <c r="E75" s="150"/>
      <c r="F75" s="150"/>
      <c r="G75" s="150"/>
      <c r="H75" s="150"/>
      <c r="I75" s="150"/>
      <c r="J75" s="150"/>
      <c r="K75" s="150"/>
      <c r="L75" s="150"/>
      <c r="M75" s="150"/>
      <c r="N75" s="141"/>
      <c r="O75" s="150"/>
    </row>
    <row r="76" spans="2:15" x14ac:dyDescent="0.3">
      <c r="B76" s="150"/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41"/>
      <c r="O76" s="150"/>
    </row>
    <row r="77" spans="2:15" x14ac:dyDescent="0.3">
      <c r="B77" s="150"/>
      <c r="C77" s="150"/>
      <c r="D77" s="150"/>
      <c r="E77" s="150"/>
      <c r="F77" s="150"/>
      <c r="G77" s="150"/>
      <c r="H77" s="150"/>
      <c r="I77" s="150"/>
      <c r="J77" s="150"/>
      <c r="K77" s="150"/>
      <c r="L77" s="150"/>
      <c r="M77" s="150"/>
      <c r="N77" s="141"/>
      <c r="O77" s="150"/>
    </row>
    <row r="78" spans="2:15" x14ac:dyDescent="0.3">
      <c r="B78" s="150"/>
      <c r="C78" s="150"/>
      <c r="D78" s="150"/>
      <c r="E78" s="150"/>
      <c r="F78" s="150"/>
      <c r="G78" s="150"/>
      <c r="H78" s="150"/>
      <c r="I78" s="150"/>
      <c r="J78" s="150"/>
      <c r="K78" s="150"/>
      <c r="L78" s="150"/>
      <c r="M78" s="150"/>
      <c r="N78" s="141"/>
      <c r="O78" s="150"/>
    </row>
    <row r="79" spans="2:15" x14ac:dyDescent="0.3">
      <c r="B79" s="150"/>
      <c r="C79" s="150"/>
      <c r="D79" s="150"/>
      <c r="E79" s="150"/>
      <c r="F79" s="150"/>
      <c r="G79" s="150"/>
      <c r="H79" s="150"/>
      <c r="I79" s="150"/>
      <c r="J79" s="150"/>
      <c r="K79" s="150"/>
      <c r="L79" s="150"/>
      <c r="M79" s="150"/>
      <c r="N79" s="141"/>
      <c r="O79" s="150"/>
    </row>
    <row r="80" spans="2:15" x14ac:dyDescent="0.3">
      <c r="B80" s="150"/>
      <c r="C80" s="150"/>
      <c r="D80" s="150"/>
      <c r="E80" s="150"/>
      <c r="F80" s="150"/>
      <c r="G80" s="150"/>
      <c r="H80" s="150"/>
      <c r="I80" s="150"/>
      <c r="J80" s="150"/>
      <c r="K80" s="150"/>
      <c r="L80" s="150"/>
      <c r="M80" s="150"/>
      <c r="N80" s="141"/>
      <c r="O80" s="150"/>
    </row>
    <row r="81" spans="2:15" x14ac:dyDescent="0.3">
      <c r="B81" s="150"/>
      <c r="C81" s="150"/>
      <c r="D81" s="150"/>
      <c r="E81" s="150"/>
      <c r="F81" s="150"/>
      <c r="G81" s="150"/>
      <c r="H81" s="150"/>
      <c r="I81" s="150"/>
      <c r="J81" s="150"/>
      <c r="K81" s="150"/>
      <c r="L81" s="150"/>
      <c r="M81" s="150"/>
      <c r="N81" s="141"/>
      <c r="O81" s="150"/>
    </row>
    <row r="82" spans="2:15" x14ac:dyDescent="0.3">
      <c r="B82" s="150"/>
      <c r="C82" s="150"/>
      <c r="D82" s="150"/>
      <c r="E82" s="150"/>
      <c r="F82" s="150"/>
      <c r="G82" s="150"/>
      <c r="H82" s="150"/>
      <c r="I82" s="150"/>
      <c r="J82" s="150"/>
      <c r="K82" s="150"/>
      <c r="L82" s="150"/>
      <c r="M82" s="150"/>
      <c r="N82" s="141"/>
      <c r="O82" s="150"/>
    </row>
    <row r="83" spans="2:15" x14ac:dyDescent="0.3">
      <c r="B83" s="150"/>
      <c r="C83" s="150"/>
      <c r="D83" s="150"/>
      <c r="E83" s="150"/>
      <c r="F83" s="150"/>
      <c r="G83" s="150"/>
      <c r="H83" s="150"/>
      <c r="I83" s="150"/>
      <c r="J83" s="150"/>
      <c r="K83" s="150"/>
      <c r="L83" s="150"/>
      <c r="M83" s="150"/>
      <c r="N83" s="141"/>
      <c r="O83" s="150"/>
    </row>
    <row r="84" spans="2:15" x14ac:dyDescent="0.3">
      <c r="B84" s="150"/>
      <c r="C84" s="150"/>
      <c r="D84" s="150"/>
      <c r="E84" s="150"/>
      <c r="F84" s="150"/>
      <c r="G84" s="150"/>
      <c r="H84" s="150"/>
      <c r="I84" s="150"/>
      <c r="J84" s="150"/>
      <c r="K84" s="150"/>
      <c r="L84" s="150"/>
      <c r="M84" s="150"/>
      <c r="N84" s="141"/>
      <c r="O84" s="150"/>
    </row>
    <row r="85" spans="2:15" x14ac:dyDescent="0.3">
      <c r="B85" s="150"/>
      <c r="C85" s="150"/>
      <c r="D85" s="150"/>
      <c r="E85" s="150"/>
      <c r="F85" s="150"/>
      <c r="G85" s="150"/>
      <c r="H85" s="150"/>
      <c r="I85" s="150"/>
      <c r="J85" s="150"/>
      <c r="K85" s="150"/>
      <c r="L85" s="150"/>
      <c r="M85" s="150"/>
      <c r="N85" s="141"/>
      <c r="O85" s="150"/>
    </row>
    <row r="86" spans="2:15" x14ac:dyDescent="0.3">
      <c r="B86" s="150"/>
      <c r="C86" s="150"/>
      <c r="D86" s="150"/>
      <c r="E86" s="150"/>
      <c r="F86" s="150"/>
      <c r="G86" s="150"/>
      <c r="H86" s="150"/>
      <c r="I86" s="150"/>
      <c r="J86" s="150"/>
      <c r="K86" s="150"/>
      <c r="L86" s="150"/>
      <c r="M86" s="150"/>
      <c r="N86" s="141"/>
      <c r="O86" s="150"/>
    </row>
    <row r="87" spans="2:15" x14ac:dyDescent="0.3">
      <c r="B87" s="150"/>
      <c r="C87" s="150"/>
      <c r="D87" s="150"/>
      <c r="E87" s="150"/>
      <c r="F87" s="150"/>
      <c r="G87" s="150"/>
      <c r="H87" s="150"/>
      <c r="I87" s="150"/>
      <c r="J87" s="150"/>
      <c r="K87" s="150"/>
      <c r="L87" s="150"/>
      <c r="M87" s="150"/>
      <c r="N87" s="141"/>
      <c r="O87" s="150"/>
    </row>
    <row r="88" spans="2:15" x14ac:dyDescent="0.3">
      <c r="B88" s="150"/>
      <c r="C88" s="150"/>
      <c r="D88" s="150"/>
      <c r="E88" s="150"/>
      <c r="F88" s="150"/>
      <c r="G88" s="150"/>
      <c r="H88" s="150"/>
      <c r="I88" s="150"/>
      <c r="J88" s="150"/>
      <c r="K88" s="150"/>
      <c r="L88" s="150"/>
      <c r="M88" s="150"/>
      <c r="N88" s="141"/>
      <c r="O88" s="150"/>
    </row>
    <row r="89" spans="2:15" x14ac:dyDescent="0.3">
      <c r="B89" s="150"/>
      <c r="C89" s="150"/>
      <c r="D89" s="150"/>
      <c r="E89" s="150"/>
      <c r="F89" s="150"/>
      <c r="G89" s="150"/>
      <c r="H89" s="150"/>
      <c r="I89" s="150"/>
      <c r="J89" s="150"/>
      <c r="K89" s="150"/>
      <c r="L89" s="150"/>
      <c r="M89" s="150"/>
      <c r="N89" s="141"/>
      <c r="O89" s="150"/>
    </row>
    <row r="90" spans="2:15" x14ac:dyDescent="0.3">
      <c r="B90" s="150"/>
      <c r="C90" s="150"/>
      <c r="D90" s="150"/>
      <c r="E90" s="150"/>
      <c r="F90" s="150"/>
      <c r="G90" s="150"/>
      <c r="H90" s="150"/>
      <c r="I90" s="150"/>
      <c r="J90" s="150"/>
      <c r="K90" s="150"/>
      <c r="L90" s="150"/>
      <c r="M90" s="150"/>
      <c r="N90" s="141"/>
      <c r="O90" s="150"/>
    </row>
    <row r="91" spans="2:15" x14ac:dyDescent="0.3">
      <c r="B91" s="150"/>
      <c r="C91" s="150"/>
      <c r="D91" s="150"/>
      <c r="E91" s="150"/>
      <c r="F91" s="150"/>
      <c r="G91" s="150"/>
      <c r="H91" s="150"/>
      <c r="I91" s="150"/>
      <c r="J91" s="150"/>
      <c r="K91" s="150"/>
      <c r="L91" s="150"/>
      <c r="M91" s="150"/>
      <c r="N91" s="141"/>
      <c r="O91" s="150"/>
    </row>
    <row r="92" spans="2:15" x14ac:dyDescent="0.3">
      <c r="B92" s="150"/>
      <c r="C92" s="150"/>
      <c r="D92" s="150"/>
      <c r="E92" s="150"/>
      <c r="F92" s="150"/>
      <c r="G92" s="150"/>
      <c r="H92" s="150"/>
      <c r="I92" s="150"/>
      <c r="J92" s="150"/>
      <c r="K92" s="150"/>
      <c r="L92" s="150"/>
      <c r="M92" s="150"/>
      <c r="N92" s="141"/>
      <c r="O92" s="15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0" customWidth="1"/>
    <col min="3" max="8" width="10.44140625" style="150" customWidth="1"/>
    <col min="9" max="11" width="10.8867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6" width="11.44140625" style="150"/>
    <col min="17" max="16384" width="11.44140625" style="40"/>
  </cols>
  <sheetData>
    <row r="1" spans="1:15" s="40" customFormat="1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N1" s="41"/>
    </row>
    <row r="2" spans="1:15" s="40" customFormat="1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N2" s="41"/>
    </row>
    <row r="3" spans="1:15" s="40" customFormat="1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N3" s="41"/>
    </row>
    <row r="4" spans="1:15" s="40" customFormat="1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N4" s="41"/>
    </row>
    <row r="5" spans="1:15" s="40" customFormat="1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N5" s="41"/>
    </row>
    <row r="6" spans="1:15" s="40" customFormat="1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N6" s="41"/>
    </row>
    <row r="7" spans="1:15" s="40" customFormat="1" x14ac:dyDescent="0.3">
      <c r="A7" s="59"/>
      <c r="B7" s="42"/>
      <c r="C7" s="203" t="s">
        <v>173</v>
      </c>
      <c r="D7" s="203"/>
      <c r="E7" s="203"/>
      <c r="F7" s="203"/>
      <c r="G7" s="203"/>
      <c r="H7" s="203"/>
      <c r="I7" s="203"/>
      <c r="J7" s="203"/>
      <c r="K7" s="203"/>
      <c r="L7" s="61"/>
      <c r="N7" s="41"/>
    </row>
    <row r="8" spans="1:15" s="40" customFormat="1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  <c r="N8" s="41"/>
    </row>
    <row r="9" spans="1:15" s="40" customFormat="1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N9" s="41"/>
    </row>
    <row r="10" spans="1:15" s="40" customFormat="1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146</v>
      </c>
      <c r="J10" s="197" t="s">
        <v>170</v>
      </c>
      <c r="K10" s="197" t="s">
        <v>124</v>
      </c>
      <c r="L10" s="61"/>
      <c r="N10" s="41"/>
    </row>
    <row r="11" spans="1:15" s="40" customFormat="1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7"/>
      <c r="J11" s="197"/>
      <c r="K11" s="197"/>
      <c r="L11" s="61"/>
      <c r="N11" s="41"/>
      <c r="O11" s="45"/>
    </row>
    <row r="12" spans="1:15" s="40" customFormat="1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N12" s="41"/>
    </row>
    <row r="13" spans="1:15" s="40" customFormat="1" x14ac:dyDescent="0.3">
      <c r="A13" s="59"/>
      <c r="B13" s="68" t="s">
        <v>7</v>
      </c>
      <c r="C13" s="69">
        <v>7.3332680000000003</v>
      </c>
      <c r="D13" s="69">
        <v>6.7363770000000001</v>
      </c>
      <c r="E13" s="69">
        <v>9.8123539999999991</v>
      </c>
      <c r="F13" s="69">
        <v>8.071142</v>
      </c>
      <c r="G13" s="69">
        <v>13.363042999999999</v>
      </c>
      <c r="H13" s="146">
        <v>8.3642050000000001</v>
      </c>
      <c r="I13" s="146">
        <v>-37.407931711362444</v>
      </c>
      <c r="J13" s="146">
        <v>62.592068288637556</v>
      </c>
      <c r="K13" s="146">
        <v>65.565703093812488</v>
      </c>
      <c r="L13" s="61"/>
      <c r="N13" s="40">
        <v>1</v>
      </c>
    </row>
    <row r="14" spans="1:15" s="40" customFormat="1" x14ac:dyDescent="0.3">
      <c r="A14" s="59"/>
      <c r="B14" s="68" t="s">
        <v>8</v>
      </c>
      <c r="C14" s="69">
        <v>6.3358119999999998</v>
      </c>
      <c r="D14" s="69">
        <v>8.4460440000000006</v>
      </c>
      <c r="E14" s="69">
        <v>11.147739</v>
      </c>
      <c r="F14" s="69">
        <v>11.411443</v>
      </c>
      <c r="G14" s="69">
        <v>14.54462</v>
      </c>
      <c r="H14" s="146">
        <v>21.838456999999998</v>
      </c>
      <c r="I14" s="146">
        <v>50.148006616879634</v>
      </c>
      <c r="J14" s="146">
        <v>150.14800661687963</v>
      </c>
      <c r="K14" s="146">
        <v>27.456448759372499</v>
      </c>
      <c r="L14" s="61"/>
      <c r="N14" s="40">
        <v>1</v>
      </c>
    </row>
    <row r="15" spans="1:15" s="40" customFormat="1" x14ac:dyDescent="0.3">
      <c r="A15" s="59"/>
      <c r="B15" s="68" t="s">
        <v>9</v>
      </c>
      <c r="C15" s="69">
        <v>7.0518619999999999</v>
      </c>
      <c r="D15" s="69">
        <v>12.081631</v>
      </c>
      <c r="E15" s="69">
        <v>13.957397</v>
      </c>
      <c r="F15" s="69">
        <v>14.821009</v>
      </c>
      <c r="G15" s="69">
        <v>11.529235</v>
      </c>
      <c r="H15" s="146">
        <v>16.955836999999999</v>
      </c>
      <c r="I15" s="146">
        <v>47.068187958698026</v>
      </c>
      <c r="J15" s="146">
        <v>147.06818795869802</v>
      </c>
      <c r="K15" s="146">
        <v>-22.210188253714712</v>
      </c>
      <c r="L15" s="61"/>
      <c r="N15" s="40">
        <v>1</v>
      </c>
    </row>
    <row r="16" spans="1:15" s="40" customFormat="1" x14ac:dyDescent="0.3">
      <c r="A16" s="59"/>
      <c r="B16" s="68" t="s">
        <v>10</v>
      </c>
      <c r="C16" s="69">
        <v>13.035138999999999</v>
      </c>
      <c r="D16" s="69">
        <v>10.062662</v>
      </c>
      <c r="E16" s="69">
        <v>10.106011000000001</v>
      </c>
      <c r="F16" s="69">
        <v>15.592523</v>
      </c>
      <c r="G16" s="69">
        <v>13.804641</v>
      </c>
      <c r="H16" s="146">
        <v>14.083745</v>
      </c>
      <c r="I16" s="146">
        <v>2.0218128091849641</v>
      </c>
      <c r="J16" s="146">
        <v>102.02181280918496</v>
      </c>
      <c r="K16" s="146">
        <v>-11.466277779420297</v>
      </c>
      <c r="L16" s="61"/>
      <c r="N16" s="40">
        <v>1</v>
      </c>
    </row>
    <row r="17" spans="1:15" s="40" customFormat="1" x14ac:dyDescent="0.3">
      <c r="A17" s="59"/>
      <c r="B17" s="68" t="s">
        <v>11</v>
      </c>
      <c r="C17" s="69">
        <v>7.5503119999999999</v>
      </c>
      <c r="D17" s="69">
        <v>11.631690000000001</v>
      </c>
      <c r="E17" s="69">
        <v>13.671554</v>
      </c>
      <c r="F17" s="69">
        <v>15.099703999999999</v>
      </c>
      <c r="G17" s="69">
        <v>12.86266</v>
      </c>
      <c r="H17" s="146">
        <v>13.18455</v>
      </c>
      <c r="I17" s="146">
        <v>2.5025150318829903</v>
      </c>
      <c r="J17" s="146">
        <v>102.50251503188299</v>
      </c>
      <c r="K17" s="146">
        <v>-14.815151343364075</v>
      </c>
      <c r="L17" s="61"/>
      <c r="N17" s="40">
        <v>1</v>
      </c>
    </row>
    <row r="18" spans="1:15" s="40" customFormat="1" x14ac:dyDescent="0.3">
      <c r="A18" s="59"/>
      <c r="B18" s="68" t="s">
        <v>12</v>
      </c>
      <c r="C18" s="69">
        <v>6.6657650000000004</v>
      </c>
      <c r="D18" s="69">
        <v>7.9121949999999996</v>
      </c>
      <c r="E18" s="69">
        <v>17.828956999999999</v>
      </c>
      <c r="F18" s="69">
        <v>18.658204000000001</v>
      </c>
      <c r="G18" s="69">
        <v>10.236212</v>
      </c>
      <c r="H18" s="21">
        <v>13.151142999999999</v>
      </c>
      <c r="I18" s="21">
        <v>28.476657185294705</v>
      </c>
      <c r="J18" s="21">
        <v>128.4766571852947</v>
      </c>
      <c r="K18" s="21">
        <v>-45.138278046482938</v>
      </c>
      <c r="L18" s="61"/>
      <c r="N18" s="40">
        <v>1</v>
      </c>
    </row>
    <row r="19" spans="1:15" s="40" customFormat="1" x14ac:dyDescent="0.3">
      <c r="A19" s="59"/>
      <c r="B19" s="68" t="s">
        <v>13</v>
      </c>
      <c r="C19" s="69">
        <v>8.8799620000000008</v>
      </c>
      <c r="D19" s="69">
        <v>10.106251</v>
      </c>
      <c r="E19" s="69">
        <v>18.434685999999999</v>
      </c>
      <c r="F19" s="69">
        <v>16.582457000000002</v>
      </c>
      <c r="G19" s="69">
        <v>18.087959000000001</v>
      </c>
      <c r="H19" s="146">
        <v>10.975199999999999</v>
      </c>
      <c r="I19" s="146">
        <v>-39.323170734741289</v>
      </c>
      <c r="J19" s="146">
        <v>60.676829265258711</v>
      </c>
      <c r="K19" s="146">
        <v>9.0788837866427219</v>
      </c>
      <c r="L19" s="61"/>
      <c r="N19" s="40">
        <v>1</v>
      </c>
    </row>
    <row r="20" spans="1:15" s="40" customFormat="1" x14ac:dyDescent="0.3">
      <c r="A20" s="59"/>
      <c r="B20" s="68" t="s">
        <v>14</v>
      </c>
      <c r="C20" s="69">
        <v>8.6612530000000003</v>
      </c>
      <c r="D20" s="69">
        <v>8.8019189999999998</v>
      </c>
      <c r="E20" s="69">
        <v>13.212427999999999</v>
      </c>
      <c r="F20" s="69">
        <v>11.374928000000001</v>
      </c>
      <c r="G20" s="69">
        <v>13.553227</v>
      </c>
      <c r="H20" s="30">
        <v>11.10365</v>
      </c>
      <c r="I20" s="30">
        <v>-18.073754685876654</v>
      </c>
      <c r="J20" s="30">
        <v>81.926245314123349</v>
      </c>
      <c r="K20" s="30">
        <v>19.150002531884148</v>
      </c>
      <c r="L20" s="61"/>
      <c r="N20" s="40">
        <v>1</v>
      </c>
    </row>
    <row r="21" spans="1:15" s="40" customFormat="1" x14ac:dyDescent="0.3">
      <c r="A21" s="59"/>
      <c r="B21" s="68" t="s">
        <v>15</v>
      </c>
      <c r="C21" s="69">
        <v>8.7380429999999993</v>
      </c>
      <c r="D21" s="69">
        <v>10.223777</v>
      </c>
      <c r="E21" s="69">
        <v>13.183591</v>
      </c>
      <c r="F21" s="69">
        <v>10.790039999999999</v>
      </c>
      <c r="G21" s="69">
        <v>11.157779</v>
      </c>
      <c r="H21" s="146"/>
      <c r="I21" s="146"/>
      <c r="J21" s="146"/>
      <c r="K21" s="146"/>
      <c r="L21" s="61"/>
      <c r="N21" s="40" t="s">
        <v>101</v>
      </c>
    </row>
    <row r="22" spans="1:15" s="40" customFormat="1" x14ac:dyDescent="0.3">
      <c r="A22" s="59"/>
      <c r="B22" s="68" t="s">
        <v>16</v>
      </c>
      <c r="C22" s="69">
        <v>7.7091320000000003</v>
      </c>
      <c r="D22" s="69">
        <v>13.123818</v>
      </c>
      <c r="E22" s="69">
        <v>12.272067</v>
      </c>
      <c r="F22" s="69">
        <v>18.690615000000001</v>
      </c>
      <c r="G22" s="69">
        <v>15.396493</v>
      </c>
      <c r="H22" s="146"/>
      <c r="I22" s="146"/>
      <c r="J22" s="146"/>
      <c r="K22" s="146"/>
      <c r="L22" s="61"/>
      <c r="N22" s="40" t="s">
        <v>101</v>
      </c>
    </row>
    <row r="23" spans="1:15" s="40" customFormat="1" x14ac:dyDescent="0.3">
      <c r="A23" s="59"/>
      <c r="B23" s="68" t="s">
        <v>17</v>
      </c>
      <c r="C23" s="69">
        <v>6.8421979999999998</v>
      </c>
      <c r="D23" s="69">
        <v>10.436064999999999</v>
      </c>
      <c r="E23" s="69">
        <v>13.851274</v>
      </c>
      <c r="F23" s="69">
        <v>13.738007</v>
      </c>
      <c r="G23" s="69">
        <v>16.826642</v>
      </c>
      <c r="H23" s="146"/>
      <c r="I23" s="146"/>
      <c r="J23" s="146"/>
      <c r="K23" s="146"/>
      <c r="L23" s="61"/>
      <c r="N23" s="40" t="s">
        <v>101</v>
      </c>
    </row>
    <row r="24" spans="1:15" s="40" customFormat="1" x14ac:dyDescent="0.3">
      <c r="A24" s="59"/>
      <c r="B24" s="68" t="s">
        <v>18</v>
      </c>
      <c r="C24" s="69">
        <v>6.0534039999999996</v>
      </c>
      <c r="D24" s="69">
        <v>11.199495000000001</v>
      </c>
      <c r="E24" s="69">
        <v>20.107900000000001</v>
      </c>
      <c r="F24" s="69">
        <v>18.349086</v>
      </c>
      <c r="G24" s="69">
        <v>11.694326999999999</v>
      </c>
      <c r="H24" s="146"/>
      <c r="I24" s="146"/>
      <c r="J24" s="146"/>
      <c r="K24" s="146"/>
      <c r="L24" s="61"/>
      <c r="N24" s="40" t="s">
        <v>101</v>
      </c>
    </row>
    <row r="25" spans="1:15" s="40" customFormat="1" x14ac:dyDescent="0.3">
      <c r="A25" s="59"/>
      <c r="B25" s="70" t="s">
        <v>34</v>
      </c>
      <c r="C25" s="71">
        <v>94.85615</v>
      </c>
      <c r="D25" s="71">
        <v>120.76192399999998</v>
      </c>
      <c r="E25" s="71">
        <v>167.58595799999998</v>
      </c>
      <c r="F25" s="71">
        <v>173.17915800000003</v>
      </c>
      <c r="G25" s="71">
        <v>163.05683799999997</v>
      </c>
      <c r="H25" s="83">
        <v>109.65678699999999</v>
      </c>
      <c r="I25" s="66"/>
      <c r="J25" s="49"/>
      <c r="K25" s="49"/>
      <c r="L25" s="61"/>
    </row>
    <row r="26" spans="1:15" s="40" customFormat="1" ht="18.75" customHeight="1" x14ac:dyDescent="0.3">
      <c r="A26" s="59"/>
      <c r="B26" s="70" t="s">
        <v>19</v>
      </c>
      <c r="C26" s="71"/>
      <c r="D26" s="71">
        <v>27.310589771986304</v>
      </c>
      <c r="E26" s="71">
        <v>38.773839012369507</v>
      </c>
      <c r="F26" s="71">
        <v>3.33751112966163</v>
      </c>
      <c r="G26" s="71">
        <v>-5.8449989692177962</v>
      </c>
      <c r="H26" s="49"/>
      <c r="I26" s="49"/>
      <c r="J26" s="49"/>
      <c r="K26" s="49"/>
      <c r="L26" s="61"/>
      <c r="N26" s="41"/>
    </row>
    <row r="27" spans="1:15" s="40" customFormat="1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N27" s="41"/>
    </row>
    <row r="28" spans="1:15" s="40" customFormat="1" ht="18.75" customHeight="1" x14ac:dyDescent="0.3">
      <c r="A28" s="59"/>
      <c r="B28" s="70" t="s">
        <v>20</v>
      </c>
      <c r="C28" s="71">
        <v>65.513373000000001</v>
      </c>
      <c r="D28" s="71">
        <v>75.778768999999983</v>
      </c>
      <c r="E28" s="71">
        <v>108.171126</v>
      </c>
      <c r="F28" s="71">
        <v>111.61141000000001</v>
      </c>
      <c r="G28" s="71">
        <v>107.98159699999999</v>
      </c>
      <c r="H28" s="30">
        <v>109.65678699999999</v>
      </c>
      <c r="I28" s="67">
        <v>1.5513662017797358</v>
      </c>
      <c r="J28" s="30">
        <v>101.55136620177973</v>
      </c>
      <c r="K28" s="30">
        <v>-3.2521881051408741</v>
      </c>
      <c r="L28" s="61"/>
      <c r="N28" s="41"/>
    </row>
    <row r="29" spans="1:15" s="40" customFormat="1" ht="18.75" customHeight="1" x14ac:dyDescent="0.3">
      <c r="A29" s="59"/>
      <c r="B29" s="70" t="s">
        <v>19</v>
      </c>
      <c r="C29" s="71"/>
      <c r="D29" s="71">
        <v>15.669161165003631</v>
      </c>
      <c r="E29" s="71">
        <v>42.745953025444393</v>
      </c>
      <c r="F29" s="71">
        <v>3.180408790419742</v>
      </c>
      <c r="G29" s="71">
        <v>-3.2521881051408741</v>
      </c>
      <c r="H29" s="30">
        <v>1.5513662017797358</v>
      </c>
      <c r="I29" s="49"/>
      <c r="J29" s="49"/>
      <c r="K29" s="49"/>
      <c r="L29" s="61"/>
      <c r="N29" s="41"/>
    </row>
    <row r="30" spans="1:15" s="40" customFormat="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N30" s="41"/>
    </row>
    <row r="31" spans="1:15" s="150" customFormat="1" ht="14.25" customHeight="1" x14ac:dyDescent="0.3">
      <c r="A31" s="59"/>
      <c r="B31" s="46"/>
      <c r="C31" s="202" t="s">
        <v>174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150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1:14" s="150" customFormat="1" x14ac:dyDescent="0.3">
      <c r="A49" s="40"/>
      <c r="N49" s="1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49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6" t="s">
        <v>179</v>
      </c>
      <c r="D10" s="206"/>
      <c r="E10" s="201" t="s">
        <v>146</v>
      </c>
      <c r="F10" s="201" t="s">
        <v>147</v>
      </c>
      <c r="G10" s="206" t="s">
        <v>180</v>
      </c>
      <c r="H10" s="206"/>
      <c r="I10" s="201" t="s">
        <v>146</v>
      </c>
      <c r="J10" s="201" t="s">
        <v>147</v>
      </c>
      <c r="K10" s="16"/>
    </row>
    <row r="11" spans="1:14" x14ac:dyDescent="0.3">
      <c r="A11" s="14"/>
      <c r="B11" s="9"/>
      <c r="C11" s="145">
        <v>2014</v>
      </c>
      <c r="D11" s="145">
        <v>2015</v>
      </c>
      <c r="E11" s="201"/>
      <c r="F11" s="201"/>
      <c r="G11" s="145">
        <v>2014</v>
      </c>
      <c r="H11" s="145">
        <v>2015</v>
      </c>
      <c r="I11" s="201"/>
      <c r="J11" s="201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32</v>
      </c>
      <c r="C13" s="79">
        <v>37794.025135289943</v>
      </c>
      <c r="D13" s="30">
        <v>25031.69777267001</v>
      </c>
      <c r="E13" s="79">
        <v>-33.768108363517989</v>
      </c>
      <c r="F13" s="79">
        <v>100</v>
      </c>
      <c r="G13" s="79">
        <v>4829.4730165800011</v>
      </c>
      <c r="H13" s="30">
        <v>2809.1134499100017</v>
      </c>
      <c r="I13" s="79">
        <v>-41.833954962248043</v>
      </c>
      <c r="J13" s="79">
        <v>100</v>
      </c>
      <c r="K13" s="16"/>
    </row>
    <row r="14" spans="1:14" x14ac:dyDescent="0.3">
      <c r="A14" s="14"/>
      <c r="B14" s="9" t="s">
        <v>215</v>
      </c>
      <c r="C14" s="21">
        <v>14912.692144449999</v>
      </c>
      <c r="D14" s="24">
        <v>7383.8618809000027</v>
      </c>
      <c r="E14" s="21">
        <v>-50.486057048740008</v>
      </c>
      <c r="F14" s="21">
        <v>29.498046628550366</v>
      </c>
      <c r="G14" s="21">
        <v>2025.2105840899999</v>
      </c>
      <c r="H14" s="24">
        <v>784.54783563000012</v>
      </c>
      <c r="I14" s="21">
        <v>-61.260925565302351</v>
      </c>
      <c r="J14" s="21">
        <v>27.928663246232915</v>
      </c>
      <c r="K14" s="16"/>
    </row>
    <row r="15" spans="1:14" x14ac:dyDescent="0.3">
      <c r="A15" s="14"/>
      <c r="B15" s="122" t="s">
        <v>191</v>
      </c>
      <c r="C15" s="21">
        <v>3461.6299737999261</v>
      </c>
      <c r="D15" s="24">
        <v>2901.9014437399378</v>
      </c>
      <c r="E15" s="21">
        <v>-16.169507841577847</v>
      </c>
      <c r="F15" s="21">
        <v>11.592907001730735</v>
      </c>
      <c r="G15" s="21">
        <v>378.54626999000044</v>
      </c>
      <c r="H15" s="24">
        <v>348.44684468000241</v>
      </c>
      <c r="I15" s="21">
        <v>-7.9513200092535925</v>
      </c>
      <c r="J15" s="21">
        <v>12.404157072800528</v>
      </c>
      <c r="K15" s="16"/>
    </row>
    <row r="16" spans="1:14" x14ac:dyDescent="0.3">
      <c r="A16" s="14"/>
      <c r="B16" s="192" t="s">
        <v>186</v>
      </c>
      <c r="C16" s="30">
        <v>2078.0554789300086</v>
      </c>
      <c r="D16" s="30">
        <v>1844.3124563900406</v>
      </c>
      <c r="E16" s="30">
        <v>-11.248160836414357</v>
      </c>
      <c r="F16" s="30">
        <v>7.367907974678765</v>
      </c>
      <c r="G16" s="30">
        <v>255.93218196000052</v>
      </c>
      <c r="H16" s="30">
        <v>197.05151356000027</v>
      </c>
      <c r="I16" s="30">
        <v>-23.006355804524294</v>
      </c>
      <c r="J16" s="30">
        <v>7.0147225120549477</v>
      </c>
      <c r="K16" s="16"/>
    </row>
    <row r="17" spans="1:11" s="139" customFormat="1" x14ac:dyDescent="0.3">
      <c r="A17" s="98"/>
      <c r="B17" s="122" t="s">
        <v>202</v>
      </c>
      <c r="C17" s="21">
        <v>1787.5819022799992</v>
      </c>
      <c r="D17" s="24">
        <v>1541.1922943599989</v>
      </c>
      <c r="E17" s="21">
        <v>-13.783402461489391</v>
      </c>
      <c r="F17" s="21">
        <v>6.1569626972833467</v>
      </c>
      <c r="G17" s="21">
        <v>211.99448290999999</v>
      </c>
      <c r="H17" s="24">
        <v>178.42022954999996</v>
      </c>
      <c r="I17" s="21">
        <v>-15.83732411293629</v>
      </c>
      <c r="J17" s="21">
        <v>6.3514782414970172</v>
      </c>
      <c r="K17" s="100"/>
    </row>
    <row r="18" spans="1:11" s="139" customFormat="1" x14ac:dyDescent="0.3">
      <c r="A18" s="98"/>
      <c r="B18" s="122" t="s">
        <v>205</v>
      </c>
      <c r="C18" s="21">
        <v>2487.5073569800024</v>
      </c>
      <c r="D18" s="24">
        <v>1478.3702133300001</v>
      </c>
      <c r="E18" s="21">
        <v>-40.568207399199864</v>
      </c>
      <c r="F18" s="21">
        <v>5.9059925809111808</v>
      </c>
      <c r="G18" s="21">
        <v>394.37265014999997</v>
      </c>
      <c r="H18" s="24">
        <v>230.04384307000007</v>
      </c>
      <c r="I18" s="21">
        <v>-41.668408551530469</v>
      </c>
      <c r="J18" s="21">
        <v>8.1891973098263513</v>
      </c>
      <c r="K18" s="100"/>
    </row>
    <row r="19" spans="1:11" x14ac:dyDescent="0.3">
      <c r="A19" s="14"/>
      <c r="B19" s="122" t="s">
        <v>187</v>
      </c>
      <c r="C19" s="21">
        <v>1406.2246020499915</v>
      </c>
      <c r="D19" s="24">
        <v>1225.1070830000158</v>
      </c>
      <c r="E19" s="21">
        <v>-12.879700638571034</v>
      </c>
      <c r="F19" s="21">
        <v>4.8942228934131924</v>
      </c>
      <c r="G19" s="21">
        <v>219.06539389000108</v>
      </c>
      <c r="H19" s="24">
        <v>141.98300552999953</v>
      </c>
      <c r="I19" s="21">
        <v>-35.186930711067397</v>
      </c>
      <c r="J19" s="21">
        <v>5.0543706426149635</v>
      </c>
      <c r="K19" s="16"/>
    </row>
    <row r="20" spans="1:11" s="139" customFormat="1" x14ac:dyDescent="0.3">
      <c r="A20" s="98"/>
      <c r="B20" s="122" t="s">
        <v>213</v>
      </c>
      <c r="C20" s="21">
        <v>1644.7330324400004</v>
      </c>
      <c r="D20" s="24">
        <v>1212.8898917199997</v>
      </c>
      <c r="E20" s="21">
        <v>-26.256123772217986</v>
      </c>
      <c r="F20" s="21">
        <v>4.8454160110715758</v>
      </c>
      <c r="G20" s="21">
        <v>137.65690329000006</v>
      </c>
      <c r="H20" s="24">
        <v>73.750592130000001</v>
      </c>
      <c r="I20" s="21">
        <v>-46.424341702187967</v>
      </c>
      <c r="J20" s="21">
        <v>2.625404542930184</v>
      </c>
      <c r="K20" s="100"/>
    </row>
    <row r="21" spans="1:11" x14ac:dyDescent="0.3">
      <c r="A21" s="14"/>
      <c r="B21" s="122" t="s">
        <v>189</v>
      </c>
      <c r="C21" s="21">
        <v>1042.5284509300091</v>
      </c>
      <c r="D21" s="24">
        <v>1029.6646809800072</v>
      </c>
      <c r="E21" s="21">
        <v>-1.2339010929175553</v>
      </c>
      <c r="F21" s="21">
        <v>4.1134432443659925</v>
      </c>
      <c r="G21" s="21">
        <v>134.25009756999975</v>
      </c>
      <c r="H21" s="24">
        <v>116.23920164999957</v>
      </c>
      <c r="I21" s="21">
        <v>-13.415927620171054</v>
      </c>
      <c r="J21" s="21">
        <v>4.1379319035236417</v>
      </c>
      <c r="K21" s="16"/>
    </row>
    <row r="22" spans="1:11" x14ac:dyDescent="0.3">
      <c r="A22" s="14"/>
      <c r="B22" s="122" t="s">
        <v>193</v>
      </c>
      <c r="C22" s="21">
        <v>1447.9877485699969</v>
      </c>
      <c r="D22" s="24">
        <v>929.02858530999731</v>
      </c>
      <c r="E22" s="21">
        <v>-35.84002445963462</v>
      </c>
      <c r="F22" s="21">
        <v>3.7114086057891162</v>
      </c>
      <c r="G22" s="21">
        <v>142.90931564999974</v>
      </c>
      <c r="H22" s="24">
        <v>101.10918482000038</v>
      </c>
      <c r="I22" s="21">
        <v>-29.249409417348527</v>
      </c>
      <c r="J22" s="21">
        <v>3.5993272120511794</v>
      </c>
      <c r="K22" s="16"/>
    </row>
    <row r="23" spans="1:11" x14ac:dyDescent="0.3">
      <c r="A23" s="14"/>
      <c r="B23" s="122" t="s">
        <v>188</v>
      </c>
      <c r="C23" s="21">
        <v>893.07977209000205</v>
      </c>
      <c r="D23" s="24">
        <v>903.70989367001175</v>
      </c>
      <c r="E23" s="21">
        <v>1.1902768276939923</v>
      </c>
      <c r="F23" s="21">
        <v>3.6102620840073261</v>
      </c>
      <c r="G23" s="21">
        <v>101.96396576999993</v>
      </c>
      <c r="H23" s="24">
        <v>131.94039433999967</v>
      </c>
      <c r="I23" s="21">
        <v>29.39904145903618</v>
      </c>
      <c r="J23" s="21">
        <v>4.6968695530693783</v>
      </c>
      <c r="K23" s="16"/>
    </row>
    <row r="24" spans="1:11" x14ac:dyDescent="0.3">
      <c r="A24" s="14"/>
      <c r="B24" s="122" t="s">
        <v>198</v>
      </c>
      <c r="C24" s="21">
        <v>2278.9881114500004</v>
      </c>
      <c r="D24" s="24">
        <v>868.11915500999999</v>
      </c>
      <c r="E24" s="21">
        <v>-61.907692688328183</v>
      </c>
      <c r="F24" s="21">
        <v>3.4680794043375909</v>
      </c>
      <c r="G24" s="21">
        <v>277.92578013000002</v>
      </c>
      <c r="H24" s="24">
        <v>78.714240040000007</v>
      </c>
      <c r="I24" s="21">
        <v>-71.677963806314992</v>
      </c>
      <c r="J24" s="21">
        <v>2.802102565224692</v>
      </c>
      <c r="K24" s="16"/>
    </row>
    <row r="25" spans="1:11" x14ac:dyDescent="0.3">
      <c r="A25" s="14"/>
      <c r="B25" s="122" t="s">
        <v>194</v>
      </c>
      <c r="C25" s="21">
        <v>787.41658971000106</v>
      </c>
      <c r="D25" s="24">
        <v>576.06540221000159</v>
      </c>
      <c r="E25" s="21">
        <v>-26.841088981607353</v>
      </c>
      <c r="F25" s="21">
        <v>2.3013437100497378</v>
      </c>
      <c r="G25" s="21">
        <v>80.165155530000021</v>
      </c>
      <c r="H25" s="24">
        <v>50.494354329999943</v>
      </c>
      <c r="I25" s="21">
        <v>-37.012092103902226</v>
      </c>
      <c r="J25" s="21">
        <v>1.7975192255627013</v>
      </c>
      <c r="K25" s="16"/>
    </row>
    <row r="26" spans="1:11" x14ac:dyDescent="0.3">
      <c r="A26" s="14"/>
      <c r="B26" s="122" t="s">
        <v>197</v>
      </c>
      <c r="C26" s="21">
        <v>478.49109799999934</v>
      </c>
      <c r="D26" s="24">
        <v>454.69293779000043</v>
      </c>
      <c r="E26" s="21">
        <v>-4.9735847353212348</v>
      </c>
      <c r="F26" s="21">
        <v>1.8164686307711861</v>
      </c>
      <c r="G26" s="21">
        <v>65.133070840000002</v>
      </c>
      <c r="H26" s="24">
        <v>53.066207419999976</v>
      </c>
      <c r="I26" s="21">
        <v>-18.526477048260769</v>
      </c>
      <c r="J26" s="21">
        <v>1.8890731316565414</v>
      </c>
      <c r="K26" s="16"/>
    </row>
    <row r="27" spans="1:11" x14ac:dyDescent="0.3">
      <c r="A27" s="14"/>
      <c r="B27" s="122" t="s">
        <v>192</v>
      </c>
      <c r="C27" s="21">
        <v>389.11028375000029</v>
      </c>
      <c r="D27" s="24">
        <v>402.18375136999958</v>
      </c>
      <c r="E27" s="21">
        <v>3.3598360583034337</v>
      </c>
      <c r="F27" s="21">
        <v>1.6066978557447666</v>
      </c>
      <c r="G27" s="21">
        <v>47.997945429999987</v>
      </c>
      <c r="H27" s="24">
        <v>52.133218610000021</v>
      </c>
      <c r="I27" s="21">
        <v>8.6155212331554978</v>
      </c>
      <c r="J27" s="21">
        <v>1.8558602042815417</v>
      </c>
      <c r="K27" s="16"/>
    </row>
    <row r="28" spans="1:11" x14ac:dyDescent="0.3">
      <c r="A28" s="14"/>
      <c r="B28" s="122" t="s">
        <v>195</v>
      </c>
      <c r="C28" s="21">
        <v>405.88827981999981</v>
      </c>
      <c r="D28" s="24">
        <v>350.38905346000047</v>
      </c>
      <c r="E28" s="21">
        <v>-13.673522769519664</v>
      </c>
      <c r="F28" s="21">
        <v>1.3997814157158792</v>
      </c>
      <c r="G28" s="21">
        <v>36.693659550000014</v>
      </c>
      <c r="H28" s="24">
        <v>25.840220110000004</v>
      </c>
      <c r="I28" s="21">
        <v>-29.578514580184478</v>
      </c>
      <c r="J28" s="21">
        <v>0.91987100452734905</v>
      </c>
      <c r="K28" s="16"/>
    </row>
    <row r="29" spans="1:11" x14ac:dyDescent="0.3">
      <c r="A29" s="14"/>
      <c r="B29" s="122" t="s">
        <v>207</v>
      </c>
      <c r="C29" s="21">
        <v>434.98482194000013</v>
      </c>
      <c r="D29" s="24">
        <v>328.72364447000035</v>
      </c>
      <c r="E29" s="21">
        <v>-24.428709258424874</v>
      </c>
      <c r="F29" s="21">
        <v>1.3132295198486532</v>
      </c>
      <c r="G29" s="21">
        <v>61.282059439999998</v>
      </c>
      <c r="H29" s="24">
        <v>28.684079849999993</v>
      </c>
      <c r="I29" s="21">
        <v>-53.193348735148206</v>
      </c>
      <c r="J29" s="21">
        <v>1.0211079175502495</v>
      </c>
      <c r="K29" s="16"/>
    </row>
    <row r="30" spans="1:11" x14ac:dyDescent="0.3">
      <c r="A30" s="14"/>
      <c r="B30" s="122" t="s">
        <v>210</v>
      </c>
      <c r="C30" s="21">
        <v>314.54950951000012</v>
      </c>
      <c r="D30" s="24">
        <v>326.48533280000004</v>
      </c>
      <c r="E30" s="21">
        <v>3.794576983633946</v>
      </c>
      <c r="F30" s="21">
        <v>1.3042876107127728</v>
      </c>
      <c r="G30" s="21">
        <v>48.557155720000004</v>
      </c>
      <c r="H30" s="24">
        <v>42.122563999999947</v>
      </c>
      <c r="I30" s="21">
        <v>-13.251582850331033</v>
      </c>
      <c r="J30" s="21">
        <v>1.4994967184878016</v>
      </c>
      <c r="K30" s="16"/>
    </row>
    <row r="31" spans="1:11" x14ac:dyDescent="0.3">
      <c r="A31" s="14"/>
      <c r="B31" s="122" t="s">
        <v>203</v>
      </c>
      <c r="C31" s="21">
        <v>337.29201408999995</v>
      </c>
      <c r="D31" s="24">
        <v>277.9439131100001</v>
      </c>
      <c r="E31" s="21">
        <v>-17.59546579841761</v>
      </c>
      <c r="F31" s="21">
        <v>1.1103678049894941</v>
      </c>
      <c r="G31" s="21">
        <v>23.645336960000002</v>
      </c>
      <c r="H31" s="24">
        <v>20.973711000000002</v>
      </c>
      <c r="I31" s="21">
        <v>-11.298743445777482</v>
      </c>
      <c r="J31" s="21">
        <v>0.74663097001909828</v>
      </c>
      <c r="K31" s="16"/>
    </row>
    <row r="32" spans="1:11" x14ac:dyDescent="0.3">
      <c r="A32" s="14"/>
      <c r="B32" s="122" t="s">
        <v>190</v>
      </c>
      <c r="C32" s="21">
        <v>240.57058931999921</v>
      </c>
      <c r="D32" s="24">
        <v>232.69875334000062</v>
      </c>
      <c r="E32" s="21">
        <v>-3.2721522619407639</v>
      </c>
      <c r="F32" s="21">
        <v>0.92961634266000392</v>
      </c>
      <c r="G32" s="21">
        <v>43.450398190000016</v>
      </c>
      <c r="H32" s="24">
        <v>32.221024280000037</v>
      </c>
      <c r="I32" s="21">
        <v>-25.844121982256972</v>
      </c>
      <c r="J32" s="21">
        <v>1.1470175503603222</v>
      </c>
      <c r="K32" s="16"/>
    </row>
    <row r="33" spans="1:13" x14ac:dyDescent="0.3">
      <c r="A33" s="14"/>
      <c r="B33" s="122" t="s">
        <v>201</v>
      </c>
      <c r="C33" s="21">
        <v>165.93868700000002</v>
      </c>
      <c r="D33" s="24">
        <v>218.24016539000002</v>
      </c>
      <c r="E33" s="21">
        <v>31.518556242402962</v>
      </c>
      <c r="F33" s="21">
        <v>0.87185522680877825</v>
      </c>
      <c r="G33" s="21">
        <v>28.946261299999989</v>
      </c>
      <c r="H33" s="24">
        <v>25.841143839999997</v>
      </c>
      <c r="I33" s="21">
        <v>-10.727179678986708</v>
      </c>
      <c r="J33" s="21">
        <v>0.91990388785571819</v>
      </c>
      <c r="K33" s="16"/>
    </row>
    <row r="34" spans="1:13" x14ac:dyDescent="0.3">
      <c r="A34" s="14"/>
      <c r="B34" s="122" t="s">
        <v>204</v>
      </c>
      <c r="C34" s="21">
        <v>209.19052957000002</v>
      </c>
      <c r="D34" s="24">
        <v>211.27964690000002</v>
      </c>
      <c r="E34" s="21">
        <v>0.99866726007828976</v>
      </c>
      <c r="F34" s="21">
        <v>0.84404840941583426</v>
      </c>
      <c r="G34" s="21">
        <v>28.091836980000004</v>
      </c>
      <c r="H34" s="24">
        <v>45.357177470000003</v>
      </c>
      <c r="I34" s="21">
        <v>61.460347012166096</v>
      </c>
      <c r="J34" s="21">
        <v>1.6146438468497295</v>
      </c>
      <c r="K34" s="16"/>
    </row>
    <row r="35" spans="1:13" x14ac:dyDescent="0.3">
      <c r="A35" s="14"/>
      <c r="B35" s="122" t="s">
        <v>196</v>
      </c>
      <c r="C35" s="21">
        <v>175.10416177000062</v>
      </c>
      <c r="D35" s="24">
        <v>159.24841902000014</v>
      </c>
      <c r="E35" s="21">
        <v>-9.0550347802852311</v>
      </c>
      <c r="F35" s="21">
        <v>0.63618704758360423</v>
      </c>
      <c r="G35" s="21">
        <v>23.169570920000012</v>
      </c>
      <c r="H35" s="24">
        <v>17.853188319999994</v>
      </c>
      <c r="I35" s="21">
        <v>-22.945537568893471</v>
      </c>
      <c r="J35" s="21">
        <v>0.63554529350076527</v>
      </c>
      <c r="K35" s="16"/>
    </row>
    <row r="36" spans="1:13" x14ac:dyDescent="0.3">
      <c r="A36" s="14"/>
      <c r="B36" s="122" t="s">
        <v>208</v>
      </c>
      <c r="C36" s="21">
        <v>148.69035835999989</v>
      </c>
      <c r="D36" s="24">
        <v>110.18699165000002</v>
      </c>
      <c r="E36" s="21">
        <v>-25.894998932464674</v>
      </c>
      <c r="F36" s="21">
        <v>0.44018984509434217</v>
      </c>
      <c r="G36" s="21">
        <v>18.024744749999993</v>
      </c>
      <c r="H36" s="24">
        <v>15.705572450000007</v>
      </c>
      <c r="I36" s="21">
        <v>-12.86660272956146</v>
      </c>
      <c r="J36" s="21">
        <v>0.55909356208106087</v>
      </c>
      <c r="K36" s="16"/>
    </row>
    <row r="37" spans="1:13" x14ac:dyDescent="0.3">
      <c r="A37" s="14"/>
      <c r="B37" s="122" t="s">
        <v>200</v>
      </c>
      <c r="C37" s="21">
        <v>32.721697180000007</v>
      </c>
      <c r="D37" s="24">
        <v>30.923416790000008</v>
      </c>
      <c r="E37" s="21">
        <v>-5.4956819021573677</v>
      </c>
      <c r="F37" s="21">
        <v>0.12353703320820159</v>
      </c>
      <c r="G37" s="21">
        <v>13.091447489999997</v>
      </c>
      <c r="H37" s="24">
        <v>8.8027637799999994</v>
      </c>
      <c r="I37" s="21">
        <v>-32.75943101995361</v>
      </c>
      <c r="J37" s="21">
        <v>0.31336448089278923</v>
      </c>
      <c r="K37" s="16"/>
    </row>
    <row r="38" spans="1:13" x14ac:dyDescent="0.3">
      <c r="A38" s="14"/>
      <c r="B38" s="122" t="s">
        <v>217</v>
      </c>
      <c r="C38" s="21">
        <v>214.32926012999999</v>
      </c>
      <c r="D38" s="24">
        <v>17.056276539999999</v>
      </c>
      <c r="E38" s="21">
        <v>-92.042021453508198</v>
      </c>
      <c r="F38" s="21">
        <v>6.8138712343444402E-2</v>
      </c>
      <c r="G38" s="21">
        <v>27.088157289999998</v>
      </c>
      <c r="H38" s="24">
        <v>4.8751142400000003</v>
      </c>
      <c r="I38" s="21">
        <v>-82.002783770752387</v>
      </c>
      <c r="J38" s="21">
        <v>0.17354636353886629</v>
      </c>
      <c r="K38" s="16"/>
    </row>
    <row r="39" spans="1:13" x14ac:dyDescent="0.3">
      <c r="A39" s="14"/>
      <c r="B39" s="122" t="s">
        <v>211</v>
      </c>
      <c r="C39" s="21">
        <v>14.574977049999999</v>
      </c>
      <c r="D39" s="24">
        <v>14.209310860000004</v>
      </c>
      <c r="E39" s="21">
        <v>-2.50886288702592</v>
      </c>
      <c r="F39" s="21">
        <v>5.6765270134868547E-2</v>
      </c>
      <c r="G39" s="21">
        <v>4.00696268</v>
      </c>
      <c r="H39" s="24">
        <v>2.5816817799999998</v>
      </c>
      <c r="I39" s="21">
        <v>-35.570106682401146</v>
      </c>
      <c r="J39" s="21">
        <v>9.1903791927047715E-2</v>
      </c>
      <c r="K39" s="16"/>
    </row>
    <row r="40" spans="1:13" x14ac:dyDescent="0.3">
      <c r="A40" s="14"/>
      <c r="B40" s="122" t="s">
        <v>199</v>
      </c>
      <c r="C40" s="21">
        <v>1.87822998</v>
      </c>
      <c r="D40" s="24">
        <v>2.0775145199999998</v>
      </c>
      <c r="E40" s="21">
        <v>10.610231021868778</v>
      </c>
      <c r="F40" s="21">
        <v>8.2995350090406643E-3</v>
      </c>
      <c r="G40" s="21">
        <v>0</v>
      </c>
      <c r="H40" s="24">
        <v>0.25940400000000002</v>
      </c>
      <c r="I40" s="21" t="s">
        <v>101</v>
      </c>
      <c r="J40" s="21">
        <v>9.234372503122321E-3</v>
      </c>
      <c r="K40" s="16"/>
    </row>
    <row r="41" spans="1:13" x14ac:dyDescent="0.3">
      <c r="A41" s="14"/>
      <c r="B41" s="122" t="s">
        <v>218</v>
      </c>
      <c r="C41" s="21">
        <v>1.55621798</v>
      </c>
      <c r="D41" s="24">
        <v>0.35091650000000002</v>
      </c>
      <c r="E41" s="21">
        <v>-77.450684639949984</v>
      </c>
      <c r="F41" s="21">
        <v>1.4018885302423873E-3</v>
      </c>
      <c r="G41" s="21">
        <v>0.27936299999999997</v>
      </c>
      <c r="H41" s="24">
        <v>0</v>
      </c>
      <c r="I41" s="21" t="s">
        <v>101</v>
      </c>
      <c r="J41" s="21">
        <v>0</v>
      </c>
      <c r="K41" s="16"/>
    </row>
    <row r="42" spans="1:13" x14ac:dyDescent="0.3">
      <c r="A42" s="14"/>
      <c r="B42" s="122" t="s">
        <v>212</v>
      </c>
      <c r="C42" s="21">
        <v>0.13433010000000001</v>
      </c>
      <c r="D42" s="24">
        <v>0.27636112000000007</v>
      </c>
      <c r="E42" s="21">
        <v>105.73283277537948</v>
      </c>
      <c r="F42" s="21">
        <v>1.1040446497469914E-3</v>
      </c>
      <c r="G42" s="21">
        <v>0</v>
      </c>
      <c r="H42" s="24">
        <v>4.5465199999999997E-2</v>
      </c>
      <c r="I42" s="21" t="s">
        <v>101</v>
      </c>
      <c r="J42" s="21">
        <v>1.6184892782260755E-3</v>
      </c>
      <c r="K42" s="16"/>
    </row>
    <row r="43" spans="1:13" x14ac:dyDescent="0.3">
      <c r="A43" s="14"/>
      <c r="B43" s="122" t="s">
        <v>214</v>
      </c>
      <c r="C43" s="21">
        <v>0.51406613999999995</v>
      </c>
      <c r="D43" s="24">
        <v>0.19485949999999999</v>
      </c>
      <c r="E43" s="21">
        <v>-62.094469011322161</v>
      </c>
      <c r="F43" s="21">
        <v>7.7845099349493809E-4</v>
      </c>
      <c r="G43" s="21">
        <v>2.204911E-2</v>
      </c>
      <c r="H43" s="24">
        <v>0</v>
      </c>
      <c r="I43" s="21" t="s">
        <v>101</v>
      </c>
      <c r="J43" s="21">
        <v>0</v>
      </c>
      <c r="K43" s="16"/>
    </row>
    <row r="44" spans="1:13" s="139" customFormat="1" x14ac:dyDescent="0.3">
      <c r="A44" s="98"/>
      <c r="B44" s="122" t="s">
        <v>206</v>
      </c>
      <c r="C44" s="21">
        <v>6.9292610000000004E-2</v>
      </c>
      <c r="D44" s="24">
        <v>0.19430657000000001</v>
      </c>
      <c r="E44" s="21">
        <v>180.41456368868194</v>
      </c>
      <c r="F44" s="21">
        <v>7.7624207420779465E-4</v>
      </c>
      <c r="G44" s="21">
        <v>2.1599999999999999E-4</v>
      </c>
      <c r="H44" s="24">
        <v>0</v>
      </c>
      <c r="I44" s="21" t="s">
        <v>101</v>
      </c>
      <c r="J44" s="21">
        <v>0</v>
      </c>
      <c r="K44" s="100"/>
    </row>
    <row r="45" spans="1:13" s="139" customFormat="1" x14ac:dyDescent="0.3">
      <c r="A45" s="98"/>
      <c r="B45" s="122" t="s">
        <v>209</v>
      </c>
      <c r="C45" s="21">
        <v>1.1567309999999999E-2</v>
      </c>
      <c r="D45" s="24">
        <v>0.10944592</v>
      </c>
      <c r="E45" s="21">
        <v>846.16570317558717</v>
      </c>
      <c r="F45" s="21">
        <v>4.3722931218630618E-4</v>
      </c>
      <c r="G45" s="21">
        <v>0</v>
      </c>
      <c r="H45" s="24">
        <v>0</v>
      </c>
      <c r="I45" s="21" t="s">
        <v>101</v>
      </c>
      <c r="J45" s="21">
        <v>0</v>
      </c>
      <c r="K45" s="100"/>
    </row>
    <row r="46" spans="1:13" x14ac:dyDescent="0.3">
      <c r="A46" s="98"/>
      <c r="B46" s="122" t="s">
        <v>216</v>
      </c>
      <c r="C46" s="21">
        <v>0</v>
      </c>
      <c r="D46" s="24">
        <v>9.6744299999999995E-3</v>
      </c>
      <c r="E46" s="21" t="s">
        <v>101</v>
      </c>
      <c r="F46" s="21">
        <v>3.8648716870346247E-5</v>
      </c>
      <c r="G46" s="21">
        <v>0</v>
      </c>
      <c r="H46" s="24">
        <v>9.6742299999999989E-3</v>
      </c>
      <c r="I46" s="21" t="s">
        <v>101</v>
      </c>
      <c r="J46" s="21">
        <v>3.4438730127862735E-4</v>
      </c>
      <c r="K46" s="100"/>
      <c r="M46" s="7" t="s">
        <v>101</v>
      </c>
    </row>
    <row r="47" spans="1:13" x14ac:dyDescent="0.3">
      <c r="A47" s="98"/>
      <c r="B47" s="122" t="s">
        <v>219</v>
      </c>
      <c r="C47" s="21">
        <v>0</v>
      </c>
      <c r="D47" s="24">
        <v>1E-4</v>
      </c>
      <c r="E47" s="21" t="s">
        <v>101</v>
      </c>
      <c r="F47" s="21">
        <v>3.9949347786222289E-7</v>
      </c>
      <c r="G47" s="21">
        <v>0</v>
      </c>
      <c r="H47" s="24">
        <v>0</v>
      </c>
      <c r="I47" s="21" t="s">
        <v>101</v>
      </c>
      <c r="J47" s="21">
        <v>0</v>
      </c>
      <c r="K47" s="100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5:J47">
    <sortCondition descending="1" ref="D15:D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109375" style="7" customWidth="1"/>
    <col min="6" max="7" width="10" style="7" customWidth="1"/>
    <col min="8" max="8" width="10.109375" style="7" customWidth="1"/>
    <col min="9" max="9" width="13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33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26765.00194739001</v>
      </c>
      <c r="D13" s="30">
        <v>15338.127399839997</v>
      </c>
      <c r="E13" s="79">
        <v>-42.693344726860019</v>
      </c>
      <c r="F13" s="79">
        <v>100</v>
      </c>
      <c r="G13" s="79">
        <v>3449.2998090299998</v>
      </c>
      <c r="H13" s="30">
        <v>1674.3212480900002</v>
      </c>
      <c r="I13" s="79">
        <v>-51.459097765095493</v>
      </c>
      <c r="J13" s="79">
        <v>100</v>
      </c>
      <c r="K13" s="16"/>
    </row>
    <row r="14" spans="1:14" x14ac:dyDescent="0.3">
      <c r="A14" s="14"/>
      <c r="B14" s="9" t="s">
        <v>215</v>
      </c>
      <c r="C14" s="21">
        <v>14912.69214445</v>
      </c>
      <c r="D14" s="24">
        <v>7383.7963177600013</v>
      </c>
      <c r="E14" s="21">
        <v>-50.486496695313321</v>
      </c>
      <c r="F14" s="21">
        <v>48.140142047829301</v>
      </c>
      <c r="G14" s="21">
        <v>2025.2105840899999</v>
      </c>
      <c r="H14" s="24">
        <v>784.54783563000012</v>
      </c>
      <c r="I14" s="21">
        <v>-61.260925565302351</v>
      </c>
      <c r="J14" s="21">
        <v>46.857664652167649</v>
      </c>
      <c r="K14" s="16"/>
    </row>
    <row r="15" spans="1:14" x14ac:dyDescent="0.3">
      <c r="A15" s="14"/>
      <c r="B15" s="122" t="s">
        <v>202</v>
      </c>
      <c r="C15" s="21">
        <v>1785.1610505400017</v>
      </c>
      <c r="D15" s="24">
        <v>1539.5766183899984</v>
      </c>
      <c r="E15" s="21">
        <v>-13.756990276911729</v>
      </c>
      <c r="F15" s="21">
        <v>10.037578762098812</v>
      </c>
      <c r="G15" s="21">
        <v>211.59164342000005</v>
      </c>
      <c r="H15" s="24">
        <v>178.11528654999998</v>
      </c>
      <c r="I15" s="21">
        <v>-15.821209348778954</v>
      </c>
      <c r="J15" s="21">
        <v>10.638059258531593</v>
      </c>
      <c r="K15" s="16"/>
    </row>
    <row r="16" spans="1:14" x14ac:dyDescent="0.3">
      <c r="A16" s="14"/>
      <c r="B16" s="122" t="s">
        <v>205</v>
      </c>
      <c r="C16" s="21">
        <v>2466.0095302900017</v>
      </c>
      <c r="D16" s="24">
        <v>1474.6692726200008</v>
      </c>
      <c r="E16" s="21">
        <v>-40.20017950025602</v>
      </c>
      <c r="F16" s="21">
        <v>9.6144022942160738</v>
      </c>
      <c r="G16" s="21">
        <v>391.61378370999984</v>
      </c>
      <c r="H16" s="24">
        <v>229.63693512</v>
      </c>
      <c r="I16" s="21">
        <v>-41.361375755340603</v>
      </c>
      <c r="J16" s="21">
        <v>13.715225520906504</v>
      </c>
      <c r="K16" s="16"/>
    </row>
    <row r="17" spans="1:11" x14ac:dyDescent="0.3">
      <c r="A17" s="14"/>
      <c r="B17" s="122" t="s">
        <v>213</v>
      </c>
      <c r="C17" s="21">
        <v>1643.5496894</v>
      </c>
      <c r="D17" s="24">
        <v>1212.8889277200003</v>
      </c>
      <c r="E17" s="21">
        <v>-26.203087406333193</v>
      </c>
      <c r="F17" s="21">
        <v>7.9076727953938679</v>
      </c>
      <c r="G17" s="21">
        <v>136.71226591000001</v>
      </c>
      <c r="H17" s="24">
        <v>73.749628129999991</v>
      </c>
      <c r="I17" s="21">
        <v>-46.054856424842953</v>
      </c>
      <c r="J17" s="21">
        <v>4.4047477874470431</v>
      </c>
      <c r="K17" s="16"/>
    </row>
    <row r="18" spans="1:11" x14ac:dyDescent="0.3">
      <c r="A18" s="14"/>
      <c r="B18" s="122" t="s">
        <v>198</v>
      </c>
      <c r="C18" s="21">
        <v>2278.1674536700002</v>
      </c>
      <c r="D18" s="24">
        <v>867.11146954999992</v>
      </c>
      <c r="E18" s="21">
        <v>-61.938203087172909</v>
      </c>
      <c r="F18" s="21">
        <v>5.6533072580883985</v>
      </c>
      <c r="G18" s="21">
        <v>277.76984633000001</v>
      </c>
      <c r="H18" s="24">
        <v>78.49530704</v>
      </c>
      <c r="I18" s="21">
        <v>-71.740882577029282</v>
      </c>
      <c r="J18" s="21">
        <v>4.6881867580396754</v>
      </c>
      <c r="K18" s="16"/>
    </row>
    <row r="19" spans="1:11" x14ac:dyDescent="0.3">
      <c r="A19" s="14"/>
      <c r="B19" s="122" t="s">
        <v>194</v>
      </c>
      <c r="C19" s="21">
        <v>701.26144779000015</v>
      </c>
      <c r="D19" s="24">
        <v>491.96026326999953</v>
      </c>
      <c r="E19" s="21">
        <v>-29.846383995527724</v>
      </c>
      <c r="F19" s="21">
        <v>3.2074336745640246</v>
      </c>
      <c r="G19" s="21">
        <v>72.100184699999971</v>
      </c>
      <c r="H19" s="24">
        <v>32.016743630000029</v>
      </c>
      <c r="I19" s="21">
        <v>-55.594089303352312</v>
      </c>
      <c r="J19" s="21">
        <v>1.912222261201276</v>
      </c>
      <c r="K19" s="16"/>
    </row>
    <row r="20" spans="1:11" x14ac:dyDescent="0.3">
      <c r="A20" s="14"/>
      <c r="B20" s="122" t="s">
        <v>210</v>
      </c>
      <c r="C20" s="21">
        <v>297.56692859000088</v>
      </c>
      <c r="D20" s="24">
        <v>304.13892180000084</v>
      </c>
      <c r="E20" s="21">
        <v>2.2085764843361</v>
      </c>
      <c r="F20" s="21">
        <v>1.9828947424388554</v>
      </c>
      <c r="G20" s="21">
        <v>44.909987529999981</v>
      </c>
      <c r="H20" s="24">
        <v>39.230075249999977</v>
      </c>
      <c r="I20" s="21">
        <v>-12.647325444492296</v>
      </c>
      <c r="J20" s="21">
        <v>2.3430435046292404</v>
      </c>
      <c r="K20" s="16"/>
    </row>
    <row r="21" spans="1:11" x14ac:dyDescent="0.3">
      <c r="A21" s="14"/>
      <c r="B21" s="122" t="s">
        <v>192</v>
      </c>
      <c r="C21" s="21">
        <v>254.07834853000048</v>
      </c>
      <c r="D21" s="24">
        <v>281.05597742999942</v>
      </c>
      <c r="E21" s="21">
        <v>10.617838574629079</v>
      </c>
      <c r="F21" s="21">
        <v>1.8324008537895657</v>
      </c>
      <c r="G21" s="21">
        <v>31.774710989999981</v>
      </c>
      <c r="H21" s="24">
        <v>38.175726490000002</v>
      </c>
      <c r="I21" s="21">
        <v>20.144999908935525</v>
      </c>
      <c r="J21" s="21">
        <v>2.2800717922889273</v>
      </c>
      <c r="K21" s="16"/>
    </row>
    <row r="22" spans="1:11" x14ac:dyDescent="0.3">
      <c r="A22" s="14"/>
      <c r="B22" s="122" t="s">
        <v>203</v>
      </c>
      <c r="C22" s="21">
        <v>330.91268601000002</v>
      </c>
      <c r="D22" s="24">
        <v>277.52048246999999</v>
      </c>
      <c r="E22" s="21">
        <v>-16.134831270381255</v>
      </c>
      <c r="F22" s="21">
        <v>1.8093504848114315</v>
      </c>
      <c r="G22" s="21">
        <v>20.055336960000002</v>
      </c>
      <c r="H22" s="24">
        <v>20.644450640000002</v>
      </c>
      <c r="I22" s="21">
        <v>2.9374409473895913</v>
      </c>
      <c r="J22" s="21">
        <v>1.2330041599573784</v>
      </c>
      <c r="K22" s="16"/>
    </row>
    <row r="23" spans="1:11" s="92" customFormat="1" x14ac:dyDescent="0.3">
      <c r="A23" s="98"/>
      <c r="B23" s="122" t="s">
        <v>191</v>
      </c>
      <c r="C23" s="21">
        <v>159.68929723000016</v>
      </c>
      <c r="D23" s="24">
        <v>264.72643913000002</v>
      </c>
      <c r="E23" s="21">
        <v>65.775943486503706</v>
      </c>
      <c r="F23" s="21">
        <v>1.7259371514462811</v>
      </c>
      <c r="G23" s="21">
        <v>15.32087699</v>
      </c>
      <c r="H23" s="24">
        <v>26.895154579999986</v>
      </c>
      <c r="I23" s="21">
        <v>75.545790215237446</v>
      </c>
      <c r="J23" s="21">
        <v>1.6063317962834742</v>
      </c>
      <c r="K23" s="100"/>
    </row>
    <row r="24" spans="1:11" s="92" customFormat="1" x14ac:dyDescent="0.3">
      <c r="A24" s="98"/>
      <c r="B24" s="122" t="s">
        <v>197</v>
      </c>
      <c r="C24" s="21">
        <v>257.61298058000006</v>
      </c>
      <c r="D24" s="24">
        <v>240.97917531999991</v>
      </c>
      <c r="E24" s="21">
        <v>-6.4568971728637852</v>
      </c>
      <c r="F24" s="21">
        <v>1.5711120988766445</v>
      </c>
      <c r="G24" s="21">
        <v>37.494142979999985</v>
      </c>
      <c r="H24" s="24">
        <v>32.313953290000001</v>
      </c>
      <c r="I24" s="21">
        <v>-13.815997055228557</v>
      </c>
      <c r="J24" s="21">
        <v>1.9299733146707951</v>
      </c>
      <c r="K24" s="100"/>
    </row>
    <row r="25" spans="1:11" x14ac:dyDescent="0.3">
      <c r="A25" s="14"/>
      <c r="B25" s="122" t="s">
        <v>201</v>
      </c>
      <c r="C25" s="21">
        <v>156.53166791000024</v>
      </c>
      <c r="D25" s="24">
        <v>215.75148295999992</v>
      </c>
      <c r="E25" s="21">
        <v>37.832481976777267</v>
      </c>
      <c r="F25" s="21">
        <v>1.4066350952480065</v>
      </c>
      <c r="G25" s="21">
        <v>28.710074659999979</v>
      </c>
      <c r="H25" s="24">
        <v>25.41224665999999</v>
      </c>
      <c r="I25" s="21">
        <v>-11.486657694396918</v>
      </c>
      <c r="J25" s="21">
        <v>1.5177640903135692</v>
      </c>
      <c r="K25" s="16"/>
    </row>
    <row r="26" spans="1:11" s="92" customFormat="1" x14ac:dyDescent="0.3">
      <c r="A26" s="98"/>
      <c r="B26" s="193" t="s">
        <v>189</v>
      </c>
      <c r="C26" s="146">
        <v>170.78066038999995</v>
      </c>
      <c r="D26" s="24">
        <v>136.29354035999992</v>
      </c>
      <c r="E26" s="146">
        <v>-20.193808802029565</v>
      </c>
      <c r="F26" s="146">
        <v>0.88859309097551042</v>
      </c>
      <c r="G26" s="146">
        <v>30.586072050000006</v>
      </c>
      <c r="H26" s="24">
        <v>10.406101200000004</v>
      </c>
      <c r="I26" s="146">
        <v>-65.977647659402535</v>
      </c>
      <c r="J26" s="146">
        <v>0.62151162519563519</v>
      </c>
      <c r="K26" s="100"/>
    </row>
    <row r="27" spans="1:11" s="139" customFormat="1" x14ac:dyDescent="0.3">
      <c r="A27" s="98"/>
      <c r="B27" s="192" t="s">
        <v>186</v>
      </c>
      <c r="C27" s="30">
        <v>181.72588318999991</v>
      </c>
      <c r="D27" s="30">
        <v>127.06970383999987</v>
      </c>
      <c r="E27" s="30">
        <v>-30.076166581540477</v>
      </c>
      <c r="F27" s="30">
        <v>0.82845643752656162</v>
      </c>
      <c r="G27" s="30">
        <v>20.638679270000001</v>
      </c>
      <c r="H27" s="30">
        <v>8.6590337500000025</v>
      </c>
      <c r="I27" s="30">
        <v>-58.044632426714379</v>
      </c>
      <c r="J27" s="30">
        <v>0.51716680773644164</v>
      </c>
      <c r="K27" s="100"/>
    </row>
    <row r="28" spans="1:11" s="139" customFormat="1" x14ac:dyDescent="0.3">
      <c r="A28" s="98"/>
      <c r="B28" s="122" t="s">
        <v>204</v>
      </c>
      <c r="C28" s="21">
        <v>126.03225148000001</v>
      </c>
      <c r="D28" s="24">
        <v>104.89410018999997</v>
      </c>
      <c r="E28" s="21">
        <v>-16.772017512798655</v>
      </c>
      <c r="F28" s="21">
        <v>0.68387813880783255</v>
      </c>
      <c r="G28" s="21">
        <v>16.11263005</v>
      </c>
      <c r="H28" s="24">
        <v>24.547286809999999</v>
      </c>
      <c r="I28" s="21">
        <v>52.348106633280509</v>
      </c>
      <c r="J28" s="21">
        <v>1.4661037622261903</v>
      </c>
      <c r="K28" s="100"/>
    </row>
    <row r="29" spans="1:11" s="139" customFormat="1" x14ac:dyDescent="0.3">
      <c r="A29" s="98"/>
      <c r="B29" s="122" t="s">
        <v>208</v>
      </c>
      <c r="C29" s="21">
        <v>124.75979766000007</v>
      </c>
      <c r="D29" s="24">
        <v>81.920566099999888</v>
      </c>
      <c r="E29" s="21">
        <v>-34.337368578255642</v>
      </c>
      <c r="F29" s="21">
        <v>0.5340975724380439</v>
      </c>
      <c r="G29" s="21">
        <v>14.273001449999997</v>
      </c>
      <c r="H29" s="24">
        <v>12.434417330000002</v>
      </c>
      <c r="I29" s="21">
        <v>-12.881552113903805</v>
      </c>
      <c r="J29" s="21">
        <v>0.74265421550283117</v>
      </c>
      <c r="K29" s="100"/>
    </row>
    <row r="30" spans="1:11" s="139" customFormat="1" x14ac:dyDescent="0.3">
      <c r="A30" s="98"/>
      <c r="B30" s="122" t="s">
        <v>196</v>
      </c>
      <c r="C30" s="21">
        <v>100.62854358000007</v>
      </c>
      <c r="D30" s="24">
        <v>79.019162439999988</v>
      </c>
      <c r="E30" s="21">
        <v>-21.474405145117249</v>
      </c>
      <c r="F30" s="21">
        <v>0.51518128895463655</v>
      </c>
      <c r="G30" s="21">
        <v>9.1001565800000002</v>
      </c>
      <c r="H30" s="24">
        <v>7.6290078699999979</v>
      </c>
      <c r="I30" s="21">
        <v>-16.16619117558087</v>
      </c>
      <c r="J30" s="21">
        <v>0.45564779630568925</v>
      </c>
      <c r="K30" s="100"/>
    </row>
    <row r="31" spans="1:11" x14ac:dyDescent="0.3">
      <c r="A31" s="14"/>
      <c r="B31" s="122" t="s">
        <v>187</v>
      </c>
      <c r="C31" s="21">
        <v>75.769594930000054</v>
      </c>
      <c r="D31" s="24">
        <v>73.686946840000019</v>
      </c>
      <c r="E31" s="21">
        <v>-2.7486593955320715</v>
      </c>
      <c r="F31" s="21">
        <v>0.48041683915579353</v>
      </c>
      <c r="G31" s="21">
        <v>12.502805670000001</v>
      </c>
      <c r="H31" s="24">
        <v>12.23734406</v>
      </c>
      <c r="I31" s="21">
        <v>-2.1232163164542017</v>
      </c>
      <c r="J31" s="21">
        <v>0.73088387750916262</v>
      </c>
      <c r="K31" s="16"/>
    </row>
    <row r="32" spans="1:11" x14ac:dyDescent="0.3">
      <c r="A32" s="14"/>
      <c r="B32" s="122" t="s">
        <v>190</v>
      </c>
      <c r="C32" s="21">
        <v>73.297450090000012</v>
      </c>
      <c r="D32" s="24">
        <v>66.343385190000063</v>
      </c>
      <c r="E32" s="21">
        <v>-9.4874581468539994</v>
      </c>
      <c r="F32" s="21">
        <v>0.43253901509966686</v>
      </c>
      <c r="G32" s="21">
        <v>15.458599869999999</v>
      </c>
      <c r="H32" s="24">
        <v>10.97581435</v>
      </c>
      <c r="I32" s="21">
        <v>-28.998651609448757</v>
      </c>
      <c r="J32" s="21">
        <v>0.65553813896352198</v>
      </c>
      <c r="K32" s="16"/>
    </row>
    <row r="33" spans="1:13" x14ac:dyDescent="0.3">
      <c r="A33" s="14"/>
      <c r="B33" s="122" t="s">
        <v>188</v>
      </c>
      <c r="C33" s="21">
        <v>22.324722319999999</v>
      </c>
      <c r="D33" s="24">
        <v>35.388822280000007</v>
      </c>
      <c r="E33" s="21">
        <v>58.518532829840851</v>
      </c>
      <c r="F33" s="21">
        <v>0.23072452951700723</v>
      </c>
      <c r="G33" s="21">
        <v>1.2492251999999999</v>
      </c>
      <c r="H33" s="24">
        <v>11.00490377</v>
      </c>
      <c r="I33" s="21">
        <v>780.93834242216701</v>
      </c>
      <c r="J33" s="21">
        <v>0.65727552478677331</v>
      </c>
      <c r="K33" s="16"/>
    </row>
    <row r="34" spans="1:13" x14ac:dyDescent="0.3">
      <c r="A34" s="14"/>
      <c r="B34" s="122" t="s">
        <v>195</v>
      </c>
      <c r="C34" s="21">
        <v>47.858539069999985</v>
      </c>
      <c r="D34" s="24">
        <v>25.789162100000002</v>
      </c>
      <c r="E34" s="21">
        <v>-46.113770706039212</v>
      </c>
      <c r="F34" s="21">
        <v>0.16813761828754289</v>
      </c>
      <c r="G34" s="21">
        <v>0.15798089000000001</v>
      </c>
      <c r="H34" s="24">
        <v>1.5303796099999998</v>
      </c>
      <c r="I34" s="21">
        <v>868.71185495916609</v>
      </c>
      <c r="J34" s="21">
        <v>9.1402985642438483E-2</v>
      </c>
      <c r="K34" s="16"/>
    </row>
    <row r="35" spans="1:13" x14ac:dyDescent="0.3">
      <c r="A35" s="14"/>
      <c r="B35" s="122" t="s">
        <v>200</v>
      </c>
      <c r="C35" s="21">
        <v>19.733362619999998</v>
      </c>
      <c r="D35" s="24">
        <v>20.796794260000002</v>
      </c>
      <c r="E35" s="21">
        <v>5.3890036912523254</v>
      </c>
      <c r="F35" s="21">
        <v>0.13558887416867427</v>
      </c>
      <c r="G35" s="21">
        <v>8.1214345300000037</v>
      </c>
      <c r="H35" s="24">
        <v>8.1419391400000016</v>
      </c>
      <c r="I35" s="21">
        <v>0.25247522373363918</v>
      </c>
      <c r="J35" s="21">
        <v>0.48628297283379796</v>
      </c>
      <c r="K35" s="16"/>
    </row>
    <row r="36" spans="1:13" x14ac:dyDescent="0.3">
      <c r="A36" s="14"/>
      <c r="B36" s="122" t="s">
        <v>217</v>
      </c>
      <c r="C36" s="21">
        <v>214.32894728999997</v>
      </c>
      <c r="D36" s="24">
        <v>17.012776540000004</v>
      </c>
      <c r="E36" s="21">
        <v>-92.062305743059198</v>
      </c>
      <c r="F36" s="21">
        <v>0.11091821117731408</v>
      </c>
      <c r="G36" s="21">
        <v>27.088157289999998</v>
      </c>
      <c r="H36" s="24">
        <v>4.8316142400000004</v>
      </c>
      <c r="I36" s="21">
        <v>-82.163370552401275</v>
      </c>
      <c r="J36" s="21">
        <v>0.28857151789190488</v>
      </c>
      <c r="K36" s="16"/>
    </row>
    <row r="37" spans="1:13" x14ac:dyDescent="0.3">
      <c r="A37" s="14"/>
      <c r="B37" s="122" t="s">
        <v>193</v>
      </c>
      <c r="C37" s="21">
        <v>364.52896977999973</v>
      </c>
      <c r="D37" s="24">
        <v>14.554073120000005</v>
      </c>
      <c r="E37" s="21">
        <v>-96.007430320617956</v>
      </c>
      <c r="F37" s="21">
        <v>9.4888200760099503E-2</v>
      </c>
      <c r="G37" s="21">
        <v>0.74762791000000006</v>
      </c>
      <c r="H37" s="24">
        <v>2.6900629500000002</v>
      </c>
      <c r="I37" s="21">
        <v>259.81307198657146</v>
      </c>
      <c r="J37" s="21">
        <v>0.16066587896849055</v>
      </c>
      <c r="K37" s="16"/>
    </row>
    <row r="38" spans="1:13" x14ac:dyDescent="0.3">
      <c r="A38" s="14"/>
      <c r="B38" s="122" t="s">
        <v>207</v>
      </c>
      <c r="C38" s="21">
        <v>0</v>
      </c>
      <c r="D38" s="24">
        <v>0.98895047999999997</v>
      </c>
      <c r="E38" s="21" t="s">
        <v>101</v>
      </c>
      <c r="F38" s="21">
        <v>6.4476611402400821E-3</v>
      </c>
      <c r="G38" s="21">
        <v>0</v>
      </c>
      <c r="H38" s="24">
        <v>0</v>
      </c>
      <c r="I38" s="21" t="s">
        <v>101</v>
      </c>
      <c r="J38" s="21">
        <v>0</v>
      </c>
      <c r="K38" s="16"/>
    </row>
    <row r="39" spans="1:13" x14ac:dyDescent="0.3">
      <c r="A39" s="98"/>
      <c r="B39" s="122" t="s">
        <v>206</v>
      </c>
      <c r="C39" s="21">
        <v>0</v>
      </c>
      <c r="D39" s="24">
        <v>0.19406767999999999</v>
      </c>
      <c r="E39" s="21" t="s">
        <v>101</v>
      </c>
      <c r="F39" s="21">
        <v>1.2652631898338806E-3</v>
      </c>
      <c r="G39" s="21">
        <v>0</v>
      </c>
      <c r="H39" s="24">
        <v>0</v>
      </c>
      <c r="I39" s="21" t="s">
        <v>101</v>
      </c>
      <c r="J39" s="21">
        <v>0</v>
      </c>
      <c r="K39" s="100"/>
      <c r="M39" s="7" t="s">
        <v>101</v>
      </c>
    </row>
    <row r="40" spans="1:13" x14ac:dyDescent="0.3">
      <c r="A40" s="98"/>
      <c r="B40" s="122" t="s">
        <v>214</v>
      </c>
      <c r="C40" s="21">
        <v>2.204911E-2</v>
      </c>
      <c r="D40" s="24">
        <v>0</v>
      </c>
      <c r="E40" s="21" t="s">
        <v>101</v>
      </c>
      <c r="F40" s="21">
        <v>0</v>
      </c>
      <c r="G40" s="21">
        <v>2.204911E-2</v>
      </c>
      <c r="H40" s="24">
        <v>0</v>
      </c>
      <c r="I40" s="21" t="s">
        <v>101</v>
      </c>
      <c r="J40" s="21">
        <v>0</v>
      </c>
      <c r="K40" s="100"/>
    </row>
    <row r="41" spans="1:13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3">
      <c r="A42" s="17"/>
      <c r="B42" s="37" t="s">
        <v>104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3">
      <c r="B43" s="20"/>
      <c r="C43" s="20"/>
      <c r="D43" s="20"/>
      <c r="E43" s="20"/>
    </row>
    <row r="44" spans="1:13" x14ac:dyDescent="0.3">
      <c r="B44" s="20"/>
      <c r="C44" s="20"/>
      <c r="D44" s="20"/>
      <c r="E44" s="20"/>
    </row>
  </sheetData>
  <sortState ref="B15:J40">
    <sortCondition descending="1" ref="D15:D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8.554687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11029.001138789961</v>
      </c>
      <c r="D13" s="30">
        <v>9693.570372829945</v>
      </c>
      <c r="E13" s="79">
        <v>-12.108356406485344</v>
      </c>
      <c r="F13" s="79">
        <v>100</v>
      </c>
      <c r="G13" s="79">
        <v>1380.1511584400018</v>
      </c>
      <c r="H13" s="30">
        <v>1134.7922018200024</v>
      </c>
      <c r="I13" s="79">
        <v>-17.777687256903874</v>
      </c>
      <c r="J13" s="79">
        <v>100</v>
      </c>
      <c r="K13" s="16"/>
    </row>
    <row r="14" spans="1:14" x14ac:dyDescent="0.3">
      <c r="A14" s="14"/>
      <c r="B14" s="9" t="s">
        <v>191</v>
      </c>
      <c r="C14" s="21">
        <v>3301.9406765699682</v>
      </c>
      <c r="D14" s="24">
        <v>2637.1750046099205</v>
      </c>
      <c r="E14" s="21">
        <v>-20.132574660626588</v>
      </c>
      <c r="F14" s="21">
        <v>27.205404233734598</v>
      </c>
      <c r="G14" s="21">
        <v>363.22539300000187</v>
      </c>
      <c r="H14" s="24">
        <v>321.55169010000213</v>
      </c>
      <c r="I14" s="21">
        <v>-11.473234994889115</v>
      </c>
      <c r="J14" s="21">
        <v>28.335733148702563</v>
      </c>
      <c r="K14" s="16"/>
    </row>
    <row r="15" spans="1:14" x14ac:dyDescent="0.3">
      <c r="A15" s="14"/>
      <c r="B15" s="192" t="s">
        <v>186</v>
      </c>
      <c r="C15" s="30">
        <v>1896.3295957399957</v>
      </c>
      <c r="D15" s="30">
        <v>1717.2427525500086</v>
      </c>
      <c r="E15" s="30">
        <v>-9.4438669096499002</v>
      </c>
      <c r="F15" s="30">
        <v>17.715276069623005</v>
      </c>
      <c r="G15" s="30">
        <v>235.29350269000008</v>
      </c>
      <c r="H15" s="30">
        <v>188.39247981000037</v>
      </c>
      <c r="I15" s="30">
        <v>-19.932986820206398</v>
      </c>
      <c r="J15" s="30">
        <v>16.601495807589508</v>
      </c>
      <c r="K15" s="16"/>
    </row>
    <row r="16" spans="1:14" x14ac:dyDescent="0.3">
      <c r="A16" s="14"/>
      <c r="B16" s="122" t="s">
        <v>187</v>
      </c>
      <c r="C16" s="21">
        <v>1330.4550071199933</v>
      </c>
      <c r="D16" s="24">
        <v>1151.4201361600087</v>
      </c>
      <c r="E16" s="21">
        <v>-13.456664825332009</v>
      </c>
      <c r="F16" s="21">
        <v>11.878184114568539</v>
      </c>
      <c r="G16" s="21">
        <v>206.56258822000063</v>
      </c>
      <c r="H16" s="24">
        <v>129.74566147000004</v>
      </c>
      <c r="I16" s="21">
        <v>-37.188208867806352</v>
      </c>
      <c r="J16" s="21">
        <v>11.433429068503587</v>
      </c>
      <c r="K16" s="16"/>
    </row>
    <row r="17" spans="1:11" x14ac:dyDescent="0.3">
      <c r="A17" s="14"/>
      <c r="B17" s="122" t="s">
        <v>193</v>
      </c>
      <c r="C17" s="21">
        <v>1083.4587787899995</v>
      </c>
      <c r="D17" s="24">
        <v>914.47451218999652</v>
      </c>
      <c r="E17" s="21">
        <v>-15.59674164888153</v>
      </c>
      <c r="F17" s="21">
        <v>9.4338254845002432</v>
      </c>
      <c r="G17" s="21">
        <v>142.16168773999993</v>
      </c>
      <c r="H17" s="24">
        <v>98.419121870000041</v>
      </c>
      <c r="I17" s="21">
        <v>-30.769588181874173</v>
      </c>
      <c r="J17" s="21">
        <v>8.6728761188306969</v>
      </c>
      <c r="K17" s="16"/>
    </row>
    <row r="18" spans="1:11" x14ac:dyDescent="0.3">
      <c r="A18" s="14"/>
      <c r="B18" s="122" t="s">
        <v>188</v>
      </c>
      <c r="C18" s="21">
        <v>871.74779054000669</v>
      </c>
      <c r="D18" s="24">
        <v>893.37114062000842</v>
      </c>
      <c r="E18" s="21">
        <v>2.4804594074860908</v>
      </c>
      <c r="F18" s="21">
        <v>9.2161206475999116</v>
      </c>
      <c r="G18" s="21">
        <v>103.66402551999946</v>
      </c>
      <c r="H18" s="24">
        <v>105.83310044999973</v>
      </c>
      <c r="I18" s="21">
        <v>2.0924085468606579</v>
      </c>
      <c r="J18" s="21">
        <v>9.3262097043196537</v>
      </c>
      <c r="K18" s="16"/>
    </row>
    <row r="19" spans="1:11" x14ac:dyDescent="0.3">
      <c r="A19" s="14"/>
      <c r="B19" s="122" t="s">
        <v>189</v>
      </c>
      <c r="C19" s="21">
        <v>870.755049769999</v>
      </c>
      <c r="D19" s="24">
        <v>868.321071390003</v>
      </c>
      <c r="E19" s="21">
        <v>-0.27952503756812908</v>
      </c>
      <c r="F19" s="21">
        <v>8.9577012183644467</v>
      </c>
      <c r="G19" s="21">
        <v>100.71474057000009</v>
      </c>
      <c r="H19" s="24">
        <v>120.9354905699995</v>
      </c>
      <c r="I19" s="21">
        <v>20.077249750690985</v>
      </c>
      <c r="J19" s="21">
        <v>10.657060418289863</v>
      </c>
      <c r="K19" s="16"/>
    </row>
    <row r="20" spans="1:11" x14ac:dyDescent="0.3">
      <c r="A20" s="14"/>
      <c r="B20" s="122" t="s">
        <v>195</v>
      </c>
      <c r="C20" s="21">
        <v>434.98482194000019</v>
      </c>
      <c r="D20" s="24">
        <v>327.73469399000038</v>
      </c>
      <c r="E20" s="21">
        <v>-24.656062129173183</v>
      </c>
      <c r="F20" s="21">
        <v>3.3809492414539655</v>
      </c>
      <c r="G20" s="21">
        <v>61.282059439999991</v>
      </c>
      <c r="H20" s="24">
        <v>28.684079849999993</v>
      </c>
      <c r="I20" s="21">
        <v>-53.193348735148192</v>
      </c>
      <c r="J20" s="21">
        <v>2.5276944804516535</v>
      </c>
      <c r="K20" s="16"/>
    </row>
    <row r="21" spans="1:11" x14ac:dyDescent="0.3">
      <c r="A21" s="14"/>
      <c r="B21" s="122" t="s">
        <v>207</v>
      </c>
      <c r="C21" s="21">
        <v>358.02974074999906</v>
      </c>
      <c r="D21" s="24">
        <v>324.59989135999933</v>
      </c>
      <c r="E21" s="21">
        <v>-9.3371710741043561</v>
      </c>
      <c r="F21" s="21">
        <v>3.3486102527281236</v>
      </c>
      <c r="G21" s="21">
        <v>36.535678660000031</v>
      </c>
      <c r="H21" s="24">
        <v>24.309840500000014</v>
      </c>
      <c r="I21" s="21">
        <v>-33.462737270527562</v>
      </c>
      <c r="J21" s="21">
        <v>2.1422283710631254</v>
      </c>
      <c r="K21" s="16"/>
    </row>
    <row r="22" spans="1:11" x14ac:dyDescent="0.3">
      <c r="A22" s="14"/>
      <c r="B22" s="122" t="s">
        <v>197</v>
      </c>
      <c r="C22" s="21">
        <v>220.87811742000022</v>
      </c>
      <c r="D22" s="24">
        <v>213.71376247000003</v>
      </c>
      <c r="E22" s="21">
        <v>-3.2435784194851491</v>
      </c>
      <c r="F22" s="21">
        <v>2.2046960433589788</v>
      </c>
      <c r="G22" s="21">
        <v>27.638927859999999</v>
      </c>
      <c r="H22" s="24">
        <v>20.752254129999987</v>
      </c>
      <c r="I22" s="21">
        <v>-24.916573337732984</v>
      </c>
      <c r="J22" s="21">
        <v>1.8287272415793046</v>
      </c>
      <c r="K22" s="16"/>
    </row>
    <row r="23" spans="1:11" x14ac:dyDescent="0.3">
      <c r="A23" s="14"/>
      <c r="B23" s="122" t="s">
        <v>204</v>
      </c>
      <c r="C23" s="21">
        <v>167.27313922999983</v>
      </c>
      <c r="D23" s="24">
        <v>166.35536815000009</v>
      </c>
      <c r="E23" s="21">
        <v>-0.54866614222969234</v>
      </c>
      <c r="F23" s="21">
        <v>1.7161413364912133</v>
      </c>
      <c r="G23" s="21">
        <v>27.991798320000004</v>
      </c>
      <c r="H23" s="24">
        <v>21.245209930000044</v>
      </c>
      <c r="I23" s="21">
        <v>-24.102018430089778</v>
      </c>
      <c r="J23" s="21">
        <v>1.8721674237738462</v>
      </c>
      <c r="K23" s="16"/>
    </row>
    <row r="24" spans="1:11" x14ac:dyDescent="0.3">
      <c r="A24" s="14"/>
      <c r="B24" s="122" t="s">
        <v>190</v>
      </c>
      <c r="C24" s="21">
        <v>135.03193522000009</v>
      </c>
      <c r="D24" s="24">
        <v>121.12777393999961</v>
      </c>
      <c r="E24" s="21">
        <v>-10.296942910095453</v>
      </c>
      <c r="F24" s="21">
        <v>1.2495682115178941</v>
      </c>
      <c r="G24" s="21">
        <v>16.223234439999999</v>
      </c>
      <c r="H24" s="24">
        <v>13.957492120000001</v>
      </c>
      <c r="I24" s="21">
        <v>-13.96603327394187</v>
      </c>
      <c r="J24" s="21">
        <v>1.229960172233709</v>
      </c>
      <c r="K24" s="16"/>
    </row>
    <row r="25" spans="1:11" x14ac:dyDescent="0.3">
      <c r="A25" s="14"/>
      <c r="B25" s="122" t="s">
        <v>192</v>
      </c>
      <c r="C25" s="21">
        <v>83.15827809000001</v>
      </c>
      <c r="D25" s="24">
        <v>106.38554671</v>
      </c>
      <c r="E25" s="21">
        <v>27.931396793547989</v>
      </c>
      <c r="F25" s="21">
        <v>1.0974856798707262</v>
      </c>
      <c r="G25" s="21">
        <v>11.97920693</v>
      </c>
      <c r="H25" s="24">
        <v>20.809890660000001</v>
      </c>
      <c r="I25" s="21">
        <v>73.71676423657874</v>
      </c>
      <c r="J25" s="21">
        <v>1.8338062798303232</v>
      </c>
      <c r="K25" s="16"/>
    </row>
    <row r="26" spans="1:11" x14ac:dyDescent="0.3">
      <c r="A26" s="14"/>
      <c r="B26" s="122" t="s">
        <v>194</v>
      </c>
      <c r="C26" s="21">
        <v>86.155141919999863</v>
      </c>
      <c r="D26" s="24">
        <v>84.105138940000074</v>
      </c>
      <c r="E26" s="21">
        <v>-2.3794319576460499</v>
      </c>
      <c r="F26" s="21">
        <v>0.86763840056020958</v>
      </c>
      <c r="G26" s="21">
        <v>8.0649708299999983</v>
      </c>
      <c r="H26" s="24">
        <v>18.477610700000007</v>
      </c>
      <c r="I26" s="21">
        <v>129.10945481993775</v>
      </c>
      <c r="J26" s="21">
        <v>1.6282814307646145</v>
      </c>
      <c r="K26" s="16"/>
    </row>
    <row r="27" spans="1:11" x14ac:dyDescent="0.3">
      <c r="A27" s="14"/>
      <c r="B27" s="122" t="s">
        <v>196</v>
      </c>
      <c r="C27" s="21">
        <v>74.475618190000034</v>
      </c>
      <c r="D27" s="24">
        <v>80.229256579999884</v>
      </c>
      <c r="E27" s="21">
        <v>7.7255329057106081</v>
      </c>
      <c r="F27" s="21">
        <v>0.82765434710077546</v>
      </c>
      <c r="G27" s="21">
        <v>14.069414340000003</v>
      </c>
      <c r="H27" s="24">
        <v>10.224180450000004</v>
      </c>
      <c r="I27" s="21">
        <v>-27.330447430692406</v>
      </c>
      <c r="J27" s="21">
        <v>0.90097380239327152</v>
      </c>
      <c r="K27" s="16"/>
    </row>
    <row r="28" spans="1:11" x14ac:dyDescent="0.3">
      <c r="A28" s="14"/>
      <c r="B28" s="122" t="s">
        <v>208</v>
      </c>
      <c r="C28" s="21">
        <v>23.930560700000001</v>
      </c>
      <c r="D28" s="24">
        <v>28.266425549999994</v>
      </c>
      <c r="E28" s="21">
        <v>18.118525948286667</v>
      </c>
      <c r="F28" s="21">
        <v>0.29159973531762667</v>
      </c>
      <c r="G28" s="21">
        <v>3.7517432999999998</v>
      </c>
      <c r="H28" s="24">
        <v>3.27115512</v>
      </c>
      <c r="I28" s="21">
        <v>-12.809729812804616</v>
      </c>
      <c r="J28" s="21">
        <v>0.28826027485504885</v>
      </c>
      <c r="K28" s="16"/>
    </row>
    <row r="29" spans="1:11" x14ac:dyDescent="0.3">
      <c r="A29" s="14"/>
      <c r="B29" s="122" t="s">
        <v>210</v>
      </c>
      <c r="C29" s="21">
        <v>16.98258092</v>
      </c>
      <c r="D29" s="24">
        <v>22.346410999999993</v>
      </c>
      <c r="E29" s="21">
        <v>31.584304560463661</v>
      </c>
      <c r="F29" s="21">
        <v>0.23052817631194614</v>
      </c>
      <c r="G29" s="21">
        <v>3.647168189999999</v>
      </c>
      <c r="H29" s="24">
        <v>2.8924887499999996</v>
      </c>
      <c r="I29" s="21">
        <v>-20.692202845737139</v>
      </c>
      <c r="J29" s="21">
        <v>0.25489148985699484</v>
      </c>
      <c r="K29" s="16"/>
    </row>
    <row r="30" spans="1:11" x14ac:dyDescent="0.3">
      <c r="A30" s="14"/>
      <c r="B30" s="122" t="s">
        <v>200</v>
      </c>
      <c r="C30" s="21">
        <v>14.574977049999998</v>
      </c>
      <c r="D30" s="24">
        <v>14.209310859999999</v>
      </c>
      <c r="E30" s="21">
        <v>-2.5088628870259422</v>
      </c>
      <c r="F30" s="21">
        <v>0.14658490435915333</v>
      </c>
      <c r="G30" s="21">
        <v>4.00696268</v>
      </c>
      <c r="H30" s="24">
        <v>2.5816817799999998</v>
      </c>
      <c r="I30" s="21">
        <v>-35.570106682401146</v>
      </c>
      <c r="J30" s="21">
        <v>0.22750260143305948</v>
      </c>
      <c r="K30" s="16"/>
    </row>
    <row r="31" spans="1:11" x14ac:dyDescent="0.3">
      <c r="A31" s="14"/>
      <c r="B31" s="122" t="s">
        <v>211</v>
      </c>
      <c r="C31" s="21">
        <v>12.988334559999988</v>
      </c>
      <c r="D31" s="24">
        <v>10.126622529999999</v>
      </c>
      <c r="E31" s="21">
        <v>-22.032940534294276</v>
      </c>
      <c r="F31" s="21">
        <v>0.10446741644733765</v>
      </c>
      <c r="G31" s="21">
        <v>4.97001296</v>
      </c>
      <c r="H31" s="24">
        <v>0.66082463999999963</v>
      </c>
      <c r="I31" s="21">
        <v>-86.703764249339116</v>
      </c>
      <c r="J31" s="21">
        <v>5.8233096679740651E-2</v>
      </c>
      <c r="K31" s="16"/>
    </row>
    <row r="32" spans="1:11" x14ac:dyDescent="0.3">
      <c r="A32" s="14"/>
      <c r="B32" s="122" t="s">
        <v>198</v>
      </c>
      <c r="C32" s="21">
        <v>21.497826689999993</v>
      </c>
      <c r="D32" s="24">
        <v>3.7009407100000002</v>
      </c>
      <c r="E32" s="21">
        <v>-82.784582072561122</v>
      </c>
      <c r="F32" s="21">
        <v>3.8179335040196813E-2</v>
      </c>
      <c r="G32" s="21">
        <v>2.7588664399999998</v>
      </c>
      <c r="H32" s="24">
        <v>0.40690795000000007</v>
      </c>
      <c r="I32" s="21">
        <v>-85.250900728634036</v>
      </c>
      <c r="J32" s="21">
        <v>3.5857485568493767E-2</v>
      </c>
      <c r="K32" s="16"/>
    </row>
    <row r="33" spans="1:13" x14ac:dyDescent="0.3">
      <c r="A33" s="14"/>
      <c r="B33" s="122" t="s">
        <v>205</v>
      </c>
      <c r="C33" s="21">
        <v>9.4070190899999968</v>
      </c>
      <c r="D33" s="24">
        <v>2.4886824299999994</v>
      </c>
      <c r="E33" s="21">
        <v>-73.544409698864555</v>
      </c>
      <c r="F33" s="21">
        <v>2.5673537554083411E-2</v>
      </c>
      <c r="G33" s="21">
        <v>0.23618663999999998</v>
      </c>
      <c r="H33" s="24">
        <v>0.42889717999999999</v>
      </c>
      <c r="I33" s="21">
        <v>81.592481268203841</v>
      </c>
      <c r="J33" s="21">
        <v>3.7795217425016327E-2</v>
      </c>
      <c r="K33" s="16"/>
    </row>
    <row r="34" spans="1:13" x14ac:dyDescent="0.3">
      <c r="A34" s="14"/>
      <c r="B34" s="122" t="s">
        <v>203</v>
      </c>
      <c r="C34" s="21">
        <v>1.87822998</v>
      </c>
      <c r="D34" s="24">
        <v>2.0775145199999998</v>
      </c>
      <c r="E34" s="21">
        <v>10.610231021868778</v>
      </c>
      <c r="F34" s="21">
        <v>2.1431881547206318E-2</v>
      </c>
      <c r="G34" s="21">
        <v>0</v>
      </c>
      <c r="H34" s="24">
        <v>0.25940400000000002</v>
      </c>
      <c r="I34" s="21" t="s">
        <v>101</v>
      </c>
      <c r="J34" s="21">
        <v>2.2859163077078137E-2</v>
      </c>
      <c r="K34" s="16"/>
    </row>
    <row r="35" spans="1:13" x14ac:dyDescent="0.3">
      <c r="A35" s="14"/>
      <c r="B35" s="122" t="s">
        <v>201</v>
      </c>
      <c r="C35" s="21">
        <v>2.4208517399999994</v>
      </c>
      <c r="D35" s="24">
        <v>1.6156759699999992</v>
      </c>
      <c r="E35" s="21">
        <v>-33.260019880440936</v>
      </c>
      <c r="F35" s="21">
        <v>1.6667501321582897E-2</v>
      </c>
      <c r="G35" s="21">
        <v>0.40283948999999997</v>
      </c>
      <c r="H35" s="24">
        <v>0.30494300000000002</v>
      </c>
      <c r="I35" s="21">
        <v>-24.301612039077892</v>
      </c>
      <c r="J35" s="21">
        <v>2.6872144478163169E-2</v>
      </c>
      <c r="K35" s="16"/>
    </row>
    <row r="36" spans="1:13" x14ac:dyDescent="0.3">
      <c r="A36" s="14"/>
      <c r="B36" s="122" t="s">
        <v>202</v>
      </c>
      <c r="C36" s="21">
        <v>0.82065778</v>
      </c>
      <c r="D36" s="24">
        <v>1.00768546</v>
      </c>
      <c r="E36" s="21">
        <v>22.789972209853417</v>
      </c>
      <c r="F36" s="21">
        <v>1.0395400468999906E-2</v>
      </c>
      <c r="G36" s="21">
        <v>0.15593379999999998</v>
      </c>
      <c r="H36" s="24">
        <v>0.21893299999999999</v>
      </c>
      <c r="I36" s="21">
        <v>40.401247195925464</v>
      </c>
      <c r="J36" s="21">
        <v>1.9292783264536966E-2</v>
      </c>
      <c r="K36" s="16"/>
    </row>
    <row r="37" spans="1:13" x14ac:dyDescent="0.3">
      <c r="A37" s="14"/>
      <c r="B37" s="122" t="s">
        <v>218</v>
      </c>
      <c r="C37" s="21">
        <v>6.3793280800000005</v>
      </c>
      <c r="D37" s="24">
        <v>0.42343064000000002</v>
      </c>
      <c r="E37" s="21">
        <v>-93.362457069303133</v>
      </c>
      <c r="F37" s="21">
        <v>4.3681597565622616E-3</v>
      </c>
      <c r="G37" s="21">
        <v>3.59</v>
      </c>
      <c r="H37" s="24">
        <v>0.32926035999999997</v>
      </c>
      <c r="I37" s="21">
        <v>-90.828402228412259</v>
      </c>
      <c r="J37" s="21">
        <v>2.901503548155562E-2</v>
      </c>
      <c r="K37" s="16"/>
    </row>
    <row r="38" spans="1:13" x14ac:dyDescent="0.3">
      <c r="A38" s="14"/>
      <c r="B38" s="122" t="s">
        <v>212</v>
      </c>
      <c r="C38" s="21">
        <v>1.55621798</v>
      </c>
      <c r="D38" s="24">
        <v>0.35091650000000002</v>
      </c>
      <c r="E38" s="21">
        <v>-77.450684639949984</v>
      </c>
      <c r="F38" s="21">
        <v>3.6200954499033908E-3</v>
      </c>
      <c r="G38" s="21">
        <v>0.27936299999999997</v>
      </c>
      <c r="H38" s="24">
        <v>0</v>
      </c>
      <c r="I38" s="21" t="s">
        <v>101</v>
      </c>
      <c r="J38" s="21">
        <v>0</v>
      </c>
      <c r="K38" s="16"/>
    </row>
    <row r="39" spans="1:13" x14ac:dyDescent="0.3">
      <c r="A39" s="14"/>
      <c r="B39" s="122" t="s">
        <v>199</v>
      </c>
      <c r="C39" s="21">
        <v>0.13433010000000001</v>
      </c>
      <c r="D39" s="24">
        <v>0.27636112000000002</v>
      </c>
      <c r="E39" s="21">
        <v>105.73283277537944</v>
      </c>
      <c r="F39" s="21">
        <v>2.8509734738668743E-3</v>
      </c>
      <c r="G39" s="21">
        <v>0</v>
      </c>
      <c r="H39" s="24">
        <v>4.5465199999999997E-2</v>
      </c>
      <c r="I39" s="21" t="s">
        <v>101</v>
      </c>
      <c r="J39" s="21">
        <v>4.0064780077869759E-3</v>
      </c>
      <c r="K39" s="16"/>
    </row>
    <row r="40" spans="1:13" x14ac:dyDescent="0.3">
      <c r="A40" s="14"/>
      <c r="B40" s="122" t="s">
        <v>214</v>
      </c>
      <c r="C40" s="21">
        <v>0.49201702999999997</v>
      </c>
      <c r="D40" s="24">
        <v>0.19485949999999999</v>
      </c>
      <c r="E40" s="21">
        <v>-60.395781422443854</v>
      </c>
      <c r="F40" s="21">
        <v>2.0101932776613518E-3</v>
      </c>
      <c r="G40" s="21">
        <v>0</v>
      </c>
      <c r="H40" s="24">
        <v>0</v>
      </c>
      <c r="I40" s="21" t="s">
        <v>101</v>
      </c>
      <c r="J40" s="21">
        <v>0</v>
      </c>
      <c r="K40" s="16"/>
    </row>
    <row r="41" spans="1:13" x14ac:dyDescent="0.3">
      <c r="A41" s="14"/>
      <c r="B41" s="122" t="s">
        <v>209</v>
      </c>
      <c r="C41" s="21">
        <v>1.1567309999999999E-2</v>
      </c>
      <c r="D41" s="24">
        <v>0.10944592</v>
      </c>
      <c r="E41" s="21">
        <v>846.16570317558717</v>
      </c>
      <c r="F41" s="21">
        <v>1.129056846863828E-3</v>
      </c>
      <c r="G41" s="21">
        <v>0</v>
      </c>
      <c r="H41" s="24">
        <v>0</v>
      </c>
      <c r="I41" s="21" t="s">
        <v>101</v>
      </c>
      <c r="J41" s="21">
        <v>0</v>
      </c>
      <c r="K41" s="16"/>
    </row>
    <row r="42" spans="1:13" s="92" customFormat="1" x14ac:dyDescent="0.3">
      <c r="A42" s="98"/>
      <c r="B42" s="122" t="s">
        <v>215</v>
      </c>
      <c r="C42" s="21">
        <v>0</v>
      </c>
      <c r="D42" s="24">
        <v>6.5563140000000006E-2</v>
      </c>
      <c r="E42" s="21" t="s">
        <v>101</v>
      </c>
      <c r="F42" s="21">
        <v>6.763569817759467E-4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3" s="139" customFormat="1" x14ac:dyDescent="0.3">
      <c r="A43" s="98"/>
      <c r="B43" s="122" t="s">
        <v>217</v>
      </c>
      <c r="C43" s="21">
        <v>3.1283999999999999E-4</v>
      </c>
      <c r="D43" s="24">
        <v>4.3499999999999997E-2</v>
      </c>
      <c r="E43" s="21">
        <v>13804.871499808209</v>
      </c>
      <c r="F43" s="21">
        <v>4.4875106206404515E-4</v>
      </c>
      <c r="G43" s="21">
        <v>0</v>
      </c>
      <c r="H43" s="24">
        <v>4.3499999999999997E-2</v>
      </c>
      <c r="I43" s="21" t="s">
        <v>101</v>
      </c>
      <c r="J43" s="21">
        <v>3.8333009277146798E-3</v>
      </c>
      <c r="K43" s="100"/>
    </row>
    <row r="44" spans="1:13" s="139" customFormat="1" x14ac:dyDescent="0.3">
      <c r="A44" s="98"/>
      <c r="B44" s="122" t="s">
        <v>216</v>
      </c>
      <c r="C44" s="21">
        <v>0</v>
      </c>
      <c r="D44" s="24">
        <v>9.6744299999999995E-3</v>
      </c>
      <c r="E44" s="21" t="s">
        <v>101</v>
      </c>
      <c r="F44" s="21">
        <v>9.9802545686534714E-5</v>
      </c>
      <c r="G44" s="21">
        <v>0</v>
      </c>
      <c r="H44" s="24">
        <v>9.6742299999999989E-3</v>
      </c>
      <c r="I44" s="21" t="s">
        <v>101</v>
      </c>
      <c r="J44" s="21">
        <v>8.5251114560747554E-4</v>
      </c>
      <c r="K44" s="100"/>
    </row>
    <row r="45" spans="1:13" x14ac:dyDescent="0.3">
      <c r="A45" s="98"/>
      <c r="B45" s="122" t="s">
        <v>213</v>
      </c>
      <c r="C45" s="21">
        <v>1.1833430400000002</v>
      </c>
      <c r="D45" s="24">
        <v>9.6400000000000001E-4</v>
      </c>
      <c r="E45" s="21">
        <v>-99.918535879502869</v>
      </c>
      <c r="F45" s="21">
        <v>9.9447361799940134E-6</v>
      </c>
      <c r="G45" s="21">
        <v>0.9446373800000003</v>
      </c>
      <c r="H45" s="24">
        <v>9.6400000000000001E-4</v>
      </c>
      <c r="I45" s="21">
        <v>-99.897950258966034</v>
      </c>
      <c r="J45" s="21">
        <v>8.494947343257361E-5</v>
      </c>
      <c r="K45" s="100"/>
      <c r="M45" s="7" t="s">
        <v>101</v>
      </c>
    </row>
    <row r="46" spans="1:13" x14ac:dyDescent="0.3">
      <c r="A46" s="98"/>
      <c r="B46" s="122" t="s">
        <v>206</v>
      </c>
      <c r="C46" s="21">
        <v>6.9292610000000004E-2</v>
      </c>
      <c r="D46" s="24">
        <v>2.3888999999999998E-4</v>
      </c>
      <c r="E46" s="21">
        <v>-99.655244621323973</v>
      </c>
      <c r="F46" s="21">
        <v>2.4644170394593046E-6</v>
      </c>
      <c r="G46" s="21">
        <v>2.1599999999999999E-4</v>
      </c>
      <c r="H46" s="24">
        <v>0</v>
      </c>
      <c r="I46" s="21" t="s">
        <v>101</v>
      </c>
      <c r="J46" s="21">
        <v>0</v>
      </c>
      <c r="K46" s="100"/>
    </row>
    <row r="47" spans="1:13" x14ac:dyDescent="0.3">
      <c r="A47" s="98"/>
      <c r="B47" s="122" t="s">
        <v>219</v>
      </c>
      <c r="C47" s="21">
        <v>0</v>
      </c>
      <c r="D47" s="24">
        <v>1E-4</v>
      </c>
      <c r="E47" s="21" t="s">
        <v>101</v>
      </c>
      <c r="F47" s="21">
        <v>1.0316116369288395E-6</v>
      </c>
      <c r="G47" s="21">
        <v>0</v>
      </c>
      <c r="H47" s="24">
        <v>0</v>
      </c>
      <c r="I47" s="21" t="s">
        <v>101</v>
      </c>
      <c r="J47" s="21">
        <v>0</v>
      </c>
      <c r="K47" s="100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4:J47">
    <sortCondition descending="1" ref="D14:D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77734375" style="7" customWidth="1"/>
    <col min="3" max="4" width="12.6640625" style="7" customWidth="1"/>
    <col min="5" max="5" width="11.33203125" style="7" customWidth="1"/>
    <col min="6" max="6" width="10" style="7" customWidth="1"/>
    <col min="7" max="8" width="8.7773437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51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26684.048287770009</v>
      </c>
      <c r="D13" s="30">
        <v>16342.40483318</v>
      </c>
      <c r="E13" s="79">
        <v>-38.755901439924514</v>
      </c>
      <c r="F13" s="79">
        <v>100</v>
      </c>
      <c r="G13" s="79">
        <v>3402.7200771699995</v>
      </c>
      <c r="H13" s="30">
        <v>1768.1410885399991</v>
      </c>
      <c r="I13" s="79">
        <v>-48.037421579193186</v>
      </c>
      <c r="J13" s="79">
        <v>100</v>
      </c>
      <c r="K13" s="16"/>
    </row>
    <row r="14" spans="1:14" x14ac:dyDescent="0.3">
      <c r="A14" s="14"/>
      <c r="B14" s="9" t="s">
        <v>215</v>
      </c>
      <c r="C14" s="21">
        <v>13587.725980430003</v>
      </c>
      <c r="D14" s="24">
        <v>6794.4506129500005</v>
      </c>
      <c r="E14" s="21">
        <v>-49.995675341585155</v>
      </c>
      <c r="F14" s="21">
        <v>41.575586226790932</v>
      </c>
      <c r="G14" s="21">
        <v>1843.54717609</v>
      </c>
      <c r="H14" s="24">
        <v>729.31608462999998</v>
      </c>
      <c r="I14" s="21">
        <v>-60.439521478543625</v>
      </c>
      <c r="J14" s="21">
        <v>41.247618154285163</v>
      </c>
      <c r="K14" s="16"/>
    </row>
    <row r="15" spans="1:14" x14ac:dyDescent="0.3">
      <c r="A15" s="14"/>
      <c r="B15" s="122" t="s">
        <v>202</v>
      </c>
      <c r="C15" s="21">
        <v>1787.1889223600001</v>
      </c>
      <c r="D15" s="24">
        <v>1540.2232610699982</v>
      </c>
      <c r="E15" s="21">
        <v>-13.818665626232807</v>
      </c>
      <c r="F15" s="21">
        <v>9.4247038718737493</v>
      </c>
      <c r="G15" s="21">
        <v>211.86093518999999</v>
      </c>
      <c r="H15" s="24">
        <v>178.26237854999999</v>
      </c>
      <c r="I15" s="21">
        <v>-15.858778594490918</v>
      </c>
      <c r="J15" s="21">
        <v>10.081909170336399</v>
      </c>
      <c r="K15" s="16"/>
    </row>
    <row r="16" spans="1:14" x14ac:dyDescent="0.3">
      <c r="A16" s="14"/>
      <c r="B16" s="122" t="s">
        <v>205</v>
      </c>
      <c r="C16" s="21">
        <v>2476.7315337700011</v>
      </c>
      <c r="D16" s="24">
        <v>1474.5115628900007</v>
      </c>
      <c r="E16" s="21">
        <v>-40.465426196373144</v>
      </c>
      <c r="F16" s="21">
        <v>9.0226106741420242</v>
      </c>
      <c r="G16" s="21">
        <v>393.39486370999987</v>
      </c>
      <c r="H16" s="24">
        <v>229.55959195999998</v>
      </c>
      <c r="I16" s="21">
        <v>-41.646520293863034</v>
      </c>
      <c r="J16" s="21">
        <v>12.983103749348047</v>
      </c>
      <c r="K16" s="16"/>
    </row>
    <row r="17" spans="1:11" x14ac:dyDescent="0.3">
      <c r="A17" s="14"/>
      <c r="B17" s="122" t="s">
        <v>213</v>
      </c>
      <c r="C17" s="21">
        <v>1643.6644315000001</v>
      </c>
      <c r="D17" s="24">
        <v>1212.8889277199999</v>
      </c>
      <c r="E17" s="21">
        <v>-26.208239073889107</v>
      </c>
      <c r="F17" s="21">
        <v>7.4217285650485803</v>
      </c>
      <c r="G17" s="21">
        <v>136.71226590999999</v>
      </c>
      <c r="H17" s="24">
        <v>73.749628129999991</v>
      </c>
      <c r="I17" s="21">
        <v>-46.054856424842939</v>
      </c>
      <c r="J17" s="21">
        <v>4.1710262041869637</v>
      </c>
      <c r="K17" s="16"/>
    </row>
    <row r="18" spans="1:11" x14ac:dyDescent="0.3">
      <c r="A18" s="14"/>
      <c r="B18" s="122" t="s">
        <v>191</v>
      </c>
      <c r="C18" s="21">
        <v>931.28774339999995</v>
      </c>
      <c r="D18" s="24">
        <v>969.56320522000647</v>
      </c>
      <c r="E18" s="21">
        <v>4.1099501299424634</v>
      </c>
      <c r="F18" s="21">
        <v>5.9328061880556362</v>
      </c>
      <c r="G18" s="21">
        <v>92.078925490000216</v>
      </c>
      <c r="H18" s="24">
        <v>94.064610279999528</v>
      </c>
      <c r="I18" s="21">
        <v>2.1565029993914964</v>
      </c>
      <c r="J18" s="21">
        <v>5.3199719688473026</v>
      </c>
      <c r="K18" s="16"/>
    </row>
    <row r="19" spans="1:11" x14ac:dyDescent="0.3">
      <c r="A19" s="14"/>
      <c r="B19" s="122" t="s">
        <v>198</v>
      </c>
      <c r="C19" s="21">
        <v>2278.1674536700002</v>
      </c>
      <c r="D19" s="24">
        <v>867.12826954999991</v>
      </c>
      <c r="E19" s="21">
        <v>-61.937465652355584</v>
      </c>
      <c r="F19" s="21">
        <v>5.3060016466454716</v>
      </c>
      <c r="G19" s="21">
        <v>277.76984633000001</v>
      </c>
      <c r="H19" s="24">
        <v>78.49530704</v>
      </c>
      <c r="I19" s="21">
        <v>-71.740882577029282</v>
      </c>
      <c r="J19" s="21">
        <v>4.4394255384232739</v>
      </c>
      <c r="K19" s="16"/>
    </row>
    <row r="20" spans="1:11" s="139" customFormat="1" x14ac:dyDescent="0.3">
      <c r="A20" s="98"/>
      <c r="B20" s="192" t="s">
        <v>186</v>
      </c>
      <c r="C20" s="30">
        <v>724.13276248000045</v>
      </c>
      <c r="D20" s="30">
        <v>601.32447643000148</v>
      </c>
      <c r="E20" s="30">
        <v>-16.95936055004703</v>
      </c>
      <c r="F20" s="30">
        <v>3.6795348210266572</v>
      </c>
      <c r="G20" s="30">
        <v>64.827824160000006</v>
      </c>
      <c r="H20" s="30">
        <v>48.054538610000051</v>
      </c>
      <c r="I20" s="30">
        <v>-25.873590186525785</v>
      </c>
      <c r="J20" s="30">
        <v>2.7178000059757648</v>
      </c>
      <c r="K20" s="100"/>
    </row>
    <row r="21" spans="1:11" s="139" customFormat="1" x14ac:dyDescent="0.3">
      <c r="A21" s="98"/>
      <c r="B21" s="122" t="s">
        <v>189</v>
      </c>
      <c r="C21" s="21">
        <v>436.20912820000359</v>
      </c>
      <c r="D21" s="24">
        <v>465.27263210999968</v>
      </c>
      <c r="E21" s="21">
        <v>6.6627454656726925</v>
      </c>
      <c r="F21" s="21">
        <v>2.8470267188911889</v>
      </c>
      <c r="G21" s="21">
        <v>40.71527720999994</v>
      </c>
      <c r="H21" s="24">
        <v>49.700000990000007</v>
      </c>
      <c r="I21" s="21">
        <v>22.067205225348086</v>
      </c>
      <c r="J21" s="21">
        <v>2.8108617186787175</v>
      </c>
      <c r="K21" s="100"/>
    </row>
    <row r="22" spans="1:11" x14ac:dyDescent="0.3">
      <c r="A22" s="14"/>
      <c r="B22" s="122" t="s">
        <v>210</v>
      </c>
      <c r="C22" s="21">
        <v>314.11039378999982</v>
      </c>
      <c r="D22" s="24">
        <v>325.42568061000003</v>
      </c>
      <c r="E22" s="21">
        <v>3.6023280488977072</v>
      </c>
      <c r="F22" s="21">
        <v>1.9912961643765423</v>
      </c>
      <c r="G22" s="21">
        <v>48.547105719999998</v>
      </c>
      <c r="H22" s="24">
        <v>42.07150620000003</v>
      </c>
      <c r="I22" s="21">
        <v>-13.338796255637975</v>
      </c>
      <c r="J22" s="21">
        <v>2.3794201985736096</v>
      </c>
      <c r="K22" s="16"/>
    </row>
    <row r="23" spans="1:11" s="139" customFormat="1" x14ac:dyDescent="0.3">
      <c r="A23" s="98"/>
      <c r="B23" s="122" t="s">
        <v>197</v>
      </c>
      <c r="C23" s="21">
        <v>330.06635519000014</v>
      </c>
      <c r="D23" s="24">
        <v>324.71256880999903</v>
      </c>
      <c r="E23" s="21">
        <v>-1.6220333565713618</v>
      </c>
      <c r="F23" s="21">
        <v>1.9869325972805103</v>
      </c>
      <c r="G23" s="21">
        <v>46.824872699999965</v>
      </c>
      <c r="H23" s="24">
        <v>40.172558220000013</v>
      </c>
      <c r="I23" s="21">
        <v>-14.206796722375191</v>
      </c>
      <c r="J23" s="21">
        <v>2.2720222091084121</v>
      </c>
      <c r="K23" s="100"/>
    </row>
    <row r="24" spans="1:11" x14ac:dyDescent="0.3">
      <c r="A24" s="14"/>
      <c r="B24" s="122" t="s">
        <v>192</v>
      </c>
      <c r="C24" s="21">
        <v>256.36326077999962</v>
      </c>
      <c r="D24" s="24">
        <v>283.5787783699987</v>
      </c>
      <c r="E24" s="21">
        <v>10.615997591540349</v>
      </c>
      <c r="F24" s="21">
        <v>1.7352328574938274</v>
      </c>
      <c r="G24" s="21">
        <v>31.988416559999987</v>
      </c>
      <c r="H24" s="24">
        <v>38.591724959999986</v>
      </c>
      <c r="I24" s="21">
        <v>20.642811086364077</v>
      </c>
      <c r="J24" s="21">
        <v>2.1826156979286191</v>
      </c>
      <c r="K24" s="16"/>
    </row>
    <row r="25" spans="1:11" x14ac:dyDescent="0.3">
      <c r="A25" s="14"/>
      <c r="B25" s="122" t="s">
        <v>203</v>
      </c>
      <c r="C25" s="21">
        <v>337.20494105000006</v>
      </c>
      <c r="D25" s="24">
        <v>277.67248247000003</v>
      </c>
      <c r="E25" s="21">
        <v>-17.654681569797248</v>
      </c>
      <c r="F25" s="21">
        <v>1.6990919347820912</v>
      </c>
      <c r="G25" s="21">
        <v>23.645336960000002</v>
      </c>
      <c r="H25" s="24">
        <v>20.79645064</v>
      </c>
      <c r="I25" s="21">
        <v>-12.04840652014968</v>
      </c>
      <c r="J25" s="21">
        <v>1.1761759723129437</v>
      </c>
      <c r="K25" s="16"/>
    </row>
    <row r="26" spans="1:11" x14ac:dyDescent="0.3">
      <c r="A26" s="14"/>
      <c r="B26" s="122" t="s">
        <v>194</v>
      </c>
      <c r="C26" s="21">
        <v>410.42051733000017</v>
      </c>
      <c r="D26" s="24">
        <v>246.75782185999984</v>
      </c>
      <c r="E26" s="21">
        <v>-39.876830850151364</v>
      </c>
      <c r="F26" s="21">
        <v>1.5099235662000441</v>
      </c>
      <c r="G26" s="21">
        <v>31.72207439999999</v>
      </c>
      <c r="H26" s="24">
        <v>15.686732310000002</v>
      </c>
      <c r="I26" s="21">
        <v>-50.549475068376971</v>
      </c>
      <c r="J26" s="21">
        <v>0.88718781615741726</v>
      </c>
      <c r="K26" s="16"/>
    </row>
    <row r="27" spans="1:11" x14ac:dyDescent="0.3">
      <c r="A27" s="14"/>
      <c r="B27" s="122" t="s">
        <v>201</v>
      </c>
      <c r="C27" s="21">
        <v>156.94917662000051</v>
      </c>
      <c r="D27" s="24">
        <v>216.24242282000026</v>
      </c>
      <c r="E27" s="21">
        <v>37.778628392271415</v>
      </c>
      <c r="F27" s="21">
        <v>1.3231982993161635</v>
      </c>
      <c r="G27" s="21">
        <v>28.829711949999993</v>
      </c>
      <c r="H27" s="24">
        <v>25.448131959999998</v>
      </c>
      <c r="I27" s="21">
        <v>-11.729496277537365</v>
      </c>
      <c r="J27" s="21">
        <v>1.4392591250177436</v>
      </c>
      <c r="K27" s="16"/>
    </row>
    <row r="28" spans="1:11" x14ac:dyDescent="0.3">
      <c r="A28" s="14"/>
      <c r="B28" s="122" t="s">
        <v>195</v>
      </c>
      <c r="C28" s="21">
        <v>174.80115641999984</v>
      </c>
      <c r="D28" s="24">
        <v>189.55415635000008</v>
      </c>
      <c r="E28" s="21">
        <v>8.4398754745951265</v>
      </c>
      <c r="F28" s="21">
        <v>1.1598914497892507</v>
      </c>
      <c r="G28" s="21">
        <v>15.482540940000009</v>
      </c>
      <c r="H28" s="24">
        <v>20.44699434</v>
      </c>
      <c r="I28" s="21">
        <v>32.064849169389561</v>
      </c>
      <c r="J28" s="21">
        <v>1.1564119216800524</v>
      </c>
      <c r="K28" s="16"/>
    </row>
    <row r="29" spans="1:11" x14ac:dyDescent="0.3">
      <c r="A29" s="14"/>
      <c r="B29" s="122" t="s">
        <v>187</v>
      </c>
      <c r="C29" s="21">
        <v>128.18894429000014</v>
      </c>
      <c r="D29" s="24">
        <v>124.63960688000009</v>
      </c>
      <c r="E29" s="21">
        <v>-2.7688327021169856</v>
      </c>
      <c r="F29" s="21">
        <v>0.76267604524729538</v>
      </c>
      <c r="G29" s="21">
        <v>16.444607239999996</v>
      </c>
      <c r="H29" s="24">
        <v>14.575946300000007</v>
      </c>
      <c r="I29" s="21">
        <v>-11.363366194934976</v>
      </c>
      <c r="J29" s="21">
        <v>0.82436556643993553</v>
      </c>
      <c r="K29" s="16"/>
    </row>
    <row r="30" spans="1:11" x14ac:dyDescent="0.3">
      <c r="A30" s="14"/>
      <c r="B30" s="122" t="s">
        <v>208</v>
      </c>
      <c r="C30" s="21">
        <v>143.54191446999999</v>
      </c>
      <c r="D30" s="24">
        <v>105.67628615999988</v>
      </c>
      <c r="E30" s="21">
        <v>-26.379492324462461</v>
      </c>
      <c r="F30" s="21">
        <v>0.64663852865427252</v>
      </c>
      <c r="G30" s="21">
        <v>16.953940700000004</v>
      </c>
      <c r="H30" s="24">
        <v>15.680437090000003</v>
      </c>
      <c r="I30" s="21">
        <v>-7.5115492765643559</v>
      </c>
      <c r="J30" s="21">
        <v>0.88683178008988839</v>
      </c>
      <c r="K30" s="16"/>
    </row>
    <row r="31" spans="1:11" x14ac:dyDescent="0.3">
      <c r="A31" s="14"/>
      <c r="B31" s="122" t="s">
        <v>193</v>
      </c>
      <c r="C31" s="21">
        <v>76.785521310000007</v>
      </c>
      <c r="D31" s="24">
        <v>83.704099649999989</v>
      </c>
      <c r="E31" s="21">
        <v>9.0102642034142875</v>
      </c>
      <c r="F31" s="21">
        <v>0.51218961043025613</v>
      </c>
      <c r="G31" s="21">
        <v>5.4369805199999997</v>
      </c>
      <c r="H31" s="24">
        <v>5.5618205099999996</v>
      </c>
      <c r="I31" s="21">
        <v>2.2961272261464716</v>
      </c>
      <c r="J31" s="21">
        <v>0.31455750596195586</v>
      </c>
      <c r="K31" s="16"/>
    </row>
    <row r="32" spans="1:11" x14ac:dyDescent="0.3">
      <c r="A32" s="14"/>
      <c r="B32" s="122" t="s">
        <v>190</v>
      </c>
      <c r="C32" s="21">
        <v>73.412949589999926</v>
      </c>
      <c r="D32" s="24">
        <v>66.4112489500001</v>
      </c>
      <c r="E32" s="21">
        <v>-9.5374190508667027</v>
      </c>
      <c r="F32" s="21">
        <v>0.4063737842007516</v>
      </c>
      <c r="G32" s="21">
        <v>15.458599869999993</v>
      </c>
      <c r="H32" s="24">
        <v>10.975814350000007</v>
      </c>
      <c r="I32" s="21">
        <v>-28.998651609448689</v>
      </c>
      <c r="J32" s="21">
        <v>0.62075444211655229</v>
      </c>
      <c r="K32" s="16"/>
    </row>
    <row r="33" spans="1:13" x14ac:dyDescent="0.3">
      <c r="A33" s="14"/>
      <c r="B33" s="122" t="s">
        <v>196</v>
      </c>
      <c r="C33" s="21">
        <v>71.924506380000025</v>
      </c>
      <c r="D33" s="24">
        <v>50.016255800000017</v>
      </c>
      <c r="E33" s="21">
        <v>-30.460063867872456</v>
      </c>
      <c r="F33" s="21">
        <v>0.30605199363591806</v>
      </c>
      <c r="G33" s="21">
        <v>6.3546372600000023</v>
      </c>
      <c r="H33" s="24">
        <v>6.3313774399999998</v>
      </c>
      <c r="I33" s="21">
        <v>-0.36602907527726325</v>
      </c>
      <c r="J33" s="21">
        <v>0.35808100841251223</v>
      </c>
      <c r="K33" s="16"/>
    </row>
    <row r="34" spans="1:13" x14ac:dyDescent="0.3">
      <c r="A34" s="14"/>
      <c r="B34" s="122" t="s">
        <v>188</v>
      </c>
      <c r="C34" s="21">
        <v>67.190251580000108</v>
      </c>
      <c r="D34" s="24">
        <v>46.781599779999965</v>
      </c>
      <c r="E34" s="21">
        <v>-30.374423848823618</v>
      </c>
      <c r="F34" s="21">
        <v>0.28625897019157936</v>
      </c>
      <c r="G34" s="21">
        <v>7.3664876000000019</v>
      </c>
      <c r="H34" s="24">
        <v>5.1851667299999979</v>
      </c>
      <c r="I34" s="21">
        <v>-29.611410328037525</v>
      </c>
      <c r="J34" s="21">
        <v>0.29325525907446259</v>
      </c>
      <c r="K34" s="16"/>
    </row>
    <row r="35" spans="1:13" x14ac:dyDescent="0.3">
      <c r="A35" s="14"/>
      <c r="B35" s="122" t="s">
        <v>200</v>
      </c>
      <c r="C35" s="21">
        <v>24.802056550000003</v>
      </c>
      <c r="D35" s="24">
        <v>23.809170590000004</v>
      </c>
      <c r="E35" s="21">
        <v>-4.0032404490263911</v>
      </c>
      <c r="F35" s="21">
        <v>0.14568951652488882</v>
      </c>
      <c r="G35" s="21">
        <v>12.404658280000001</v>
      </c>
      <c r="H35" s="24">
        <v>8.3630121399999986</v>
      </c>
      <c r="I35" s="21">
        <v>-32.581680597492465</v>
      </c>
      <c r="J35" s="21">
        <v>0.47298330400237232</v>
      </c>
      <c r="K35" s="16"/>
    </row>
    <row r="36" spans="1:13" x14ac:dyDescent="0.3">
      <c r="A36" s="14"/>
      <c r="B36" s="122" t="s">
        <v>217</v>
      </c>
      <c r="C36" s="21">
        <v>214.32894729</v>
      </c>
      <c r="D36" s="24">
        <v>17.056276540000002</v>
      </c>
      <c r="E36" s="21">
        <v>-92.042009837839672</v>
      </c>
      <c r="F36" s="21">
        <v>0.10436821700421121</v>
      </c>
      <c r="G36" s="21">
        <v>27.088157289999998</v>
      </c>
      <c r="H36" s="24">
        <v>4.8751142400000003</v>
      </c>
      <c r="I36" s="21">
        <v>-82.002783770752387</v>
      </c>
      <c r="J36" s="21">
        <v>0.27571975288609524</v>
      </c>
      <c r="K36" s="16"/>
    </row>
    <row r="37" spans="1:13" x14ac:dyDescent="0.3">
      <c r="A37" s="14"/>
      <c r="B37" s="122" t="s">
        <v>204</v>
      </c>
      <c r="C37" s="21">
        <v>10.461566059999996</v>
      </c>
      <c r="D37" s="24">
        <v>12.971349269999996</v>
      </c>
      <c r="E37" s="21">
        <v>23.990511512384426</v>
      </c>
      <c r="F37" s="21">
        <v>7.9372340866652943E-2</v>
      </c>
      <c r="G37" s="21">
        <v>2.2791226</v>
      </c>
      <c r="H37" s="24">
        <v>7.4937264200000007</v>
      </c>
      <c r="I37" s="21">
        <v>228.79874123489455</v>
      </c>
      <c r="J37" s="21">
        <v>0.42381948299090599</v>
      </c>
      <c r="K37" s="16"/>
    </row>
    <row r="38" spans="1:13" x14ac:dyDescent="0.3">
      <c r="A38" s="14"/>
      <c r="B38" s="122" t="s">
        <v>211</v>
      </c>
      <c r="C38" s="21">
        <v>10.531958489999999</v>
      </c>
      <c r="D38" s="24">
        <v>10.330168</v>
      </c>
      <c r="E38" s="21">
        <v>-1.9159825799882957</v>
      </c>
      <c r="F38" s="21">
        <v>6.3210819371128601E-2</v>
      </c>
      <c r="G38" s="21">
        <v>3.7222494799999999</v>
      </c>
      <c r="H38" s="24">
        <v>2.364919</v>
      </c>
      <c r="I38" s="21">
        <v>-36.465327950022306</v>
      </c>
      <c r="J38" s="21">
        <v>0.1337517133292104</v>
      </c>
      <c r="K38" s="16"/>
    </row>
    <row r="39" spans="1:13" x14ac:dyDescent="0.3">
      <c r="A39" s="14"/>
      <c r="B39" s="122" t="s">
        <v>207</v>
      </c>
      <c r="C39" s="21">
        <v>15.430543070000001</v>
      </c>
      <c r="D39" s="24">
        <v>9.6358821499999969</v>
      </c>
      <c r="E39" s="21">
        <v>-37.553188463379229</v>
      </c>
      <c r="F39" s="21">
        <v>5.8962449213326648E-2</v>
      </c>
      <c r="G39" s="21">
        <v>1.2414139000000002</v>
      </c>
      <c r="H39" s="24">
        <v>2.3175154999999998</v>
      </c>
      <c r="I39" s="21">
        <v>86.683546881503375</v>
      </c>
      <c r="J39" s="21">
        <v>0.13107073383570503</v>
      </c>
      <c r="K39" s="16"/>
    </row>
    <row r="40" spans="1:13" x14ac:dyDescent="0.3">
      <c r="A40" s="14"/>
      <c r="B40" s="122" t="s">
        <v>199</v>
      </c>
      <c r="C40" s="21">
        <v>1.8382130800000001</v>
      </c>
      <c r="D40" s="24">
        <v>1.607558</v>
      </c>
      <c r="E40" s="21">
        <v>-12.547787985492953</v>
      </c>
      <c r="F40" s="21">
        <v>9.8367285378720606E-3</v>
      </c>
      <c r="G40" s="21">
        <v>0</v>
      </c>
      <c r="H40" s="24">
        <v>0</v>
      </c>
      <c r="I40" s="21" t="s">
        <v>101</v>
      </c>
      <c r="J40" s="21">
        <v>0</v>
      </c>
      <c r="K40" s="16"/>
    </row>
    <row r="41" spans="1:13" x14ac:dyDescent="0.3">
      <c r="A41" s="14"/>
      <c r="B41" s="122" t="s">
        <v>214</v>
      </c>
      <c r="C41" s="21">
        <v>0.51121169999999994</v>
      </c>
      <c r="D41" s="24">
        <v>0.19485949999999999</v>
      </c>
      <c r="E41" s="21">
        <v>-61.882816844763134</v>
      </c>
      <c r="F41" s="21">
        <v>1.19235511535228E-3</v>
      </c>
      <c r="G41" s="21">
        <v>2.204911E-2</v>
      </c>
      <c r="H41" s="24">
        <v>0</v>
      </c>
      <c r="I41" s="21" t="s">
        <v>101</v>
      </c>
      <c r="J41" s="21">
        <v>0</v>
      </c>
      <c r="K41" s="16"/>
    </row>
    <row r="42" spans="1:13" x14ac:dyDescent="0.3">
      <c r="A42" s="14"/>
      <c r="B42" s="122" t="s">
        <v>206</v>
      </c>
      <c r="C42" s="21">
        <v>4.1416919999999996E-2</v>
      </c>
      <c r="D42" s="24">
        <v>0.19406767999999999</v>
      </c>
      <c r="E42" s="21">
        <v>368.57100914312315</v>
      </c>
      <c r="F42" s="21">
        <v>1.1875099288079329E-3</v>
      </c>
      <c r="G42" s="21">
        <v>0</v>
      </c>
      <c r="H42" s="24">
        <v>0</v>
      </c>
      <c r="I42" s="21" t="s">
        <v>101</v>
      </c>
      <c r="J42" s="21">
        <v>0</v>
      </c>
      <c r="K42" s="16"/>
    </row>
    <row r="43" spans="1:13" x14ac:dyDescent="0.3">
      <c r="A43" s="98"/>
      <c r="B43" s="122" t="s">
        <v>209</v>
      </c>
      <c r="C43" s="21">
        <v>0</v>
      </c>
      <c r="D43" s="24">
        <v>6.9445000000000007E-2</v>
      </c>
      <c r="E43" s="21" t="s">
        <v>101</v>
      </c>
      <c r="F43" s="21">
        <v>4.2493745999368313E-4</v>
      </c>
      <c r="G43" s="21">
        <v>0</v>
      </c>
      <c r="H43" s="24">
        <v>0</v>
      </c>
      <c r="I43" s="21" t="s">
        <v>101</v>
      </c>
      <c r="J43" s="21">
        <v>0</v>
      </c>
      <c r="K43" s="100"/>
      <c r="M43" s="7" t="s">
        <v>101</v>
      </c>
    </row>
    <row r="44" spans="1:13" x14ac:dyDescent="0.3">
      <c r="A44" s="98"/>
      <c r="B44" s="122" t="s">
        <v>219</v>
      </c>
      <c r="C44" s="21">
        <v>0</v>
      </c>
      <c r="D44" s="24">
        <v>1E-4</v>
      </c>
      <c r="E44" s="21" t="s">
        <v>101</v>
      </c>
      <c r="F44" s="21">
        <v>6.1190504715052655E-7</v>
      </c>
      <c r="G44" s="21">
        <v>0</v>
      </c>
      <c r="H44" s="24">
        <v>0</v>
      </c>
      <c r="I44" s="21" t="s">
        <v>101</v>
      </c>
      <c r="J44" s="21">
        <v>0</v>
      </c>
      <c r="K44" s="100"/>
    </row>
    <row r="45" spans="1:13" x14ac:dyDescent="0.3">
      <c r="A45" s="98"/>
      <c r="B45" s="122" t="s">
        <v>218</v>
      </c>
      <c r="C45" s="21">
        <v>3.4529999999999998E-2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0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7" t="s">
        <v>104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5:J45">
    <sortCondition descending="1" ref="D15:D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88671875" style="7" customWidth="1"/>
    <col min="6" max="6" width="10" style="7" customWidth="1"/>
    <col min="7" max="7" width="9.6640625" style="7" customWidth="1"/>
    <col min="8" max="8" width="10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4436.4750007099974</v>
      </c>
      <c r="D13" s="30">
        <v>2872.1737947499987</v>
      </c>
      <c r="E13" s="79">
        <v>-35.260002720846018</v>
      </c>
      <c r="F13" s="79">
        <v>100</v>
      </c>
      <c r="G13" s="79">
        <v>583.45255779999991</v>
      </c>
      <c r="H13" s="30">
        <v>340.87943101000013</v>
      </c>
      <c r="I13" s="79">
        <v>-41.575467199023016</v>
      </c>
      <c r="J13" s="79">
        <v>100</v>
      </c>
      <c r="K13" s="16"/>
    </row>
    <row r="14" spans="1:14" x14ac:dyDescent="0.3">
      <c r="A14" s="14"/>
      <c r="B14" s="9" t="s">
        <v>215</v>
      </c>
      <c r="C14" s="21">
        <v>1324.96616402</v>
      </c>
      <c r="D14" s="24">
        <v>589.3472696099999</v>
      </c>
      <c r="E14" s="21">
        <v>-55.519824912215356</v>
      </c>
      <c r="F14" s="21">
        <v>20.51920641735742</v>
      </c>
      <c r="G14" s="21">
        <v>181.663408</v>
      </c>
      <c r="H14" s="24">
        <v>55.231751000000003</v>
      </c>
      <c r="I14" s="21">
        <v>-69.596655920932619</v>
      </c>
      <c r="J14" s="21">
        <v>16.202723302005193</v>
      </c>
      <c r="K14" s="16"/>
    </row>
    <row r="15" spans="1:14" x14ac:dyDescent="0.3">
      <c r="A15" s="14"/>
      <c r="B15" s="122" t="s">
        <v>187</v>
      </c>
      <c r="C15" s="21">
        <v>672.38912645999812</v>
      </c>
      <c r="D15" s="24">
        <v>515.3356634999991</v>
      </c>
      <c r="E15" s="21">
        <v>-23.35752569153756</v>
      </c>
      <c r="F15" s="21">
        <v>17.942356567766655</v>
      </c>
      <c r="G15" s="21">
        <v>124.5659296099999</v>
      </c>
      <c r="H15" s="24">
        <v>62.703318350000096</v>
      </c>
      <c r="I15" s="21">
        <v>-49.662545331362907</v>
      </c>
      <c r="J15" s="21">
        <v>18.394573754190706</v>
      </c>
      <c r="K15" s="16"/>
    </row>
    <row r="16" spans="1:14" x14ac:dyDescent="0.3">
      <c r="A16" s="14"/>
      <c r="B16" s="122" t="s">
        <v>194</v>
      </c>
      <c r="C16" s="21">
        <v>340.62034970999912</v>
      </c>
      <c r="D16" s="24">
        <v>299.00659398999983</v>
      </c>
      <c r="E16" s="21">
        <v>-12.217049203146214</v>
      </c>
      <c r="F16" s="21">
        <v>10.410463132020398</v>
      </c>
      <c r="G16" s="21">
        <v>43.817738559999981</v>
      </c>
      <c r="H16" s="24">
        <v>30.978546150000035</v>
      </c>
      <c r="I16" s="21">
        <v>-29.301357924757198</v>
      </c>
      <c r="J16" s="21">
        <v>9.0878308668296377</v>
      </c>
      <c r="K16" s="16"/>
    </row>
    <row r="17" spans="1:11" s="92" customFormat="1" x14ac:dyDescent="0.3">
      <c r="A17" s="98"/>
      <c r="B17" s="122" t="s">
        <v>188</v>
      </c>
      <c r="C17" s="21">
        <v>272.74041636000015</v>
      </c>
      <c r="D17" s="24">
        <v>260.42636732000068</v>
      </c>
      <c r="E17" s="21">
        <v>-4.5149337250206862</v>
      </c>
      <c r="F17" s="21">
        <v>9.0672217606061984</v>
      </c>
      <c r="G17" s="21">
        <v>34.022417819999987</v>
      </c>
      <c r="H17" s="24">
        <v>45.433133720000008</v>
      </c>
      <c r="I17" s="21">
        <v>33.538815378642099</v>
      </c>
      <c r="J17" s="21">
        <v>13.328212143919933</v>
      </c>
      <c r="K17" s="100"/>
    </row>
    <row r="18" spans="1:11" s="139" customFormat="1" x14ac:dyDescent="0.3">
      <c r="A18" s="98"/>
      <c r="B18" s="122" t="s">
        <v>204</v>
      </c>
      <c r="C18" s="21">
        <v>197.68400762999997</v>
      </c>
      <c r="D18" s="24">
        <v>197.0171048</v>
      </c>
      <c r="E18" s="21">
        <v>-0.33735800786079961</v>
      </c>
      <c r="F18" s="21">
        <v>6.8595119543296601</v>
      </c>
      <c r="G18" s="21">
        <v>25.435124379999994</v>
      </c>
      <c r="H18" s="24">
        <v>37.813532640000005</v>
      </c>
      <c r="I18" s="21">
        <v>48.666592209524765</v>
      </c>
      <c r="J18" s="21">
        <v>11.092934686015331</v>
      </c>
      <c r="K18" s="100"/>
    </row>
    <row r="19" spans="1:11" s="139" customFormat="1" x14ac:dyDescent="0.3">
      <c r="A19" s="98"/>
      <c r="B19" s="123" t="s">
        <v>186</v>
      </c>
      <c r="C19" s="30">
        <v>261.97909651999902</v>
      </c>
      <c r="D19" s="30">
        <v>170.07561357999967</v>
      </c>
      <c r="E19" s="30">
        <v>-35.080464113663965</v>
      </c>
      <c r="F19" s="30">
        <v>5.9214945102165544</v>
      </c>
      <c r="G19" s="30">
        <v>49.490782640000035</v>
      </c>
      <c r="H19" s="30">
        <v>18.503556680000013</v>
      </c>
      <c r="I19" s="30">
        <v>-62.612115442593861</v>
      </c>
      <c r="J19" s="30">
        <v>5.4281822241885838</v>
      </c>
      <c r="K19" s="100"/>
    </row>
    <row r="20" spans="1:11" x14ac:dyDescent="0.3">
      <c r="A20" s="14"/>
      <c r="B20" s="122" t="s">
        <v>191</v>
      </c>
      <c r="C20" s="21">
        <v>196.37082367000124</v>
      </c>
      <c r="D20" s="24">
        <v>169.8718791499997</v>
      </c>
      <c r="E20" s="21">
        <v>-13.494338937301952</v>
      </c>
      <c r="F20" s="21">
        <v>5.9144011222616761</v>
      </c>
      <c r="G20" s="21">
        <v>24.531634230000023</v>
      </c>
      <c r="H20" s="24">
        <v>23.707168669999991</v>
      </c>
      <c r="I20" s="21">
        <v>-3.3608260757115982</v>
      </c>
      <c r="J20" s="21">
        <v>6.9547078859400324</v>
      </c>
      <c r="K20" s="16"/>
    </row>
    <row r="21" spans="1:11" x14ac:dyDescent="0.3">
      <c r="A21" s="14"/>
      <c r="B21" s="122" t="s">
        <v>195</v>
      </c>
      <c r="C21" s="21">
        <v>220.72707231999993</v>
      </c>
      <c r="D21" s="24">
        <v>152.95120313000012</v>
      </c>
      <c r="E21" s="21">
        <v>-30.705734678409303</v>
      </c>
      <c r="F21" s="21">
        <v>5.3252767436837285</v>
      </c>
      <c r="G21" s="21">
        <v>18.296343230000002</v>
      </c>
      <c r="H21" s="24">
        <v>4.8034299799999989</v>
      </c>
      <c r="I21" s="21">
        <v>-73.746502677518919</v>
      </c>
      <c r="J21" s="21">
        <v>1.4091287250063158</v>
      </c>
      <c r="K21" s="16"/>
    </row>
    <row r="22" spans="1:11" x14ac:dyDescent="0.3">
      <c r="A22" s="14"/>
      <c r="B22" s="122" t="s">
        <v>189</v>
      </c>
      <c r="C22" s="21">
        <v>150.55612801999982</v>
      </c>
      <c r="D22" s="24">
        <v>135.48186703000025</v>
      </c>
      <c r="E22" s="21">
        <v>-10.012386203235192</v>
      </c>
      <c r="F22" s="21">
        <v>4.7170497578400523</v>
      </c>
      <c r="G22" s="21">
        <v>24.04256848</v>
      </c>
      <c r="H22" s="24">
        <v>17.905533569999992</v>
      </c>
      <c r="I22" s="21">
        <v>-25.525704190486753</v>
      </c>
      <c r="J22" s="21">
        <v>5.2527468486283384</v>
      </c>
      <c r="K22" s="16"/>
    </row>
    <row r="23" spans="1:11" x14ac:dyDescent="0.3">
      <c r="A23" s="14"/>
      <c r="B23" s="122" t="s">
        <v>196</v>
      </c>
      <c r="C23" s="21">
        <v>90.188299100000037</v>
      </c>
      <c r="D23" s="24">
        <v>92.797493469999864</v>
      </c>
      <c r="E23" s="21">
        <v>2.8930519768498808</v>
      </c>
      <c r="F23" s="21">
        <v>3.2309149829172226</v>
      </c>
      <c r="G23" s="21">
        <v>14.675437400000014</v>
      </c>
      <c r="H23" s="24">
        <v>9.5478331299999972</v>
      </c>
      <c r="I23" s="21">
        <v>-34.94004389947527</v>
      </c>
      <c r="J23" s="21">
        <v>2.8009414066758107</v>
      </c>
      <c r="K23" s="16"/>
    </row>
    <row r="24" spans="1:11" x14ac:dyDescent="0.3">
      <c r="A24" s="14"/>
      <c r="B24" s="122" t="s">
        <v>190</v>
      </c>
      <c r="C24" s="21">
        <v>96.970931490000098</v>
      </c>
      <c r="D24" s="24">
        <v>92.702321420000075</v>
      </c>
      <c r="E24" s="21">
        <v>-4.4019480935276079</v>
      </c>
      <c r="F24" s="21">
        <v>3.2276013933923218</v>
      </c>
      <c r="G24" s="21">
        <v>16.019094920000004</v>
      </c>
      <c r="H24" s="24">
        <v>10.38553744</v>
      </c>
      <c r="I24" s="21">
        <v>-35.167763897612282</v>
      </c>
      <c r="J24" s="21">
        <v>3.0466893849325065</v>
      </c>
      <c r="K24" s="16"/>
    </row>
    <row r="25" spans="1:11" x14ac:dyDescent="0.3">
      <c r="A25" s="14"/>
      <c r="B25" s="122" t="s">
        <v>193</v>
      </c>
      <c r="C25" s="21">
        <v>452.8926399099995</v>
      </c>
      <c r="D25" s="24">
        <v>71.970167740000036</v>
      </c>
      <c r="E25" s="21">
        <v>-84.108779565439136</v>
      </c>
      <c r="F25" s="21">
        <v>2.505773427483851</v>
      </c>
      <c r="G25" s="21">
        <v>9.9425866600000052</v>
      </c>
      <c r="H25" s="24">
        <v>9.0151767000000103</v>
      </c>
      <c r="I25" s="21">
        <v>-9.3276527699884699</v>
      </c>
      <c r="J25" s="21">
        <v>2.6446819255971881</v>
      </c>
      <c r="K25" s="16"/>
    </row>
    <row r="26" spans="1:11" x14ac:dyDescent="0.3">
      <c r="A26" s="14"/>
      <c r="B26" s="122" t="s">
        <v>197</v>
      </c>
      <c r="C26" s="21">
        <v>62.128816470000018</v>
      </c>
      <c r="D26" s="24">
        <v>54.681280399999821</v>
      </c>
      <c r="E26" s="21">
        <v>-11.987249223709851</v>
      </c>
      <c r="F26" s="21">
        <v>1.903829096273731</v>
      </c>
      <c r="G26" s="21">
        <v>7.2106878400000074</v>
      </c>
      <c r="H26" s="24">
        <v>5.7768217499999972</v>
      </c>
      <c r="I26" s="21">
        <v>-19.88528864120137</v>
      </c>
      <c r="J26" s="21">
        <v>1.6946818213359804</v>
      </c>
      <c r="K26" s="16"/>
    </row>
    <row r="27" spans="1:11" x14ac:dyDescent="0.3">
      <c r="A27" s="14"/>
      <c r="B27" s="122" t="s">
        <v>192</v>
      </c>
      <c r="C27" s="21">
        <v>63.503978769999996</v>
      </c>
      <c r="D27" s="24">
        <v>54.315735389999993</v>
      </c>
      <c r="E27" s="21">
        <v>-14.468768033067924</v>
      </c>
      <c r="F27" s="21">
        <v>1.8911019761158907</v>
      </c>
      <c r="G27" s="21">
        <v>6.9703905199999978</v>
      </c>
      <c r="H27" s="24">
        <v>7.6132928100000008</v>
      </c>
      <c r="I27" s="21">
        <v>9.2233324396292726</v>
      </c>
      <c r="J27" s="21">
        <v>2.2334268710324898</v>
      </c>
      <c r="K27" s="16"/>
    </row>
    <row r="28" spans="1:11" x14ac:dyDescent="0.3">
      <c r="A28" s="14"/>
      <c r="B28" s="122" t="s">
        <v>200</v>
      </c>
      <c r="C28" s="21">
        <v>4.945535389999999</v>
      </c>
      <c r="D28" s="24">
        <v>4.2334298299999986</v>
      </c>
      <c r="E28" s="21">
        <v>-14.398957925564471</v>
      </c>
      <c r="F28" s="21">
        <v>0.14739462624922692</v>
      </c>
      <c r="G28" s="21">
        <v>5.8314499999999998E-2</v>
      </c>
      <c r="H28" s="24">
        <v>1.7767999999999999E-2</v>
      </c>
      <c r="I28" s="21">
        <v>-69.530734208473021</v>
      </c>
      <c r="J28" s="21">
        <v>5.2124001578372596E-3</v>
      </c>
      <c r="K28" s="16"/>
    </row>
    <row r="29" spans="1:11" x14ac:dyDescent="0.3">
      <c r="A29" s="14"/>
      <c r="B29" s="122" t="s">
        <v>211</v>
      </c>
      <c r="C29" s="21">
        <v>4.0384451199999996</v>
      </c>
      <c r="D29" s="24">
        <v>3.8791408599999997</v>
      </c>
      <c r="E29" s="21">
        <v>-3.9446929515288276</v>
      </c>
      <c r="F29" s="21">
        <v>0.1350594057744911</v>
      </c>
      <c r="G29" s="21">
        <v>0.2847132</v>
      </c>
      <c r="H29" s="24">
        <v>0.21676177999999999</v>
      </c>
      <c r="I29" s="21">
        <v>-23.866620866190967</v>
      </c>
      <c r="J29" s="21">
        <v>6.3588987859358695E-2</v>
      </c>
      <c r="K29" s="16"/>
    </row>
    <row r="30" spans="1:11" x14ac:dyDescent="0.3">
      <c r="A30" s="14"/>
      <c r="B30" s="122" t="s">
        <v>205</v>
      </c>
      <c r="C30" s="21">
        <v>8.8798197699999992</v>
      </c>
      <c r="D30" s="24">
        <v>3.5574003800000007</v>
      </c>
      <c r="E30" s="21">
        <v>-59.938371812246807</v>
      </c>
      <c r="F30" s="21">
        <v>0.12385742069308331</v>
      </c>
      <c r="G30" s="21">
        <v>0.78107814000000009</v>
      </c>
      <c r="H30" s="24">
        <v>0.48425110999999998</v>
      </c>
      <c r="I30" s="21">
        <v>-38.002219598669093</v>
      </c>
      <c r="J30" s="21">
        <v>0.14205935176704571</v>
      </c>
      <c r="K30" s="16"/>
    </row>
    <row r="31" spans="1:11" x14ac:dyDescent="0.3">
      <c r="A31" s="14"/>
      <c r="B31" s="122" t="s">
        <v>207</v>
      </c>
      <c r="C31" s="21">
        <v>3.1296949900000004</v>
      </c>
      <c r="D31" s="24">
        <v>2.7676869700000006</v>
      </c>
      <c r="E31" s="21">
        <v>-11.566878598607456</v>
      </c>
      <c r="F31" s="21">
        <v>9.6362099503136345E-2</v>
      </c>
      <c r="G31" s="21">
        <v>0.35590521999999997</v>
      </c>
      <c r="H31" s="24">
        <v>0.32647204000000002</v>
      </c>
      <c r="I31" s="21">
        <v>-8.2699489487678584</v>
      </c>
      <c r="J31" s="21">
        <v>9.5773464251770163E-2</v>
      </c>
      <c r="K31" s="16"/>
    </row>
    <row r="32" spans="1:11" x14ac:dyDescent="0.3">
      <c r="A32" s="14"/>
      <c r="B32" s="122" t="s">
        <v>202</v>
      </c>
      <c r="C32" s="21">
        <v>0.34420906000000001</v>
      </c>
      <c r="D32" s="24">
        <v>0.54422687999999997</v>
      </c>
      <c r="E32" s="21">
        <v>58.109400141878886</v>
      </c>
      <c r="F32" s="21">
        <v>1.8948257274500023E-2</v>
      </c>
      <c r="G32" s="21">
        <v>0.13354772000000001</v>
      </c>
      <c r="H32" s="24">
        <v>0.15785099999999999</v>
      </c>
      <c r="I32" s="21">
        <v>18.198199115641955</v>
      </c>
      <c r="J32" s="21">
        <v>4.6306988817805567E-2</v>
      </c>
      <c r="K32" s="16"/>
    </row>
    <row r="33" spans="1:13" x14ac:dyDescent="0.3">
      <c r="A33" s="14"/>
      <c r="B33" s="122" t="s">
        <v>218</v>
      </c>
      <c r="C33" s="21">
        <v>1.5216879800000001</v>
      </c>
      <c r="D33" s="24">
        <v>0.35091650000000002</v>
      </c>
      <c r="E33" s="21">
        <v>-76.938997704378266</v>
      </c>
      <c r="F33" s="21">
        <v>1.2217801744498704E-2</v>
      </c>
      <c r="G33" s="21">
        <v>0.27936299999999997</v>
      </c>
      <c r="H33" s="24">
        <v>0</v>
      </c>
      <c r="I33" s="21" t="s">
        <v>101</v>
      </c>
      <c r="J33" s="21">
        <v>0</v>
      </c>
      <c r="K33" s="16"/>
    </row>
    <row r="34" spans="1:13" x14ac:dyDescent="0.3">
      <c r="A34" s="14"/>
      <c r="B34" s="122" t="s">
        <v>212</v>
      </c>
      <c r="C34" s="21">
        <v>0.131492</v>
      </c>
      <c r="D34" s="24">
        <v>0.27636112000000002</v>
      </c>
      <c r="E34" s="21">
        <v>110.1733337389347</v>
      </c>
      <c r="F34" s="21">
        <v>9.6220194093113789E-3</v>
      </c>
      <c r="G34" s="21">
        <v>0</v>
      </c>
      <c r="H34" s="24">
        <v>4.5465199999999997E-2</v>
      </c>
      <c r="I34" s="21" t="s">
        <v>101</v>
      </c>
      <c r="J34" s="21">
        <v>1.3337619071144899E-2</v>
      </c>
      <c r="K34" s="16"/>
    </row>
    <row r="35" spans="1:13" x14ac:dyDescent="0.3">
      <c r="A35" s="14"/>
      <c r="B35" s="122" t="s">
        <v>198</v>
      </c>
      <c r="C35" s="21">
        <v>4.032E-3</v>
      </c>
      <c r="D35" s="24">
        <v>0.177561</v>
      </c>
      <c r="E35" s="21">
        <v>4303.7946428571431</v>
      </c>
      <c r="F35" s="21">
        <v>6.1821119712379847E-3</v>
      </c>
      <c r="G35" s="21">
        <v>0</v>
      </c>
      <c r="H35" s="24">
        <v>0.177561</v>
      </c>
      <c r="I35" s="21" t="s">
        <v>101</v>
      </c>
      <c r="J35" s="21">
        <v>5.2089091874478931E-2</v>
      </c>
      <c r="K35" s="16"/>
    </row>
    <row r="36" spans="1:13" x14ac:dyDescent="0.3">
      <c r="A36" s="14"/>
      <c r="B36" s="122" t="s">
        <v>201</v>
      </c>
      <c r="C36" s="21">
        <v>7.5546847999999995</v>
      </c>
      <c r="D36" s="24">
        <v>0.17749788999999999</v>
      </c>
      <c r="E36" s="21">
        <v>-97.650492446753034</v>
      </c>
      <c r="F36" s="21">
        <v>6.1799146808053746E-3</v>
      </c>
      <c r="G36" s="21">
        <v>4.4534730000000002E-2</v>
      </c>
      <c r="H36" s="24">
        <v>1.405936E-2</v>
      </c>
      <c r="I36" s="21">
        <v>-68.430570927453701</v>
      </c>
      <c r="J36" s="21">
        <v>4.1244377691969196E-3</v>
      </c>
      <c r="K36" s="16"/>
    </row>
    <row r="37" spans="1:13" x14ac:dyDescent="0.3">
      <c r="A37" s="98"/>
      <c r="B37" s="122" t="s">
        <v>208</v>
      </c>
      <c r="C37" s="21">
        <v>2.0912869999999999</v>
      </c>
      <c r="D37" s="24">
        <v>0.14605180000000001</v>
      </c>
      <c r="E37" s="21">
        <v>-93.016176163290837</v>
      </c>
      <c r="F37" s="21">
        <v>5.0850613659579307E-3</v>
      </c>
      <c r="G37" s="21">
        <v>0.83095699999999995</v>
      </c>
      <c r="H37" s="24">
        <v>1.09347E-2</v>
      </c>
      <c r="I37" s="21">
        <v>-98.684083532601562</v>
      </c>
      <c r="J37" s="21">
        <v>3.2077910854290347E-3</v>
      </c>
      <c r="K37" s="100"/>
    </row>
    <row r="38" spans="1:13" s="139" customFormat="1" x14ac:dyDescent="0.3">
      <c r="A38" s="98"/>
      <c r="B38" s="122" t="s">
        <v>210</v>
      </c>
      <c r="C38" s="21">
        <v>9.4487639999999998E-2</v>
      </c>
      <c r="D38" s="24">
        <v>6.6618260000000012E-2</v>
      </c>
      <c r="E38" s="21">
        <v>-29.495265200824139</v>
      </c>
      <c r="F38" s="21">
        <v>2.3194369408205896E-3</v>
      </c>
      <c r="G38" s="21">
        <v>0</v>
      </c>
      <c r="H38" s="24">
        <v>0</v>
      </c>
      <c r="I38" s="21" t="s">
        <v>101</v>
      </c>
      <c r="J38" s="21">
        <v>0</v>
      </c>
      <c r="K38" s="100"/>
    </row>
    <row r="39" spans="1:13" x14ac:dyDescent="0.3">
      <c r="A39" s="98"/>
      <c r="B39" s="122" t="s">
        <v>216</v>
      </c>
      <c r="C39" s="21">
        <v>0</v>
      </c>
      <c r="D39" s="24">
        <v>9.6742299999999989E-3</v>
      </c>
      <c r="E39" s="21" t="s">
        <v>101</v>
      </c>
      <c r="F39" s="21">
        <v>3.3682606594640516E-4</v>
      </c>
      <c r="G39" s="21">
        <v>0</v>
      </c>
      <c r="H39" s="24">
        <v>9.6742299999999989E-3</v>
      </c>
      <c r="I39" s="21" t="s">
        <v>101</v>
      </c>
      <c r="J39" s="21">
        <v>2.8380210478925008E-3</v>
      </c>
      <c r="K39" s="100"/>
      <c r="M39" s="7" t="s">
        <v>101</v>
      </c>
    </row>
    <row r="40" spans="1:13" x14ac:dyDescent="0.3">
      <c r="A40" s="98"/>
      <c r="B40" s="122" t="s">
        <v>199</v>
      </c>
      <c r="C40" s="21">
        <v>2.177451E-2</v>
      </c>
      <c r="D40" s="24">
        <v>6.6685000000000008E-3</v>
      </c>
      <c r="E40" s="21">
        <v>-69.374741383388198</v>
      </c>
      <c r="F40" s="21">
        <v>2.3217606163628566E-4</v>
      </c>
      <c r="G40" s="21">
        <v>0</v>
      </c>
      <c r="H40" s="24">
        <v>0</v>
      </c>
      <c r="I40" s="21" t="s">
        <v>101</v>
      </c>
      <c r="J40" s="21">
        <v>0</v>
      </c>
      <c r="K40" s="100"/>
    </row>
    <row r="41" spans="1:13" s="139" customFormat="1" x14ac:dyDescent="0.3">
      <c r="A41" s="98"/>
      <c r="B41" s="122" t="s">
        <v>203</v>
      </c>
      <c r="C41" s="21">
        <v>0</v>
      </c>
      <c r="D41" s="24">
        <v>4.9716000000000005E-3</v>
      </c>
      <c r="E41" s="21" t="s">
        <v>101</v>
      </c>
      <c r="F41" s="21">
        <v>1.730953749765251E-4</v>
      </c>
      <c r="G41" s="21">
        <v>0</v>
      </c>
      <c r="H41" s="24">
        <v>0</v>
      </c>
      <c r="I41" s="21" t="s">
        <v>101</v>
      </c>
      <c r="J41" s="21">
        <v>0</v>
      </c>
      <c r="K41" s="100"/>
    </row>
    <row r="42" spans="1:13" x14ac:dyDescent="0.3">
      <c r="A42" s="98"/>
      <c r="B42" s="122" t="s">
        <v>206</v>
      </c>
      <c r="C42" s="21">
        <v>2.5920000000000001E-3</v>
      </c>
      <c r="D42" s="24">
        <v>7.2999999999999999E-5</v>
      </c>
      <c r="E42" s="21">
        <v>-97.183641975308646</v>
      </c>
      <c r="F42" s="21">
        <v>2.5416289269624129E-6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3" x14ac:dyDescent="0.3">
      <c r="A43" s="98"/>
      <c r="B43" s="122" t="s">
        <v>213</v>
      </c>
      <c r="C43" s="21">
        <v>0.10567628000000001</v>
      </c>
      <c r="D43" s="24">
        <v>0</v>
      </c>
      <c r="E43" s="21" t="s">
        <v>101</v>
      </c>
      <c r="F43" s="21">
        <v>0</v>
      </c>
      <c r="G43" s="21">
        <v>0.10567628000000001</v>
      </c>
      <c r="H43" s="24">
        <v>0</v>
      </c>
      <c r="I43" s="21" t="s">
        <v>101</v>
      </c>
      <c r="J43" s="21">
        <v>0</v>
      </c>
      <c r="K43" s="100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5:J43">
    <sortCondition descending="1" ref="D15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88671875" style="7" customWidth="1"/>
    <col min="6" max="6" width="10" style="7" customWidth="1"/>
    <col min="7" max="7" width="10.109375" style="7" customWidth="1"/>
    <col min="8" max="8" width="10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1776.5076333100023</v>
      </c>
      <c r="D13" s="30">
        <v>1570.778232720003</v>
      </c>
      <c r="E13" s="79">
        <v>-11.580552581509762</v>
      </c>
      <c r="F13" s="79">
        <v>100</v>
      </c>
      <c r="G13" s="79">
        <v>225.42463049999958</v>
      </c>
      <c r="H13" s="30">
        <v>185.43832633</v>
      </c>
      <c r="I13" s="79">
        <v>-17.738214356305516</v>
      </c>
      <c r="J13" s="79">
        <v>100</v>
      </c>
      <c r="K13" s="16"/>
    </row>
    <row r="14" spans="1:14" x14ac:dyDescent="0.3">
      <c r="A14" s="14"/>
      <c r="B14" s="9" t="s">
        <v>191</v>
      </c>
      <c r="C14" s="21">
        <v>616.43811887000629</v>
      </c>
      <c r="D14" s="24">
        <v>505.00182917000058</v>
      </c>
      <c r="E14" s="21">
        <v>-18.077449510143818</v>
      </c>
      <c r="F14" s="21">
        <v>32.14978528799228</v>
      </c>
      <c r="G14" s="21">
        <v>82.338856049999791</v>
      </c>
      <c r="H14" s="24">
        <v>62.347278940000002</v>
      </c>
      <c r="I14" s="21">
        <v>-24.279639126708318</v>
      </c>
      <c r="J14" s="21">
        <v>33.621571211254796</v>
      </c>
      <c r="K14" s="16"/>
    </row>
    <row r="15" spans="1:14" x14ac:dyDescent="0.3">
      <c r="A15" s="14"/>
      <c r="B15" s="192" t="s">
        <v>186</v>
      </c>
      <c r="C15" s="30">
        <v>398.90132346999678</v>
      </c>
      <c r="D15" s="30">
        <v>357.60180595000134</v>
      </c>
      <c r="E15" s="30">
        <v>-10.353316745288211</v>
      </c>
      <c r="F15" s="30">
        <v>22.765900271661401</v>
      </c>
      <c r="G15" s="30">
        <v>51.775358649999866</v>
      </c>
      <c r="H15" s="30">
        <v>42.099525320000041</v>
      </c>
      <c r="I15" s="30">
        <v>-18.68810488674394</v>
      </c>
      <c r="J15" s="30">
        <v>22.702709926901033</v>
      </c>
      <c r="K15" s="16"/>
    </row>
    <row r="16" spans="1:14" x14ac:dyDescent="0.3">
      <c r="A16" s="14"/>
      <c r="B16" s="122" t="s">
        <v>187</v>
      </c>
      <c r="C16" s="21">
        <v>209.45502884999965</v>
      </c>
      <c r="D16" s="24">
        <v>207.06431734000111</v>
      </c>
      <c r="E16" s="21">
        <v>-1.1413960901891951</v>
      </c>
      <c r="F16" s="21">
        <v>13.182275704282127</v>
      </c>
      <c r="G16" s="21">
        <v>25.944149059999983</v>
      </c>
      <c r="H16" s="24">
        <v>23.873449349999991</v>
      </c>
      <c r="I16" s="21">
        <v>-7.9813745488864107</v>
      </c>
      <c r="J16" s="21">
        <v>12.874064289986947</v>
      </c>
      <c r="K16" s="16"/>
    </row>
    <row r="17" spans="1:11" x14ac:dyDescent="0.3">
      <c r="A17" s="14"/>
      <c r="B17" s="122" t="s">
        <v>188</v>
      </c>
      <c r="C17" s="21">
        <v>215.18409884000016</v>
      </c>
      <c r="D17" s="24">
        <v>205.39037588000042</v>
      </c>
      <c r="E17" s="21">
        <v>-4.5513228034948057</v>
      </c>
      <c r="F17" s="21">
        <v>13.075708053602245</v>
      </c>
      <c r="G17" s="21">
        <v>26.883421370000022</v>
      </c>
      <c r="H17" s="24">
        <v>26.938007880000015</v>
      </c>
      <c r="I17" s="21">
        <v>0.20304896928375893</v>
      </c>
      <c r="J17" s="21">
        <v>14.526666850984199</v>
      </c>
      <c r="K17" s="16"/>
    </row>
    <row r="18" spans="1:11" x14ac:dyDescent="0.3">
      <c r="A18" s="14"/>
      <c r="B18" s="122" t="s">
        <v>189</v>
      </c>
      <c r="C18" s="21">
        <v>139.90708839999985</v>
      </c>
      <c r="D18" s="24">
        <v>126.26206217000001</v>
      </c>
      <c r="E18" s="21">
        <v>-9.7529198742155039</v>
      </c>
      <c r="F18" s="21">
        <v>8.0381851199555481</v>
      </c>
      <c r="G18" s="21">
        <v>17.638244200000013</v>
      </c>
      <c r="H18" s="24">
        <v>11.937632859999976</v>
      </c>
      <c r="I18" s="21">
        <v>-32.3196077532481</v>
      </c>
      <c r="J18" s="21">
        <v>6.4375218954231466</v>
      </c>
      <c r="K18" s="16"/>
    </row>
    <row r="19" spans="1:11" x14ac:dyDescent="0.3">
      <c r="A19" s="14"/>
      <c r="B19" s="122" t="s">
        <v>193</v>
      </c>
      <c r="C19" s="21">
        <v>86.18693042999972</v>
      </c>
      <c r="D19" s="24">
        <v>75.350379500000017</v>
      </c>
      <c r="E19" s="21">
        <v>-12.573311145825128</v>
      </c>
      <c r="F19" s="21">
        <v>4.7970094014812776</v>
      </c>
      <c r="G19" s="21">
        <v>6.0985779300000038</v>
      </c>
      <c r="H19" s="24">
        <v>6.9610668699999945</v>
      </c>
      <c r="I19" s="21">
        <v>14.142459929178774</v>
      </c>
      <c r="J19" s="21">
        <v>3.7538447459951225</v>
      </c>
      <c r="K19" s="16"/>
    </row>
    <row r="20" spans="1:11" x14ac:dyDescent="0.3">
      <c r="A20" s="14"/>
      <c r="B20" s="122" t="s">
        <v>197</v>
      </c>
      <c r="C20" s="21">
        <v>30.991062350000004</v>
      </c>
      <c r="D20" s="24">
        <v>29.877460460000073</v>
      </c>
      <c r="E20" s="21">
        <v>-3.593300150292944</v>
      </c>
      <c r="F20" s="21">
        <v>1.9020801178447349</v>
      </c>
      <c r="G20" s="21">
        <v>3.9761553700000003</v>
      </c>
      <c r="H20" s="24">
        <v>3.1010011400000002</v>
      </c>
      <c r="I20" s="21">
        <v>-22.010061191346253</v>
      </c>
      <c r="J20" s="21">
        <v>1.6722547066573279</v>
      </c>
      <c r="K20" s="16"/>
    </row>
    <row r="21" spans="1:11" x14ac:dyDescent="0.3">
      <c r="A21" s="14"/>
      <c r="B21" s="122" t="s">
        <v>192</v>
      </c>
      <c r="C21" s="21">
        <v>29.548000230000021</v>
      </c>
      <c r="D21" s="24">
        <v>22.094641920000015</v>
      </c>
      <c r="E21" s="21">
        <v>-25.22457781231715</v>
      </c>
      <c r="F21" s="21">
        <v>1.4066047937104607</v>
      </c>
      <c r="G21" s="21">
        <v>2.7533829200000004</v>
      </c>
      <c r="H21" s="24">
        <v>2.1123965299999994</v>
      </c>
      <c r="I21" s="21">
        <v>-23.279958096057374</v>
      </c>
      <c r="J21" s="21">
        <v>1.1391369690431994</v>
      </c>
      <c r="K21" s="16"/>
    </row>
    <row r="22" spans="1:11" x14ac:dyDescent="0.3">
      <c r="A22" s="14"/>
      <c r="B22" s="122" t="s">
        <v>194</v>
      </c>
      <c r="C22" s="21">
        <v>19.239251709999991</v>
      </c>
      <c r="D22" s="24">
        <v>17.095607559999976</v>
      </c>
      <c r="E22" s="21">
        <v>-11.142034951836576</v>
      </c>
      <c r="F22" s="21">
        <v>1.0883527161180957</v>
      </c>
      <c r="G22" s="21">
        <v>2.5647484299999999</v>
      </c>
      <c r="H22" s="24">
        <v>2.017611319999999</v>
      </c>
      <c r="I22" s="21">
        <v>-21.332973776301365</v>
      </c>
      <c r="J22" s="21">
        <v>1.0880228267426895</v>
      </c>
      <c r="K22" s="16"/>
    </row>
    <row r="23" spans="1:11" x14ac:dyDescent="0.3">
      <c r="A23" s="14"/>
      <c r="B23" s="122" t="s">
        <v>196</v>
      </c>
      <c r="C23" s="21">
        <v>7.3210506800000026</v>
      </c>
      <c r="D23" s="24">
        <v>11.387945750000004</v>
      </c>
      <c r="E23" s="21">
        <v>55.550702320776722</v>
      </c>
      <c r="F23" s="21">
        <v>0.72498749427411668</v>
      </c>
      <c r="G23" s="21">
        <v>1.0896738100000001</v>
      </c>
      <c r="H23" s="24">
        <v>1.6483241800000004</v>
      </c>
      <c r="I23" s="21">
        <v>51.267669725860458</v>
      </c>
      <c r="J23" s="21">
        <v>0.88887999186678179</v>
      </c>
      <c r="K23" s="16"/>
    </row>
    <row r="24" spans="1:11" x14ac:dyDescent="0.3">
      <c r="A24" s="14"/>
      <c r="B24" s="122" t="s">
        <v>190</v>
      </c>
      <c r="C24" s="21">
        <v>17.933366749999994</v>
      </c>
      <c r="D24" s="24">
        <v>8.9522261000000025</v>
      </c>
      <c r="E24" s="21">
        <v>-50.080616624873265</v>
      </c>
      <c r="F24" s="21">
        <v>0.56992297916543444</v>
      </c>
      <c r="G24" s="21">
        <v>3.5663591200000009</v>
      </c>
      <c r="H24" s="24">
        <v>1.4906488</v>
      </c>
      <c r="I24" s="21">
        <v>-58.202504295192803</v>
      </c>
      <c r="J24" s="21">
        <v>0.80385151737580407</v>
      </c>
      <c r="K24" s="16"/>
    </row>
    <row r="25" spans="1:11" x14ac:dyDescent="0.3">
      <c r="A25" s="14"/>
      <c r="B25" s="122" t="s">
        <v>201</v>
      </c>
      <c r="C25" s="21">
        <v>1.1686769099999998</v>
      </c>
      <c r="D25" s="24">
        <v>1.5107662900000001</v>
      </c>
      <c r="E25" s="21">
        <v>29.271510121646905</v>
      </c>
      <c r="F25" s="21">
        <v>9.6179477059846669E-2</v>
      </c>
      <c r="G25" s="21">
        <v>6.0852000000000003E-2</v>
      </c>
      <c r="H25" s="24">
        <v>0.32060451999999995</v>
      </c>
      <c r="I25" s="21">
        <v>426.85946230197845</v>
      </c>
      <c r="J25" s="21">
        <v>0.17289010656268686</v>
      </c>
      <c r="K25" s="16"/>
    </row>
    <row r="26" spans="1:11" x14ac:dyDescent="0.3">
      <c r="A26" s="14"/>
      <c r="B26" s="122" t="s">
        <v>200</v>
      </c>
      <c r="C26" s="21">
        <v>0.99948248999999967</v>
      </c>
      <c r="D26" s="24">
        <v>0.99589388999999995</v>
      </c>
      <c r="E26" s="21">
        <v>-0.35904580979699841</v>
      </c>
      <c r="F26" s="21">
        <v>6.3401304477939097E-2</v>
      </c>
      <c r="G26" s="21">
        <v>0.17033087</v>
      </c>
      <c r="H26" s="24">
        <v>0.28119510000000009</v>
      </c>
      <c r="I26" s="21">
        <v>65.087573379975154</v>
      </c>
      <c r="J26" s="21">
        <v>0.15163807049228564</v>
      </c>
      <c r="K26" s="16"/>
    </row>
    <row r="27" spans="1:11" x14ac:dyDescent="0.3">
      <c r="A27" s="14"/>
      <c r="B27" s="122" t="s">
        <v>207</v>
      </c>
      <c r="C27" s="21">
        <v>0</v>
      </c>
      <c r="D27" s="24">
        <v>0.49895</v>
      </c>
      <c r="E27" s="21" t="s">
        <v>101</v>
      </c>
      <c r="F27" s="21">
        <v>3.1764509439120785E-2</v>
      </c>
      <c r="G27" s="21">
        <v>0</v>
      </c>
      <c r="H27" s="24">
        <v>0</v>
      </c>
      <c r="I27" s="21" t="s">
        <v>101</v>
      </c>
      <c r="J27" s="21">
        <v>0</v>
      </c>
      <c r="K27" s="16"/>
    </row>
    <row r="28" spans="1:11" x14ac:dyDescent="0.3">
      <c r="A28" s="14"/>
      <c r="B28" s="122" t="s">
        <v>195</v>
      </c>
      <c r="C28" s="21">
        <v>1.8420035100000005</v>
      </c>
      <c r="D28" s="24">
        <v>0.38676361999999997</v>
      </c>
      <c r="E28" s="21">
        <v>-79.003100813852427</v>
      </c>
      <c r="F28" s="21">
        <v>2.4622420399235442E-2</v>
      </c>
      <c r="G28" s="21">
        <v>0.22303827000000001</v>
      </c>
      <c r="H28" s="24">
        <v>8.8905089999999992E-2</v>
      </c>
      <c r="I28" s="21">
        <v>-60.139087341378684</v>
      </c>
      <c r="J28" s="21">
        <v>4.7943212042254629E-2</v>
      </c>
      <c r="K28" s="16"/>
    </row>
    <row r="29" spans="1:11" x14ac:dyDescent="0.3">
      <c r="A29" s="14"/>
      <c r="B29" s="122" t="s">
        <v>210</v>
      </c>
      <c r="C29" s="21">
        <v>0.25864587999999999</v>
      </c>
      <c r="D29" s="24">
        <v>0.37628739999999994</v>
      </c>
      <c r="E29" s="21">
        <v>45.483624173715789</v>
      </c>
      <c r="F29" s="21">
        <v>2.3955475837503192E-2</v>
      </c>
      <c r="G29" s="21">
        <v>0</v>
      </c>
      <c r="H29" s="24">
        <v>0</v>
      </c>
      <c r="I29" s="21" t="s">
        <v>101</v>
      </c>
      <c r="J29" s="21">
        <v>0</v>
      </c>
      <c r="K29" s="16"/>
    </row>
    <row r="30" spans="1:11" x14ac:dyDescent="0.3">
      <c r="A30" s="14"/>
      <c r="B30" s="122" t="s">
        <v>208</v>
      </c>
      <c r="C30" s="21">
        <v>0.16747912999999995</v>
      </c>
      <c r="D30" s="24">
        <v>0.24007592999999999</v>
      </c>
      <c r="E30" s="21">
        <v>43.346774012977065</v>
      </c>
      <c r="F30" s="21">
        <v>1.5283884446519092E-2</v>
      </c>
      <c r="G30" s="21">
        <v>1.7200000000000001E-4</v>
      </c>
      <c r="H30" s="24">
        <v>1.420066E-2</v>
      </c>
      <c r="I30" s="21">
        <v>8156.197674418604</v>
      </c>
      <c r="J30" s="21">
        <v>7.6578883562230648E-3</v>
      </c>
      <c r="K30" s="16"/>
    </row>
    <row r="31" spans="1:11" x14ac:dyDescent="0.3">
      <c r="A31" s="14"/>
      <c r="B31" s="122" t="s">
        <v>204</v>
      </c>
      <c r="C31" s="21">
        <v>0.49316788</v>
      </c>
      <c r="D31" s="24">
        <v>0.22874282999999998</v>
      </c>
      <c r="E31" s="21">
        <v>-53.617654499315734</v>
      </c>
      <c r="F31" s="21">
        <v>1.4562388581353244E-2</v>
      </c>
      <c r="G31" s="21">
        <v>8.8090000000000002E-2</v>
      </c>
      <c r="H31" s="24">
        <v>3.0493409999999999E-2</v>
      </c>
      <c r="I31" s="21">
        <v>-65.383800658417528</v>
      </c>
      <c r="J31" s="21">
        <v>1.6443963124286896E-2</v>
      </c>
      <c r="K31" s="16"/>
    </row>
    <row r="32" spans="1:11" x14ac:dyDescent="0.3">
      <c r="A32" s="14"/>
      <c r="B32" s="122" t="s">
        <v>203</v>
      </c>
      <c r="C32" s="21">
        <v>8.2393039999999987E-2</v>
      </c>
      <c r="D32" s="24">
        <v>0.21085599999999999</v>
      </c>
      <c r="E32" s="21">
        <v>155.91481998964963</v>
      </c>
      <c r="F32" s="21">
        <v>1.3423664500040591E-2</v>
      </c>
      <c r="G32" s="21">
        <v>0</v>
      </c>
      <c r="H32" s="24">
        <v>0.17502035999999999</v>
      </c>
      <c r="I32" s="21" t="s">
        <v>101</v>
      </c>
      <c r="J32" s="21">
        <v>9.4381977805677267E-2</v>
      </c>
      <c r="K32" s="16"/>
    </row>
    <row r="33" spans="1:13" x14ac:dyDescent="0.3">
      <c r="A33" s="14"/>
      <c r="B33" s="122" t="s">
        <v>198</v>
      </c>
      <c r="C33" s="21">
        <v>9.5563179999999998E-2</v>
      </c>
      <c r="D33" s="24">
        <v>0.13403999999999999</v>
      </c>
      <c r="E33" s="21">
        <v>40.263226903918437</v>
      </c>
      <c r="F33" s="21">
        <v>8.5333497248617097E-3</v>
      </c>
      <c r="G33" s="21">
        <v>0</v>
      </c>
      <c r="H33" s="24">
        <v>0</v>
      </c>
      <c r="I33" s="21" t="s">
        <v>101</v>
      </c>
      <c r="J33" s="21">
        <v>0</v>
      </c>
      <c r="K33" s="16"/>
    </row>
    <row r="34" spans="1:13" x14ac:dyDescent="0.3">
      <c r="A34" s="98"/>
      <c r="B34" s="122" t="s">
        <v>215</v>
      </c>
      <c r="C34" s="21">
        <v>0</v>
      </c>
      <c r="D34" s="24">
        <v>6.324834E-2</v>
      </c>
      <c r="E34" s="21" t="s">
        <v>101</v>
      </c>
      <c r="F34" s="21">
        <v>4.0265607634807511E-3</v>
      </c>
      <c r="G34" s="21">
        <v>0</v>
      </c>
      <c r="H34" s="24">
        <v>0</v>
      </c>
      <c r="I34" s="21" t="s">
        <v>101</v>
      </c>
      <c r="J34" s="21">
        <v>0</v>
      </c>
      <c r="K34" s="100"/>
    </row>
    <row r="35" spans="1:13" x14ac:dyDescent="0.3">
      <c r="A35" s="98"/>
      <c r="B35" s="122" t="s">
        <v>199</v>
      </c>
      <c r="C35" s="21">
        <v>3.2102699999999994E-3</v>
      </c>
      <c r="D35" s="24">
        <v>2.7544240000000001E-2</v>
      </c>
      <c r="E35" s="21">
        <v>758.00384391344051</v>
      </c>
      <c r="F35" s="21">
        <v>1.7535409790027223E-3</v>
      </c>
      <c r="G35" s="21">
        <v>0</v>
      </c>
      <c r="H35" s="24">
        <v>0</v>
      </c>
      <c r="I35" s="21" t="s">
        <v>101</v>
      </c>
      <c r="J35" s="21">
        <v>0</v>
      </c>
      <c r="K35" s="100"/>
    </row>
    <row r="36" spans="1:13" x14ac:dyDescent="0.3">
      <c r="A36" s="98"/>
      <c r="B36" s="122" t="s">
        <v>202</v>
      </c>
      <c r="C36" s="21">
        <v>1.976433E-2</v>
      </c>
      <c r="D36" s="24">
        <v>2.0863180000000005E-2</v>
      </c>
      <c r="E36" s="21">
        <v>5.5597634728827394</v>
      </c>
      <c r="F36" s="21">
        <v>1.3282065899189821E-3</v>
      </c>
      <c r="G36" s="21">
        <v>0</v>
      </c>
      <c r="H36" s="24">
        <v>0</v>
      </c>
      <c r="I36" s="21" t="s">
        <v>101</v>
      </c>
      <c r="J36" s="21">
        <v>0</v>
      </c>
      <c r="K36" s="100"/>
    </row>
    <row r="37" spans="1:13" s="92" customFormat="1" x14ac:dyDescent="0.3">
      <c r="A37" s="98"/>
      <c r="B37" s="122" t="s">
        <v>205</v>
      </c>
      <c r="C37" s="21">
        <v>3.98541E-3</v>
      </c>
      <c r="D37" s="24">
        <v>4.5849999999999997E-3</v>
      </c>
      <c r="E37" s="21">
        <v>15.044625270674782</v>
      </c>
      <c r="F37" s="21">
        <v>2.9189352796546507E-4</v>
      </c>
      <c r="G37" s="21">
        <v>0</v>
      </c>
      <c r="H37" s="24">
        <v>0</v>
      </c>
      <c r="I37" s="21" t="s">
        <v>101</v>
      </c>
      <c r="J37" s="21">
        <v>0</v>
      </c>
      <c r="K37" s="100"/>
    </row>
    <row r="38" spans="1:13" s="139" customFormat="1" x14ac:dyDescent="0.3">
      <c r="A38" s="98"/>
      <c r="B38" s="122" t="s">
        <v>213</v>
      </c>
      <c r="C38" s="21">
        <v>0.25322044999999999</v>
      </c>
      <c r="D38" s="24">
        <v>9.6400000000000001E-4</v>
      </c>
      <c r="E38" s="21">
        <v>-99.619304049100293</v>
      </c>
      <c r="F38" s="21">
        <v>6.1370852989903676E-5</v>
      </c>
      <c r="G38" s="21">
        <v>0.25322044999999999</v>
      </c>
      <c r="H38" s="24">
        <v>9.6400000000000001E-4</v>
      </c>
      <c r="I38" s="21">
        <v>-99.619304049100293</v>
      </c>
      <c r="J38" s="21">
        <v>5.1984938554961769E-4</v>
      </c>
      <c r="K38" s="100"/>
    </row>
    <row r="39" spans="1:13" x14ac:dyDescent="0.3">
      <c r="A39" s="98"/>
      <c r="B39" s="122" t="s">
        <v>216</v>
      </c>
      <c r="C39" s="21">
        <v>0</v>
      </c>
      <c r="D39" s="24">
        <v>2.0000000000000002E-7</v>
      </c>
      <c r="E39" s="21" t="s">
        <v>101</v>
      </c>
      <c r="F39" s="21">
        <v>1.2732542114087899E-8</v>
      </c>
      <c r="G39" s="21">
        <v>0</v>
      </c>
      <c r="H39" s="24">
        <v>0</v>
      </c>
      <c r="I39" s="21" t="s">
        <v>101</v>
      </c>
      <c r="J39" s="21">
        <v>0</v>
      </c>
      <c r="K39" s="100"/>
      <c r="M39" s="7" t="s">
        <v>101</v>
      </c>
    </row>
    <row r="40" spans="1:13" x14ac:dyDescent="0.3">
      <c r="A40" s="98"/>
      <c r="B40" s="122" t="s">
        <v>209</v>
      </c>
      <c r="C40" s="21">
        <v>1.1567309999999999E-2</v>
      </c>
      <c r="D40" s="24">
        <v>0</v>
      </c>
      <c r="E40" s="21" t="s">
        <v>101</v>
      </c>
      <c r="F40" s="21">
        <v>0</v>
      </c>
      <c r="G40" s="21">
        <v>0</v>
      </c>
      <c r="H40" s="24">
        <v>0</v>
      </c>
      <c r="I40" s="21" t="s">
        <v>101</v>
      </c>
      <c r="J40" s="21">
        <v>0</v>
      </c>
      <c r="K40" s="100"/>
    </row>
    <row r="41" spans="1:13" x14ac:dyDescent="0.3">
      <c r="A41" s="98"/>
      <c r="B41" s="122" t="s">
        <v>214</v>
      </c>
      <c r="C41" s="21">
        <v>2.8400999999999999E-3</v>
      </c>
      <c r="D41" s="24">
        <v>0</v>
      </c>
      <c r="E41" s="21" t="s">
        <v>101</v>
      </c>
      <c r="F41" s="21">
        <v>0</v>
      </c>
      <c r="G41" s="21">
        <v>0</v>
      </c>
      <c r="H41" s="24">
        <v>0</v>
      </c>
      <c r="I41" s="21" t="s">
        <v>101</v>
      </c>
      <c r="J41" s="21">
        <v>0</v>
      </c>
      <c r="K41" s="100"/>
    </row>
    <row r="42" spans="1:13" x14ac:dyDescent="0.3">
      <c r="A42" s="98"/>
      <c r="B42" s="122" t="s">
        <v>217</v>
      </c>
      <c r="C42" s="21">
        <v>3.1283999999999999E-4</v>
      </c>
      <c r="D42" s="24">
        <v>0</v>
      </c>
      <c r="E42" s="21" t="s">
        <v>101</v>
      </c>
      <c r="F42" s="21">
        <v>0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3" x14ac:dyDescent="0.3">
      <c r="A43" s="98"/>
      <c r="B43" s="122" t="s">
        <v>211</v>
      </c>
      <c r="C43" s="21">
        <v>2.4120000000000001E-3</v>
      </c>
      <c r="D43" s="24">
        <v>0</v>
      </c>
      <c r="E43" s="21" t="s">
        <v>101</v>
      </c>
      <c r="F43" s="21">
        <v>0</v>
      </c>
      <c r="G43" s="21">
        <v>0</v>
      </c>
      <c r="H43" s="24">
        <v>0</v>
      </c>
      <c r="I43" s="21" t="s">
        <v>101</v>
      </c>
      <c r="J43" s="21">
        <v>0</v>
      </c>
      <c r="K43" s="100"/>
    </row>
    <row r="44" spans="1:13" x14ac:dyDescent="0.3">
      <c r="A44" s="98"/>
      <c r="B44" s="122" t="s">
        <v>206</v>
      </c>
      <c r="C44" s="21">
        <v>1.650867E-2</v>
      </c>
      <c r="D44" s="24">
        <v>0</v>
      </c>
      <c r="E44" s="21" t="s">
        <v>101</v>
      </c>
      <c r="F44" s="21">
        <v>0</v>
      </c>
      <c r="G44" s="21">
        <v>2.1599999999999999E-4</v>
      </c>
      <c r="H44" s="24">
        <v>0</v>
      </c>
      <c r="I44" s="21" t="s">
        <v>101</v>
      </c>
      <c r="J44" s="21">
        <v>0</v>
      </c>
      <c r="K44" s="100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3052.8680107899982</v>
      </c>
      <c r="D13" s="30">
        <v>2827.3311382900042</v>
      </c>
      <c r="E13" s="79">
        <v>-7.3877046666564254</v>
      </c>
      <c r="F13" s="79">
        <v>100</v>
      </c>
      <c r="G13" s="79">
        <v>405.90508210999951</v>
      </c>
      <c r="H13" s="30">
        <v>323.87430007000006</v>
      </c>
      <c r="I13" s="79">
        <v>-20.209350820044492</v>
      </c>
      <c r="J13" s="79">
        <v>100</v>
      </c>
      <c r="K13" s="16"/>
    </row>
    <row r="14" spans="1:14" x14ac:dyDescent="0.3">
      <c r="A14" s="14"/>
      <c r="B14" s="122" t="s">
        <v>193</v>
      </c>
      <c r="C14" s="146">
        <v>829.24352196999666</v>
      </c>
      <c r="D14" s="24">
        <v>694.28041141000108</v>
      </c>
      <c r="E14" s="21">
        <v>-16.275449489116266</v>
      </c>
      <c r="F14" s="21">
        <v>24.556034558792721</v>
      </c>
      <c r="G14" s="146">
        <v>121.32859027999994</v>
      </c>
      <c r="H14" s="24">
        <v>78.771591440000122</v>
      </c>
      <c r="I14" s="21">
        <v>-35.07582074578427</v>
      </c>
      <c r="J14" s="21">
        <v>24.321655476515101</v>
      </c>
      <c r="K14" s="16"/>
    </row>
    <row r="15" spans="1:14" x14ac:dyDescent="0.3">
      <c r="A15" s="14"/>
      <c r="B15" s="122" t="s">
        <v>191</v>
      </c>
      <c r="C15" s="146">
        <v>476.88249339000237</v>
      </c>
      <c r="D15" s="24">
        <v>460.71060773999875</v>
      </c>
      <c r="E15" s="21">
        <v>-3.3911678189406658</v>
      </c>
      <c r="F15" s="21">
        <v>16.294893848855665</v>
      </c>
      <c r="G15" s="146">
        <v>57.262939749999894</v>
      </c>
      <c r="H15" s="24">
        <v>59.060070620000062</v>
      </c>
      <c r="I15" s="21">
        <v>3.1383838794273089</v>
      </c>
      <c r="J15" s="21">
        <v>18.235491549417539</v>
      </c>
      <c r="K15" s="16"/>
    </row>
    <row r="16" spans="1:14" s="139" customFormat="1" x14ac:dyDescent="0.3">
      <c r="A16" s="98"/>
      <c r="B16" s="123" t="s">
        <v>186</v>
      </c>
      <c r="C16" s="24">
        <v>390.32925871999754</v>
      </c>
      <c r="D16" s="24">
        <v>419.33654821000124</v>
      </c>
      <c r="E16" s="24">
        <v>7.4314924751290645</v>
      </c>
      <c r="F16" s="24">
        <v>14.831532908579636</v>
      </c>
      <c r="G16" s="24">
        <v>47.770508460000009</v>
      </c>
      <c r="H16" s="24">
        <v>51.113200139999819</v>
      </c>
      <c r="I16" s="24">
        <v>6.9973960666522173</v>
      </c>
      <c r="J16" s="24">
        <v>15.781801806735684</v>
      </c>
      <c r="K16" s="100"/>
    </row>
    <row r="17" spans="1:11" s="139" customFormat="1" x14ac:dyDescent="0.3">
      <c r="A17" s="98"/>
      <c r="B17" s="122" t="s">
        <v>188</v>
      </c>
      <c r="C17" s="146">
        <v>274.92995015000048</v>
      </c>
      <c r="D17" s="24">
        <v>317.74216614000096</v>
      </c>
      <c r="E17" s="21">
        <v>15.572045157918346</v>
      </c>
      <c r="F17" s="21">
        <v>11.238236718609986</v>
      </c>
      <c r="G17" s="146">
        <v>29.364750569999998</v>
      </c>
      <c r="H17" s="24">
        <v>45.090031250000024</v>
      </c>
      <c r="I17" s="21">
        <v>53.551555435534645</v>
      </c>
      <c r="J17" s="21">
        <v>13.922077559181004</v>
      </c>
      <c r="K17" s="100"/>
    </row>
    <row r="18" spans="1:11" x14ac:dyDescent="0.3">
      <c r="A18" s="14"/>
      <c r="B18" s="122" t="s">
        <v>207</v>
      </c>
      <c r="C18" s="146">
        <v>416.42458388</v>
      </c>
      <c r="D18" s="24">
        <v>315.82112535000005</v>
      </c>
      <c r="E18" s="21">
        <v>-24.158866316833638</v>
      </c>
      <c r="F18" s="21">
        <v>11.170291341997229</v>
      </c>
      <c r="G18" s="146">
        <v>59.684740319999996</v>
      </c>
      <c r="H18" s="24">
        <v>26.040092309999995</v>
      </c>
      <c r="I18" s="21">
        <v>-56.370602987654927</v>
      </c>
      <c r="J18" s="21">
        <v>8.0401848199662211</v>
      </c>
      <c r="K18" s="16"/>
    </row>
    <row r="19" spans="1:11" x14ac:dyDescent="0.3">
      <c r="A19" s="14"/>
      <c r="B19" s="122" t="s">
        <v>187</v>
      </c>
      <c r="C19" s="146">
        <v>263.73237433000145</v>
      </c>
      <c r="D19" s="24">
        <v>252.72257716000038</v>
      </c>
      <c r="E19" s="21">
        <v>-4.1746096579803211</v>
      </c>
      <c r="F19" s="21">
        <v>8.9385560020694754</v>
      </c>
      <c r="G19" s="146">
        <v>33.49677807999992</v>
      </c>
      <c r="H19" s="24">
        <v>28.536203910000033</v>
      </c>
      <c r="I19" s="21">
        <v>-14.809108380969093</v>
      </c>
      <c r="J19" s="21">
        <v>8.8108886391517967</v>
      </c>
      <c r="K19" s="16"/>
    </row>
    <row r="20" spans="1:11" x14ac:dyDescent="0.3">
      <c r="A20" s="14"/>
      <c r="B20" s="122" t="s">
        <v>189</v>
      </c>
      <c r="C20" s="146">
        <v>264.69961811999997</v>
      </c>
      <c r="D20" s="24">
        <v>243.93605769000087</v>
      </c>
      <c r="E20" s="21">
        <v>-7.8441973499886464</v>
      </c>
      <c r="F20" s="21">
        <v>8.6277852065653562</v>
      </c>
      <c r="G20" s="146">
        <v>33.53244326999981</v>
      </c>
      <c r="H20" s="24">
        <v>25.064192610000003</v>
      </c>
      <c r="I20" s="21">
        <v>-25.253902889850043</v>
      </c>
      <c r="J20" s="21">
        <v>7.7388643077214807</v>
      </c>
      <c r="K20" s="16"/>
    </row>
    <row r="21" spans="1:11" x14ac:dyDescent="0.3">
      <c r="A21" s="14"/>
      <c r="B21" s="122" t="s">
        <v>197</v>
      </c>
      <c r="C21" s="146">
        <v>54.054427900000064</v>
      </c>
      <c r="D21" s="24">
        <v>44.649198669999954</v>
      </c>
      <c r="E21" s="21">
        <v>-17.3995537375766</v>
      </c>
      <c r="F21" s="21">
        <v>1.5791994812819909</v>
      </c>
      <c r="G21" s="146">
        <v>7.0281785899999951</v>
      </c>
      <c r="H21" s="24">
        <v>3.9861694099999996</v>
      </c>
      <c r="I21" s="21">
        <v>-43.283037575742625</v>
      </c>
      <c r="J21" s="21">
        <v>1.2307766961251494</v>
      </c>
      <c r="K21" s="16"/>
    </row>
    <row r="22" spans="1:11" x14ac:dyDescent="0.3">
      <c r="A22" s="14"/>
      <c r="B22" s="122" t="s">
        <v>190</v>
      </c>
      <c r="C22" s="146">
        <v>24.70433083</v>
      </c>
      <c r="D22" s="24">
        <v>28.212410910000038</v>
      </c>
      <c r="E22" s="21">
        <v>14.200263525211376</v>
      </c>
      <c r="F22" s="21">
        <v>0.99784600848216043</v>
      </c>
      <c r="G22" s="146">
        <v>3.7835944700000019</v>
      </c>
      <c r="H22" s="24">
        <v>2.6335904899999991</v>
      </c>
      <c r="I22" s="21">
        <v>-30.394483053571076</v>
      </c>
      <c r="J22" s="21">
        <v>0.8131520436881815</v>
      </c>
      <c r="K22" s="16"/>
    </row>
    <row r="23" spans="1:11" x14ac:dyDescent="0.3">
      <c r="A23" s="14"/>
      <c r="B23" s="122" t="s">
        <v>192</v>
      </c>
      <c r="C23" s="146">
        <v>22.03136683999999</v>
      </c>
      <c r="D23" s="24">
        <v>19.493803369999991</v>
      </c>
      <c r="E23" s="21">
        <v>-11.517957503175957</v>
      </c>
      <c r="F23" s="21">
        <v>0.68947719303194255</v>
      </c>
      <c r="G23" s="146">
        <v>6.1425336699999988</v>
      </c>
      <c r="H23" s="24">
        <v>1.02181469</v>
      </c>
      <c r="I23" s="21">
        <v>-83.364931396460705</v>
      </c>
      <c r="J23" s="21">
        <v>0.31549730552228189</v>
      </c>
      <c r="K23" s="16"/>
    </row>
    <row r="24" spans="1:11" x14ac:dyDescent="0.3">
      <c r="A24" s="14"/>
      <c r="B24" s="122" t="s">
        <v>194</v>
      </c>
      <c r="C24" s="146">
        <v>16.628559729999992</v>
      </c>
      <c r="D24" s="24">
        <v>11.915757839999994</v>
      </c>
      <c r="E24" s="21">
        <v>-28.341612060950272</v>
      </c>
      <c r="F24" s="21">
        <v>0.42144896572697715</v>
      </c>
      <c r="G24" s="146">
        <v>1.9453331199999997</v>
      </c>
      <c r="H24" s="24">
        <v>1.7001512999999999</v>
      </c>
      <c r="I24" s="21">
        <v>-12.603590484286819</v>
      </c>
      <c r="J24" s="21">
        <v>0.52494171338464968</v>
      </c>
      <c r="K24" s="16"/>
    </row>
    <row r="25" spans="1:11" x14ac:dyDescent="0.3">
      <c r="A25" s="14"/>
      <c r="B25" s="122" t="s">
        <v>195</v>
      </c>
      <c r="C25" s="146">
        <v>7.3916169899999984</v>
      </c>
      <c r="D25" s="24">
        <v>6.3600218199999983</v>
      </c>
      <c r="E25" s="21">
        <v>-13.956285497417264</v>
      </c>
      <c r="F25" s="21">
        <v>0.22494789286855865</v>
      </c>
      <c r="G25" s="146">
        <v>2.5028329299999994</v>
      </c>
      <c r="H25" s="24">
        <v>0.42077117999999997</v>
      </c>
      <c r="I25" s="21">
        <v>-83.188203457112095</v>
      </c>
      <c r="J25" s="21">
        <v>0.12991805151228647</v>
      </c>
      <c r="K25" s="16"/>
    </row>
    <row r="26" spans="1:11" x14ac:dyDescent="0.3">
      <c r="A26" s="14"/>
      <c r="B26" s="122" t="s">
        <v>196</v>
      </c>
      <c r="C26" s="146">
        <v>5.1900639200000054</v>
      </c>
      <c r="D26" s="24">
        <v>4.1429129500000013</v>
      </c>
      <c r="E26" s="21">
        <v>-20.176070779490573</v>
      </c>
      <c r="F26" s="21">
        <v>0.1465308712479173</v>
      </c>
      <c r="G26" s="146">
        <v>0.96553966000000035</v>
      </c>
      <c r="H26" s="24">
        <v>0.30190238999999996</v>
      </c>
      <c r="I26" s="21">
        <v>-68.73226419306279</v>
      </c>
      <c r="J26" s="21">
        <v>9.3215914302168704E-2</v>
      </c>
      <c r="K26" s="16"/>
    </row>
    <row r="27" spans="1:11" x14ac:dyDescent="0.3">
      <c r="A27" s="14"/>
      <c r="B27" s="122" t="s">
        <v>208</v>
      </c>
      <c r="C27" s="146">
        <v>2.8527357599999998</v>
      </c>
      <c r="D27" s="24">
        <v>4.1245777600000002</v>
      </c>
      <c r="E27" s="21">
        <v>44.583238932721912</v>
      </c>
      <c r="F27" s="21">
        <v>0.14588237310238031</v>
      </c>
      <c r="G27" s="146">
        <v>0.22017504999999998</v>
      </c>
      <c r="H27" s="24">
        <v>0</v>
      </c>
      <c r="I27" s="21" t="s">
        <v>101</v>
      </c>
      <c r="J27" s="21">
        <v>0</v>
      </c>
      <c r="K27" s="16"/>
    </row>
    <row r="28" spans="1:11" x14ac:dyDescent="0.3">
      <c r="A28" s="14"/>
      <c r="B28" s="122" t="s">
        <v>200</v>
      </c>
      <c r="C28" s="146">
        <v>0.86228321000000041</v>
      </c>
      <c r="D28" s="24">
        <v>1.3482779499999999</v>
      </c>
      <c r="E28" s="21">
        <v>56.361382706268785</v>
      </c>
      <c r="F28" s="21">
        <v>4.7687302408286378E-2</v>
      </c>
      <c r="G28" s="146">
        <v>0.30978774999999992</v>
      </c>
      <c r="H28" s="24">
        <v>8.1362329999999997E-2</v>
      </c>
      <c r="I28" s="21">
        <v>-73.73610480078699</v>
      </c>
      <c r="J28" s="21">
        <v>2.5121576482732614E-2</v>
      </c>
      <c r="K28" s="16"/>
    </row>
    <row r="29" spans="1:11" x14ac:dyDescent="0.3">
      <c r="A29" s="14"/>
      <c r="B29" s="122" t="s">
        <v>204</v>
      </c>
      <c r="C29" s="146">
        <v>0.53649999999999998</v>
      </c>
      <c r="D29" s="24">
        <v>1.0619000000000001</v>
      </c>
      <c r="E29" s="21">
        <v>97.931034482758633</v>
      </c>
      <c r="F29" s="21">
        <v>3.7558388036650243E-2</v>
      </c>
      <c r="G29" s="146">
        <v>0.28649999999999998</v>
      </c>
      <c r="H29" s="24">
        <v>1.9425000000000001E-2</v>
      </c>
      <c r="I29" s="21">
        <v>-93.21989528795811</v>
      </c>
      <c r="J29" s="21">
        <v>5.9976972534719827E-3</v>
      </c>
      <c r="K29" s="16"/>
    </row>
    <row r="30" spans="1:11" x14ac:dyDescent="0.3">
      <c r="A30" s="14"/>
      <c r="B30" s="122" t="s">
        <v>202</v>
      </c>
      <c r="C30" s="146">
        <v>1.55E-2</v>
      </c>
      <c r="D30" s="24">
        <v>0.36449437000000001</v>
      </c>
      <c r="E30" s="21">
        <v>2251.5765806451614</v>
      </c>
      <c r="F30" s="21">
        <v>1.2891817483411212E-2</v>
      </c>
      <c r="G30" s="146">
        <v>0</v>
      </c>
      <c r="H30" s="24">
        <v>0</v>
      </c>
      <c r="I30" s="21" t="s">
        <v>101</v>
      </c>
      <c r="J30" s="21">
        <v>0</v>
      </c>
      <c r="K30" s="16"/>
    </row>
    <row r="31" spans="1:11" x14ac:dyDescent="0.3">
      <c r="A31" s="14"/>
      <c r="B31" s="122" t="s">
        <v>205</v>
      </c>
      <c r="C31" s="146">
        <v>1.8903860300000002</v>
      </c>
      <c r="D31" s="24">
        <v>0.29666506000000004</v>
      </c>
      <c r="E31" s="21">
        <v>-84.3066413265866</v>
      </c>
      <c r="F31" s="21">
        <v>1.0492759619922899E-2</v>
      </c>
      <c r="G31" s="146">
        <v>0.19670829999999997</v>
      </c>
      <c r="H31" s="24">
        <v>0</v>
      </c>
      <c r="I31" s="21" t="s">
        <v>101</v>
      </c>
      <c r="J31" s="21">
        <v>0</v>
      </c>
      <c r="K31" s="16"/>
    </row>
    <row r="32" spans="1:11" x14ac:dyDescent="0.3">
      <c r="A32" s="14"/>
      <c r="B32" s="122" t="s">
        <v>198</v>
      </c>
      <c r="C32" s="146">
        <v>0.27573890000000001</v>
      </c>
      <c r="D32" s="24">
        <v>0.28357366000000001</v>
      </c>
      <c r="E32" s="21">
        <v>2.8413691358020188</v>
      </c>
      <c r="F32" s="21">
        <v>1.0029729314674754E-2</v>
      </c>
      <c r="G32" s="146">
        <v>6.6266500000000006E-2</v>
      </c>
      <c r="H32" s="24">
        <v>3.3730000000000003E-2</v>
      </c>
      <c r="I32" s="21">
        <v>-49.09946956607034</v>
      </c>
      <c r="J32" s="21">
        <v>1.0414534278487E-2</v>
      </c>
      <c r="K32" s="16"/>
    </row>
    <row r="33" spans="1:13" x14ac:dyDescent="0.3">
      <c r="A33" s="14"/>
      <c r="B33" s="122" t="s">
        <v>201</v>
      </c>
      <c r="C33" s="146">
        <v>8.7527979999999991E-2</v>
      </c>
      <c r="D33" s="24">
        <v>0.23762926000000001</v>
      </c>
      <c r="E33" s="21">
        <v>171.48948256317581</v>
      </c>
      <c r="F33" s="21">
        <v>8.4047198003032765E-3</v>
      </c>
      <c r="G33" s="146">
        <v>6.8313399999999991E-3</v>
      </c>
      <c r="H33" s="24">
        <v>0</v>
      </c>
      <c r="I33" s="21" t="s">
        <v>101</v>
      </c>
      <c r="J33" s="21">
        <v>0</v>
      </c>
      <c r="K33" s="16"/>
    </row>
    <row r="34" spans="1:13" x14ac:dyDescent="0.3">
      <c r="A34" s="14"/>
      <c r="B34" s="122" t="s">
        <v>199</v>
      </c>
      <c r="C34" s="146">
        <v>2.9418799999999996E-3</v>
      </c>
      <c r="D34" s="24">
        <v>0.16494983999999999</v>
      </c>
      <c r="E34" s="21">
        <v>5506.9533767522817</v>
      </c>
      <c r="F34" s="21">
        <v>5.8341181818470393E-3</v>
      </c>
      <c r="G34" s="146">
        <v>0</v>
      </c>
      <c r="H34" s="24">
        <v>0</v>
      </c>
      <c r="I34" s="21" t="s">
        <v>101</v>
      </c>
      <c r="J34" s="21">
        <v>0</v>
      </c>
      <c r="K34" s="16"/>
    </row>
    <row r="35" spans="1:13" x14ac:dyDescent="0.3">
      <c r="A35" s="14"/>
      <c r="B35" s="122" t="s">
        <v>203</v>
      </c>
      <c r="C35" s="146">
        <v>4.6800000000000001E-3</v>
      </c>
      <c r="D35" s="24">
        <v>4.7189809999999999E-2</v>
      </c>
      <c r="E35" s="21">
        <v>908.32927350427349</v>
      </c>
      <c r="F35" s="21">
        <v>1.6690584757093866E-3</v>
      </c>
      <c r="G35" s="146">
        <v>0</v>
      </c>
      <c r="H35" s="24">
        <v>0</v>
      </c>
      <c r="I35" s="21" t="s">
        <v>101</v>
      </c>
      <c r="J35" s="21">
        <v>0</v>
      </c>
      <c r="K35" s="16"/>
    </row>
    <row r="36" spans="1:13" s="139" customFormat="1" x14ac:dyDescent="0.3">
      <c r="A36" s="98"/>
      <c r="B36" s="122" t="s">
        <v>209</v>
      </c>
      <c r="C36" s="146">
        <v>0</v>
      </c>
      <c r="D36" s="24">
        <v>4.0000919999999995E-2</v>
      </c>
      <c r="E36" s="21" t="s">
        <v>101</v>
      </c>
      <c r="F36" s="21">
        <v>1.4147943075459113E-3</v>
      </c>
      <c r="G36" s="146">
        <v>0</v>
      </c>
      <c r="H36" s="24">
        <v>0</v>
      </c>
      <c r="I36" s="21" t="s">
        <v>101</v>
      </c>
      <c r="J36" s="21">
        <v>0</v>
      </c>
      <c r="K36" s="100"/>
    </row>
    <row r="37" spans="1:13" s="139" customFormat="1" x14ac:dyDescent="0.3">
      <c r="A37" s="98"/>
      <c r="B37" s="122" t="s">
        <v>210</v>
      </c>
      <c r="C37" s="146">
        <v>8.5982199999999995E-2</v>
      </c>
      <c r="D37" s="24">
        <v>3.8113509999999996E-2</v>
      </c>
      <c r="E37" s="21">
        <v>-55.672790414760264</v>
      </c>
      <c r="F37" s="21">
        <v>1.348038419831198E-3</v>
      </c>
      <c r="G37" s="146">
        <v>1.005E-2</v>
      </c>
      <c r="H37" s="24">
        <v>0</v>
      </c>
      <c r="I37" s="21" t="s">
        <v>101</v>
      </c>
      <c r="J37" s="21">
        <v>0</v>
      </c>
      <c r="K37" s="100"/>
    </row>
    <row r="38" spans="1:13" x14ac:dyDescent="0.3">
      <c r="A38" s="98"/>
      <c r="B38" s="122" t="s">
        <v>206</v>
      </c>
      <c r="C38" s="146">
        <v>6.5882600000000003E-3</v>
      </c>
      <c r="D38" s="24">
        <v>1.6589E-4</v>
      </c>
      <c r="E38" s="21">
        <v>-97.482036228078428</v>
      </c>
      <c r="F38" s="21">
        <v>5.867370742442705E-6</v>
      </c>
      <c r="G38" s="146">
        <v>0</v>
      </c>
      <c r="H38" s="24">
        <v>0</v>
      </c>
      <c r="I38" s="21" t="s">
        <v>101</v>
      </c>
      <c r="J38" s="21">
        <v>0</v>
      </c>
      <c r="K38" s="100"/>
      <c r="M38" s="7" t="s">
        <v>101</v>
      </c>
    </row>
    <row r="39" spans="1:13" x14ac:dyDescent="0.3">
      <c r="A39" s="98"/>
      <c r="B39" s="122" t="s">
        <v>211</v>
      </c>
      <c r="C39" s="146">
        <v>2.1416999999999999E-3</v>
      </c>
      <c r="D39" s="24">
        <v>9.9999999999999995E-7</v>
      </c>
      <c r="E39" s="21">
        <v>-99.953308119717974</v>
      </c>
      <c r="F39" s="21">
        <v>3.5369044200631167E-8</v>
      </c>
      <c r="G39" s="146">
        <v>0</v>
      </c>
      <c r="H39" s="24">
        <v>9.9999999999999995E-7</v>
      </c>
      <c r="I39" s="21" t="s">
        <v>101</v>
      </c>
      <c r="J39" s="21">
        <v>3.0876176337050101E-7</v>
      </c>
      <c r="K39" s="100"/>
    </row>
    <row r="40" spans="1:13" x14ac:dyDescent="0.3">
      <c r="A40" s="98"/>
      <c r="B40" s="122" t="s">
        <v>212</v>
      </c>
      <c r="C40" s="146">
        <v>2.8381000000000001E-3</v>
      </c>
      <c r="D40" s="24">
        <v>0</v>
      </c>
      <c r="E40" s="21" t="s">
        <v>101</v>
      </c>
      <c r="F40" s="21">
        <v>0</v>
      </c>
      <c r="G40" s="146">
        <v>0</v>
      </c>
      <c r="H40" s="24">
        <v>0</v>
      </c>
      <c r="I40" s="21" t="s">
        <v>101</v>
      </c>
      <c r="J40" s="21">
        <v>0</v>
      </c>
      <c r="K40" s="100"/>
    </row>
    <row r="41" spans="1:13" s="139" customFormat="1" x14ac:dyDescent="0.3">
      <c r="A41" s="98"/>
      <c r="B41" s="122" t="s">
        <v>213</v>
      </c>
      <c r="C41" s="146">
        <v>0.70970421000000028</v>
      </c>
      <c r="D41" s="24">
        <v>0</v>
      </c>
      <c r="E41" s="21" t="s">
        <v>101</v>
      </c>
      <c r="F41" s="21">
        <v>0</v>
      </c>
      <c r="G41" s="146">
        <v>0.58574064999999997</v>
      </c>
      <c r="H41" s="24">
        <v>0</v>
      </c>
      <c r="I41" s="21" t="s">
        <v>101</v>
      </c>
      <c r="J41" s="21">
        <v>0</v>
      </c>
      <c r="K41" s="100"/>
    </row>
    <row r="42" spans="1:13" x14ac:dyDescent="0.3">
      <c r="A42" s="98"/>
      <c r="B42" s="122" t="s">
        <v>214</v>
      </c>
      <c r="C42" s="146">
        <v>1.434E-5</v>
      </c>
      <c r="D42" s="24">
        <v>0</v>
      </c>
      <c r="E42" s="21" t="s">
        <v>101</v>
      </c>
      <c r="F42" s="21">
        <v>0</v>
      </c>
      <c r="G42" s="146">
        <v>0</v>
      </c>
      <c r="H42" s="24">
        <v>0</v>
      </c>
      <c r="I42" s="21" t="s">
        <v>101</v>
      </c>
      <c r="J42" s="21">
        <v>0</v>
      </c>
      <c r="K42" s="100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109375" style="7" customWidth="1"/>
    <col min="6" max="6" width="10" style="7" customWidth="1"/>
    <col min="7" max="7" width="9.88671875" style="7" customWidth="1"/>
    <col min="8" max="8" width="10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80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179</v>
      </c>
      <c r="D10" s="198"/>
      <c r="E10" s="197" t="s">
        <v>146</v>
      </c>
      <c r="F10" s="197" t="s">
        <v>147</v>
      </c>
      <c r="G10" s="198" t="s">
        <v>180</v>
      </c>
      <c r="H10" s="198"/>
      <c r="I10" s="197" t="s">
        <v>146</v>
      </c>
      <c r="J10" s="197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7"/>
      <c r="F11" s="197"/>
      <c r="G11" s="88">
        <v>2014</v>
      </c>
      <c r="H11" s="88">
        <v>2015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23" t="s">
        <v>32</v>
      </c>
      <c r="C13" s="79">
        <v>562.8059720900003</v>
      </c>
      <c r="D13" s="30">
        <v>584.41541013000051</v>
      </c>
      <c r="E13" s="79">
        <v>3.8395893276954363</v>
      </c>
      <c r="F13" s="79">
        <v>100</v>
      </c>
      <c r="G13" s="79">
        <v>84.432715300000083</v>
      </c>
      <c r="H13" s="30">
        <v>77.989291730000062</v>
      </c>
      <c r="I13" s="79">
        <v>-7.6314300056627644</v>
      </c>
      <c r="J13" s="79">
        <v>100</v>
      </c>
      <c r="K13" s="16"/>
    </row>
    <row r="14" spans="1:14" x14ac:dyDescent="0.3">
      <c r="A14" s="14"/>
      <c r="B14" s="192" t="s">
        <v>186</v>
      </c>
      <c r="C14" s="30">
        <v>245.75318863000001</v>
      </c>
      <c r="D14" s="30">
        <v>253.54520930000061</v>
      </c>
      <c r="E14" s="30">
        <v>3.170669204106269</v>
      </c>
      <c r="F14" s="30">
        <v>43.384415418409425</v>
      </c>
      <c r="G14" s="30">
        <v>36.211905580000057</v>
      </c>
      <c r="H14" s="30">
        <v>31.684670460000053</v>
      </c>
      <c r="I14" s="30">
        <v>-12.502062643453948</v>
      </c>
      <c r="J14" s="30">
        <v>40.626949876263517</v>
      </c>
      <c r="K14" s="16"/>
    </row>
    <row r="15" spans="1:14" x14ac:dyDescent="0.3">
      <c r="A15" s="14"/>
      <c r="B15" s="122" t="s">
        <v>187</v>
      </c>
      <c r="C15" s="146">
        <v>125.94128140000028</v>
      </c>
      <c r="D15" s="24">
        <v>119.46329982999984</v>
      </c>
      <c r="E15" s="146">
        <v>-5.1436522623791721</v>
      </c>
      <c r="F15" s="146">
        <v>20.441504067017291</v>
      </c>
      <c r="G15" s="146">
        <v>17.96561560000001</v>
      </c>
      <c r="H15" s="24">
        <v>12.055130299999993</v>
      </c>
      <c r="I15" s="146">
        <v>-32.89887433637405</v>
      </c>
      <c r="J15" s="146">
        <v>15.457417335876073</v>
      </c>
      <c r="K15" s="16"/>
    </row>
    <row r="16" spans="1:14" x14ac:dyDescent="0.3">
      <c r="A16" s="14"/>
      <c r="B16" s="122" t="s">
        <v>188</v>
      </c>
      <c r="C16" s="146">
        <v>62.351666000000051</v>
      </c>
      <c r="D16" s="24">
        <v>72.627835910000115</v>
      </c>
      <c r="E16" s="146">
        <v>16.480986907390815</v>
      </c>
      <c r="F16" s="146">
        <v>12.427433406289609</v>
      </c>
      <c r="G16" s="146">
        <v>4.2478798199999996</v>
      </c>
      <c r="H16" s="24">
        <v>9.1665598300000006</v>
      </c>
      <c r="I16" s="146">
        <v>115.79141167887377</v>
      </c>
      <c r="J16" s="146">
        <v>11.753613382892038</v>
      </c>
      <c r="K16" s="16"/>
    </row>
    <row r="17" spans="1:13" x14ac:dyDescent="0.3">
      <c r="A17" s="14"/>
      <c r="B17" s="122" t="s">
        <v>189</v>
      </c>
      <c r="C17" s="146">
        <v>43.327273180000006</v>
      </c>
      <c r="D17" s="24">
        <v>47.750124369999973</v>
      </c>
      <c r="E17" s="146">
        <v>10.208007255904516</v>
      </c>
      <c r="F17" s="146">
        <v>8.1705792732909241</v>
      </c>
      <c r="G17" s="146">
        <v>17.49490891999999</v>
      </c>
      <c r="H17" s="24">
        <v>10.578626129999993</v>
      </c>
      <c r="I17" s="146">
        <v>-39.533116872036857</v>
      </c>
      <c r="J17" s="146">
        <v>13.564203360922079</v>
      </c>
      <c r="K17" s="16"/>
    </row>
    <row r="18" spans="1:13" x14ac:dyDescent="0.3">
      <c r="A18" s="14"/>
      <c r="B18" s="122" t="s">
        <v>190</v>
      </c>
      <c r="C18" s="146">
        <v>27.546119659999995</v>
      </c>
      <c r="D18" s="24">
        <v>36.420486959999984</v>
      </c>
      <c r="E18" s="146">
        <v>32.216397117037673</v>
      </c>
      <c r="F18" s="146">
        <v>6.2319518494384694</v>
      </c>
      <c r="G18" s="146">
        <v>4.6207498100000048</v>
      </c>
      <c r="H18" s="24">
        <v>6.7354331999999975</v>
      </c>
      <c r="I18" s="146">
        <v>45.764940257607023</v>
      </c>
      <c r="J18" s="146">
        <v>8.6363564158502104</v>
      </c>
      <c r="K18" s="16"/>
    </row>
    <row r="19" spans="1:13" x14ac:dyDescent="0.3">
      <c r="A19" s="14"/>
      <c r="B19" s="122" t="s">
        <v>191</v>
      </c>
      <c r="C19" s="146">
        <v>33.600331190000027</v>
      </c>
      <c r="D19" s="24">
        <v>23.663798789999987</v>
      </c>
      <c r="E19" s="146">
        <v>-29.572721601498099</v>
      </c>
      <c r="F19" s="146">
        <v>4.049140111609324</v>
      </c>
      <c r="G19" s="146">
        <v>3.13503357</v>
      </c>
      <c r="H19" s="24">
        <v>3.6249654700000011</v>
      </c>
      <c r="I19" s="146">
        <v>15.627644459322365</v>
      </c>
      <c r="J19" s="146">
        <v>4.6480297353509492</v>
      </c>
      <c r="K19" s="16"/>
    </row>
    <row r="20" spans="1:13" x14ac:dyDescent="0.3">
      <c r="A20" s="14"/>
      <c r="B20" s="122" t="s">
        <v>192</v>
      </c>
      <c r="C20" s="146">
        <v>17.615071019999998</v>
      </c>
      <c r="D20" s="24">
        <v>22.669993169999994</v>
      </c>
      <c r="E20" s="146">
        <v>28.696575473699081</v>
      </c>
      <c r="F20" s="146">
        <v>3.8790888770296386</v>
      </c>
      <c r="G20" s="146">
        <v>0.13368885</v>
      </c>
      <c r="H20" s="24">
        <v>2.7904720800000002</v>
      </c>
      <c r="I20" s="146">
        <v>1987.2885659499655</v>
      </c>
      <c r="J20" s="146">
        <v>3.5780195179367071</v>
      </c>
      <c r="K20" s="16"/>
    </row>
    <row r="21" spans="1:13" x14ac:dyDescent="0.3">
      <c r="A21" s="14"/>
      <c r="B21" s="122" t="s">
        <v>193</v>
      </c>
      <c r="C21" s="146">
        <v>2.6998650299999989</v>
      </c>
      <c r="D21" s="24">
        <v>3.4139253799999998</v>
      </c>
      <c r="E21" s="146">
        <v>26.448001735849779</v>
      </c>
      <c r="F21" s="146">
        <v>0.58416073923180567</v>
      </c>
      <c r="G21" s="146">
        <v>9.0063760000000007E-2</v>
      </c>
      <c r="H21" s="24">
        <v>0.78098531999999998</v>
      </c>
      <c r="I21" s="146">
        <v>767.14714109204408</v>
      </c>
      <c r="J21" s="146">
        <v>1.001400708579046</v>
      </c>
      <c r="K21" s="16"/>
    </row>
    <row r="22" spans="1:13" x14ac:dyDescent="0.3">
      <c r="A22" s="14"/>
      <c r="B22" s="122" t="s">
        <v>194</v>
      </c>
      <c r="C22" s="146">
        <v>0.45221904000000002</v>
      </c>
      <c r="D22" s="24">
        <v>1.2592762399999999</v>
      </c>
      <c r="E22" s="146">
        <v>178.46599294005841</v>
      </c>
      <c r="F22" s="146">
        <v>0.21547622088197155</v>
      </c>
      <c r="G22" s="146">
        <v>0.11526102000000002</v>
      </c>
      <c r="H22" s="24">
        <v>0.10527069</v>
      </c>
      <c r="I22" s="146">
        <v>-8.6675703546611143</v>
      </c>
      <c r="J22" s="146">
        <v>0.13498095400641474</v>
      </c>
      <c r="K22" s="16"/>
    </row>
    <row r="23" spans="1:13" x14ac:dyDescent="0.3">
      <c r="A23" s="14"/>
      <c r="B23" s="122" t="s">
        <v>195</v>
      </c>
      <c r="C23" s="146">
        <v>1.1202805799999997</v>
      </c>
      <c r="D23" s="24">
        <v>1.1368935399999995</v>
      </c>
      <c r="E23" s="146">
        <v>1.4829284999298809</v>
      </c>
      <c r="F23" s="146">
        <v>0.19453517485911309</v>
      </c>
      <c r="G23" s="146">
        <v>0.18890418000000003</v>
      </c>
      <c r="H23" s="24">
        <v>8.0104519999999985E-2</v>
      </c>
      <c r="I23" s="146">
        <v>-57.595157502602653</v>
      </c>
      <c r="J23" s="146">
        <v>0.10271220346162761</v>
      </c>
      <c r="K23" s="16"/>
    </row>
    <row r="24" spans="1:13" x14ac:dyDescent="0.3">
      <c r="A24" s="14"/>
      <c r="B24" s="122" t="s">
        <v>196</v>
      </c>
      <c r="C24" s="146">
        <v>0.43126112000000005</v>
      </c>
      <c r="D24" s="24">
        <v>0.87975105999999992</v>
      </c>
      <c r="E24" s="146">
        <v>103.99498568291988</v>
      </c>
      <c r="F24" s="146">
        <v>0.15053522627069388</v>
      </c>
      <c r="G24" s="146">
        <v>8.4282789999999996E-2</v>
      </c>
      <c r="H24" s="24">
        <v>2.375118E-2</v>
      </c>
      <c r="I24" s="146">
        <v>-71.819656183664534</v>
      </c>
      <c r="J24" s="146">
        <v>3.0454411718761201E-2</v>
      </c>
      <c r="K24" s="16"/>
    </row>
    <row r="25" spans="1:13" x14ac:dyDescent="0.3">
      <c r="A25" s="14"/>
      <c r="B25" s="122" t="s">
        <v>197</v>
      </c>
      <c r="C25" s="146">
        <v>1.1677282099999999</v>
      </c>
      <c r="D25" s="24">
        <v>0.73341476999999977</v>
      </c>
      <c r="E25" s="146">
        <v>-37.193024565194001</v>
      </c>
      <c r="F25" s="146">
        <v>0.12549545362550504</v>
      </c>
      <c r="G25" s="146">
        <v>7.8737340000000003E-2</v>
      </c>
      <c r="H25" s="24">
        <v>2.0653439999999999E-2</v>
      </c>
      <c r="I25" s="146">
        <v>-73.769192609249941</v>
      </c>
      <c r="J25" s="146">
        <v>2.6482404881304055E-2</v>
      </c>
      <c r="K25" s="16"/>
    </row>
    <row r="26" spans="1:13" x14ac:dyDescent="0.3">
      <c r="A26" s="14"/>
      <c r="B26" s="122" t="s">
        <v>198</v>
      </c>
      <c r="C26" s="146">
        <v>0.40292450000000007</v>
      </c>
      <c r="D26" s="24">
        <v>0.36165159999999996</v>
      </c>
      <c r="E26" s="146">
        <v>-10.243333428471113</v>
      </c>
      <c r="F26" s="146">
        <v>6.1882625565871409E-2</v>
      </c>
      <c r="G26" s="146">
        <v>5.7018100000000009E-2</v>
      </c>
      <c r="H26" s="24">
        <v>7.6420000000000004E-3</v>
      </c>
      <c r="I26" s="146">
        <v>-86.597238420782176</v>
      </c>
      <c r="J26" s="146">
        <v>9.7987811281280805E-3</v>
      </c>
      <c r="K26" s="16"/>
    </row>
    <row r="27" spans="1:13" x14ac:dyDescent="0.3">
      <c r="A27" s="14"/>
      <c r="B27" s="122" t="s">
        <v>199</v>
      </c>
      <c r="C27" s="146">
        <v>1.209024E-2</v>
      </c>
      <c r="D27" s="24">
        <v>0.26626894000000001</v>
      </c>
      <c r="E27" s="146">
        <v>2102.3461899846488</v>
      </c>
      <c r="F27" s="146">
        <v>4.5561587765245569E-2</v>
      </c>
      <c r="G27" s="146">
        <v>0</v>
      </c>
      <c r="H27" s="24">
        <v>0.25940400000000002</v>
      </c>
      <c r="I27" s="146" t="s">
        <v>101</v>
      </c>
      <c r="J27" s="146">
        <v>0.33261489397552169</v>
      </c>
      <c r="K27" s="16"/>
    </row>
    <row r="28" spans="1:13" x14ac:dyDescent="0.3">
      <c r="A28" s="14"/>
      <c r="B28" s="122" t="s">
        <v>200</v>
      </c>
      <c r="C28" s="146">
        <v>0.21415079000000001</v>
      </c>
      <c r="D28" s="24">
        <v>0.11381267999999997</v>
      </c>
      <c r="E28" s="146">
        <v>-46.853952768514198</v>
      </c>
      <c r="F28" s="146">
        <v>1.9474619941093421E-2</v>
      </c>
      <c r="G28" s="146">
        <v>5.6659600000000003E-3</v>
      </c>
      <c r="H28" s="24">
        <v>1.5035110000000001E-2</v>
      </c>
      <c r="I28" s="146">
        <v>165.35856236189454</v>
      </c>
      <c r="J28" s="146">
        <v>1.9278428700252526E-2</v>
      </c>
      <c r="K28" s="16"/>
    </row>
    <row r="29" spans="1:13" x14ac:dyDescent="0.3">
      <c r="A29" s="14"/>
      <c r="B29" s="122" t="s">
        <v>201</v>
      </c>
      <c r="C29" s="146">
        <v>0.14409496999999999</v>
      </c>
      <c r="D29" s="24">
        <v>6.1848E-2</v>
      </c>
      <c r="E29" s="146">
        <v>-57.078307452369771</v>
      </c>
      <c r="F29" s="146">
        <v>1.0582883156048571E-2</v>
      </c>
      <c r="G29" s="146">
        <v>0</v>
      </c>
      <c r="H29" s="24">
        <v>5.8347999999999997E-2</v>
      </c>
      <c r="I29" s="146" t="s">
        <v>101</v>
      </c>
      <c r="J29" s="146">
        <v>7.481539927558456E-2</v>
      </c>
      <c r="K29" s="16"/>
    </row>
    <row r="30" spans="1:13" s="139" customFormat="1" x14ac:dyDescent="0.3">
      <c r="A30" s="98"/>
      <c r="B30" s="122" t="s">
        <v>202</v>
      </c>
      <c r="C30" s="146">
        <v>9.5065300000000009E-3</v>
      </c>
      <c r="D30" s="24">
        <v>3.9448860000000002E-2</v>
      </c>
      <c r="E30" s="146">
        <v>314.96592342316274</v>
      </c>
      <c r="F30" s="146">
        <v>6.7501402797069954E-3</v>
      </c>
      <c r="G30" s="146">
        <v>0</v>
      </c>
      <c r="H30" s="24">
        <v>0</v>
      </c>
      <c r="I30" s="146" t="s">
        <v>101</v>
      </c>
      <c r="J30" s="146">
        <v>0</v>
      </c>
      <c r="K30" s="100"/>
    </row>
    <row r="31" spans="1:13" x14ac:dyDescent="0.3">
      <c r="A31" s="98"/>
      <c r="B31" s="122" t="s">
        <v>203</v>
      </c>
      <c r="C31" s="146">
        <v>0</v>
      </c>
      <c r="D31" s="24">
        <v>8.3707299999999998E-3</v>
      </c>
      <c r="E31" s="146" t="s">
        <v>101</v>
      </c>
      <c r="F31" s="146">
        <v>1.4323253382620368E-3</v>
      </c>
      <c r="G31" s="146">
        <v>0</v>
      </c>
      <c r="H31" s="24">
        <v>2.2399999999999998E-3</v>
      </c>
      <c r="I31" s="146" t="s">
        <v>101</v>
      </c>
      <c r="J31" s="146">
        <v>2.8721891817596046E-3</v>
      </c>
      <c r="K31" s="100"/>
      <c r="M31" s="7" t="s">
        <v>101</v>
      </c>
    </row>
    <row r="32" spans="1:13" x14ac:dyDescent="0.3">
      <c r="A32" s="98"/>
      <c r="B32" s="122" t="s">
        <v>204</v>
      </c>
      <c r="C32" s="146">
        <v>1.5288E-2</v>
      </c>
      <c r="D32" s="24">
        <v>0</v>
      </c>
      <c r="E32" s="146" t="s">
        <v>101</v>
      </c>
      <c r="F32" s="146">
        <v>0</v>
      </c>
      <c r="G32" s="146">
        <v>3.0000000000000001E-3</v>
      </c>
      <c r="H32" s="24">
        <v>0</v>
      </c>
      <c r="I32" s="146" t="s">
        <v>101</v>
      </c>
      <c r="J32" s="146">
        <v>0</v>
      </c>
      <c r="K32" s="100"/>
    </row>
    <row r="33" spans="1:11" x14ac:dyDescent="0.3">
      <c r="A33" s="98"/>
      <c r="B33" s="122" t="s">
        <v>205</v>
      </c>
      <c r="C33" s="146">
        <v>1.632E-3</v>
      </c>
      <c r="D33" s="24">
        <v>0</v>
      </c>
      <c r="E33" s="146" t="s">
        <v>101</v>
      </c>
      <c r="F33" s="146">
        <v>0</v>
      </c>
      <c r="G33" s="146">
        <v>0</v>
      </c>
      <c r="H33" s="24">
        <v>0</v>
      </c>
      <c r="I33" s="146" t="s">
        <v>101</v>
      </c>
      <c r="J33" s="146">
        <v>0</v>
      </c>
      <c r="K33" s="100"/>
    </row>
    <row r="34" spans="1:11" x14ac:dyDescent="0.3">
      <c r="A34" s="98"/>
      <c r="B34" s="122" t="s">
        <v>206</v>
      </c>
      <c r="C34" s="146">
        <v>2.1867600000000003E-3</v>
      </c>
      <c r="D34" s="24">
        <v>0</v>
      </c>
      <c r="E34" s="146" t="s">
        <v>101</v>
      </c>
      <c r="F34" s="146">
        <v>0</v>
      </c>
      <c r="G34" s="146">
        <v>0</v>
      </c>
      <c r="H34" s="24">
        <v>0</v>
      </c>
      <c r="I34" s="146" t="s">
        <v>101</v>
      </c>
      <c r="J34" s="146">
        <v>0</v>
      </c>
      <c r="K34" s="100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20"/>
      <c r="E37" s="20"/>
    </row>
    <row r="38" spans="1:11" x14ac:dyDescent="0.3">
      <c r="B38" s="20"/>
      <c r="C38" s="20"/>
      <c r="D38" s="20"/>
      <c r="E38" s="20"/>
    </row>
  </sheetData>
  <sortState ref="B14:J34">
    <sortCondition descending="1" ref="D14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sqref="A1:XFD1048576"/>
    </sheetView>
  </sheetViews>
  <sheetFormatPr baseColWidth="10" defaultColWidth="10.88671875" defaultRowHeight="15.6" x14ac:dyDescent="0.3"/>
  <cols>
    <col min="1" max="1" width="1.88671875" style="139" customWidth="1"/>
    <col min="2" max="2" width="19.6640625" style="139" customWidth="1"/>
    <col min="3" max="4" width="34" style="139" customWidth="1"/>
    <col min="5" max="5" width="1.5546875" style="139" customWidth="1"/>
    <col min="6" max="6" width="10.88671875" style="139"/>
    <col min="7" max="7" width="11.44140625" style="139" customWidth="1"/>
    <col min="8" max="8" width="10.88671875" style="139" customWidth="1"/>
    <col min="9" max="256" width="10.88671875" style="139"/>
    <col min="257" max="257" width="1.88671875" style="139" customWidth="1"/>
    <col min="258" max="258" width="19.6640625" style="139" customWidth="1"/>
    <col min="259" max="260" width="34" style="139" customWidth="1"/>
    <col min="261" max="261" width="1.88671875" style="139" customWidth="1"/>
    <col min="262" max="262" width="10.88671875" style="139"/>
    <col min="263" max="263" width="11.44140625" style="139" customWidth="1"/>
    <col min="264" max="264" width="10.88671875" style="139" customWidth="1"/>
    <col min="265" max="512" width="10.88671875" style="139"/>
    <col min="513" max="513" width="1.88671875" style="139" customWidth="1"/>
    <col min="514" max="514" width="19.6640625" style="139" customWidth="1"/>
    <col min="515" max="516" width="34" style="139" customWidth="1"/>
    <col min="517" max="517" width="1.88671875" style="139" customWidth="1"/>
    <col min="518" max="518" width="10.88671875" style="139"/>
    <col min="519" max="519" width="11.44140625" style="139" customWidth="1"/>
    <col min="520" max="520" width="10.88671875" style="139" customWidth="1"/>
    <col min="521" max="768" width="10.88671875" style="139"/>
    <col min="769" max="769" width="1.88671875" style="139" customWidth="1"/>
    <col min="770" max="770" width="19.6640625" style="139" customWidth="1"/>
    <col min="771" max="772" width="34" style="139" customWidth="1"/>
    <col min="773" max="773" width="1.88671875" style="139" customWidth="1"/>
    <col min="774" max="774" width="10.88671875" style="139"/>
    <col min="775" max="775" width="11.44140625" style="139" customWidth="1"/>
    <col min="776" max="776" width="10.88671875" style="139" customWidth="1"/>
    <col min="777" max="1024" width="10.88671875" style="139"/>
    <col min="1025" max="1025" width="1.88671875" style="139" customWidth="1"/>
    <col min="1026" max="1026" width="19.6640625" style="139" customWidth="1"/>
    <col min="1027" max="1028" width="34" style="139" customWidth="1"/>
    <col min="1029" max="1029" width="1.88671875" style="139" customWidth="1"/>
    <col min="1030" max="1030" width="10.88671875" style="139"/>
    <col min="1031" max="1031" width="11.44140625" style="139" customWidth="1"/>
    <col min="1032" max="1032" width="10.88671875" style="139" customWidth="1"/>
    <col min="1033" max="1280" width="10.88671875" style="139"/>
    <col min="1281" max="1281" width="1.88671875" style="139" customWidth="1"/>
    <col min="1282" max="1282" width="19.6640625" style="139" customWidth="1"/>
    <col min="1283" max="1284" width="34" style="139" customWidth="1"/>
    <col min="1285" max="1285" width="1.88671875" style="139" customWidth="1"/>
    <col min="1286" max="1286" width="10.88671875" style="139"/>
    <col min="1287" max="1287" width="11.44140625" style="139" customWidth="1"/>
    <col min="1288" max="1288" width="10.88671875" style="139" customWidth="1"/>
    <col min="1289" max="1536" width="10.88671875" style="139"/>
    <col min="1537" max="1537" width="1.88671875" style="139" customWidth="1"/>
    <col min="1538" max="1538" width="19.6640625" style="139" customWidth="1"/>
    <col min="1539" max="1540" width="34" style="139" customWidth="1"/>
    <col min="1541" max="1541" width="1.88671875" style="139" customWidth="1"/>
    <col min="1542" max="1542" width="10.88671875" style="139"/>
    <col min="1543" max="1543" width="11.44140625" style="139" customWidth="1"/>
    <col min="1544" max="1544" width="10.88671875" style="139" customWidth="1"/>
    <col min="1545" max="1792" width="10.88671875" style="139"/>
    <col min="1793" max="1793" width="1.88671875" style="139" customWidth="1"/>
    <col min="1794" max="1794" width="19.6640625" style="139" customWidth="1"/>
    <col min="1795" max="1796" width="34" style="139" customWidth="1"/>
    <col min="1797" max="1797" width="1.88671875" style="139" customWidth="1"/>
    <col min="1798" max="1798" width="10.88671875" style="139"/>
    <col min="1799" max="1799" width="11.44140625" style="139" customWidth="1"/>
    <col min="1800" max="1800" width="10.88671875" style="139" customWidth="1"/>
    <col min="1801" max="2048" width="10.88671875" style="139"/>
    <col min="2049" max="2049" width="1.88671875" style="139" customWidth="1"/>
    <col min="2050" max="2050" width="19.6640625" style="139" customWidth="1"/>
    <col min="2051" max="2052" width="34" style="139" customWidth="1"/>
    <col min="2053" max="2053" width="1.88671875" style="139" customWidth="1"/>
    <col min="2054" max="2054" width="10.88671875" style="139"/>
    <col min="2055" max="2055" width="11.44140625" style="139" customWidth="1"/>
    <col min="2056" max="2056" width="10.88671875" style="139" customWidth="1"/>
    <col min="2057" max="2304" width="10.88671875" style="139"/>
    <col min="2305" max="2305" width="1.88671875" style="139" customWidth="1"/>
    <col min="2306" max="2306" width="19.6640625" style="139" customWidth="1"/>
    <col min="2307" max="2308" width="34" style="139" customWidth="1"/>
    <col min="2309" max="2309" width="1.88671875" style="139" customWidth="1"/>
    <col min="2310" max="2310" width="10.88671875" style="139"/>
    <col min="2311" max="2311" width="11.44140625" style="139" customWidth="1"/>
    <col min="2312" max="2312" width="10.88671875" style="139" customWidth="1"/>
    <col min="2313" max="2560" width="10.88671875" style="139"/>
    <col min="2561" max="2561" width="1.88671875" style="139" customWidth="1"/>
    <col min="2562" max="2562" width="19.6640625" style="139" customWidth="1"/>
    <col min="2563" max="2564" width="34" style="139" customWidth="1"/>
    <col min="2565" max="2565" width="1.88671875" style="139" customWidth="1"/>
    <col min="2566" max="2566" width="10.88671875" style="139"/>
    <col min="2567" max="2567" width="11.44140625" style="139" customWidth="1"/>
    <col min="2568" max="2568" width="10.88671875" style="139" customWidth="1"/>
    <col min="2569" max="2816" width="10.88671875" style="139"/>
    <col min="2817" max="2817" width="1.88671875" style="139" customWidth="1"/>
    <col min="2818" max="2818" width="19.6640625" style="139" customWidth="1"/>
    <col min="2819" max="2820" width="34" style="139" customWidth="1"/>
    <col min="2821" max="2821" width="1.88671875" style="139" customWidth="1"/>
    <col min="2822" max="2822" width="10.88671875" style="139"/>
    <col min="2823" max="2823" width="11.44140625" style="139" customWidth="1"/>
    <col min="2824" max="2824" width="10.88671875" style="139" customWidth="1"/>
    <col min="2825" max="3072" width="10.88671875" style="139"/>
    <col min="3073" max="3073" width="1.88671875" style="139" customWidth="1"/>
    <col min="3074" max="3074" width="19.6640625" style="139" customWidth="1"/>
    <col min="3075" max="3076" width="34" style="139" customWidth="1"/>
    <col min="3077" max="3077" width="1.88671875" style="139" customWidth="1"/>
    <col min="3078" max="3078" width="10.88671875" style="139"/>
    <col min="3079" max="3079" width="11.44140625" style="139" customWidth="1"/>
    <col min="3080" max="3080" width="10.88671875" style="139" customWidth="1"/>
    <col min="3081" max="3328" width="10.88671875" style="139"/>
    <col min="3329" max="3329" width="1.88671875" style="139" customWidth="1"/>
    <col min="3330" max="3330" width="19.6640625" style="139" customWidth="1"/>
    <col min="3331" max="3332" width="34" style="139" customWidth="1"/>
    <col min="3333" max="3333" width="1.88671875" style="139" customWidth="1"/>
    <col min="3334" max="3334" width="10.88671875" style="139"/>
    <col min="3335" max="3335" width="11.44140625" style="139" customWidth="1"/>
    <col min="3336" max="3336" width="10.88671875" style="139" customWidth="1"/>
    <col min="3337" max="3584" width="10.88671875" style="139"/>
    <col min="3585" max="3585" width="1.88671875" style="139" customWidth="1"/>
    <col min="3586" max="3586" width="19.6640625" style="139" customWidth="1"/>
    <col min="3587" max="3588" width="34" style="139" customWidth="1"/>
    <col min="3589" max="3589" width="1.88671875" style="139" customWidth="1"/>
    <col min="3590" max="3590" width="10.88671875" style="139"/>
    <col min="3591" max="3591" width="11.44140625" style="139" customWidth="1"/>
    <col min="3592" max="3592" width="10.88671875" style="139" customWidth="1"/>
    <col min="3593" max="3840" width="10.88671875" style="139"/>
    <col min="3841" max="3841" width="1.88671875" style="139" customWidth="1"/>
    <col min="3842" max="3842" width="19.6640625" style="139" customWidth="1"/>
    <col min="3843" max="3844" width="34" style="139" customWidth="1"/>
    <col min="3845" max="3845" width="1.88671875" style="139" customWidth="1"/>
    <col min="3846" max="3846" width="10.88671875" style="139"/>
    <col min="3847" max="3847" width="11.44140625" style="139" customWidth="1"/>
    <col min="3848" max="3848" width="10.88671875" style="139" customWidth="1"/>
    <col min="3849" max="4096" width="10.88671875" style="139"/>
    <col min="4097" max="4097" width="1.88671875" style="139" customWidth="1"/>
    <col min="4098" max="4098" width="19.6640625" style="139" customWidth="1"/>
    <col min="4099" max="4100" width="34" style="139" customWidth="1"/>
    <col min="4101" max="4101" width="1.88671875" style="139" customWidth="1"/>
    <col min="4102" max="4102" width="10.88671875" style="139"/>
    <col min="4103" max="4103" width="11.44140625" style="139" customWidth="1"/>
    <col min="4104" max="4104" width="10.88671875" style="139" customWidth="1"/>
    <col min="4105" max="4352" width="10.88671875" style="139"/>
    <col min="4353" max="4353" width="1.88671875" style="139" customWidth="1"/>
    <col min="4354" max="4354" width="19.6640625" style="139" customWidth="1"/>
    <col min="4355" max="4356" width="34" style="139" customWidth="1"/>
    <col min="4357" max="4357" width="1.88671875" style="139" customWidth="1"/>
    <col min="4358" max="4358" width="10.88671875" style="139"/>
    <col min="4359" max="4359" width="11.44140625" style="139" customWidth="1"/>
    <col min="4360" max="4360" width="10.88671875" style="139" customWidth="1"/>
    <col min="4361" max="4608" width="10.88671875" style="139"/>
    <col min="4609" max="4609" width="1.88671875" style="139" customWidth="1"/>
    <col min="4610" max="4610" width="19.6640625" style="139" customWidth="1"/>
    <col min="4611" max="4612" width="34" style="139" customWidth="1"/>
    <col min="4613" max="4613" width="1.88671875" style="139" customWidth="1"/>
    <col min="4614" max="4614" width="10.88671875" style="139"/>
    <col min="4615" max="4615" width="11.44140625" style="139" customWidth="1"/>
    <col min="4616" max="4616" width="10.88671875" style="139" customWidth="1"/>
    <col min="4617" max="4864" width="10.88671875" style="139"/>
    <col min="4865" max="4865" width="1.88671875" style="139" customWidth="1"/>
    <col min="4866" max="4866" width="19.6640625" style="139" customWidth="1"/>
    <col min="4867" max="4868" width="34" style="139" customWidth="1"/>
    <col min="4869" max="4869" width="1.88671875" style="139" customWidth="1"/>
    <col min="4870" max="4870" width="10.88671875" style="139"/>
    <col min="4871" max="4871" width="11.44140625" style="139" customWidth="1"/>
    <col min="4872" max="4872" width="10.88671875" style="139" customWidth="1"/>
    <col min="4873" max="5120" width="10.88671875" style="139"/>
    <col min="5121" max="5121" width="1.88671875" style="139" customWidth="1"/>
    <col min="5122" max="5122" width="19.6640625" style="139" customWidth="1"/>
    <col min="5123" max="5124" width="34" style="139" customWidth="1"/>
    <col min="5125" max="5125" width="1.88671875" style="139" customWidth="1"/>
    <col min="5126" max="5126" width="10.88671875" style="139"/>
    <col min="5127" max="5127" width="11.44140625" style="139" customWidth="1"/>
    <col min="5128" max="5128" width="10.88671875" style="139" customWidth="1"/>
    <col min="5129" max="5376" width="10.88671875" style="139"/>
    <col min="5377" max="5377" width="1.88671875" style="139" customWidth="1"/>
    <col min="5378" max="5378" width="19.6640625" style="139" customWidth="1"/>
    <col min="5379" max="5380" width="34" style="139" customWidth="1"/>
    <col min="5381" max="5381" width="1.88671875" style="139" customWidth="1"/>
    <col min="5382" max="5382" width="10.88671875" style="139"/>
    <col min="5383" max="5383" width="11.44140625" style="139" customWidth="1"/>
    <col min="5384" max="5384" width="10.88671875" style="139" customWidth="1"/>
    <col min="5385" max="5632" width="10.88671875" style="139"/>
    <col min="5633" max="5633" width="1.88671875" style="139" customWidth="1"/>
    <col min="5634" max="5634" width="19.6640625" style="139" customWidth="1"/>
    <col min="5635" max="5636" width="34" style="139" customWidth="1"/>
    <col min="5637" max="5637" width="1.88671875" style="139" customWidth="1"/>
    <col min="5638" max="5638" width="10.88671875" style="139"/>
    <col min="5639" max="5639" width="11.44140625" style="139" customWidth="1"/>
    <col min="5640" max="5640" width="10.88671875" style="139" customWidth="1"/>
    <col min="5641" max="5888" width="10.88671875" style="139"/>
    <col min="5889" max="5889" width="1.88671875" style="139" customWidth="1"/>
    <col min="5890" max="5890" width="19.6640625" style="139" customWidth="1"/>
    <col min="5891" max="5892" width="34" style="139" customWidth="1"/>
    <col min="5893" max="5893" width="1.88671875" style="139" customWidth="1"/>
    <col min="5894" max="5894" width="10.88671875" style="139"/>
    <col min="5895" max="5895" width="11.44140625" style="139" customWidth="1"/>
    <col min="5896" max="5896" width="10.88671875" style="139" customWidth="1"/>
    <col min="5897" max="6144" width="10.88671875" style="139"/>
    <col min="6145" max="6145" width="1.88671875" style="139" customWidth="1"/>
    <col min="6146" max="6146" width="19.6640625" style="139" customWidth="1"/>
    <col min="6147" max="6148" width="34" style="139" customWidth="1"/>
    <col min="6149" max="6149" width="1.88671875" style="139" customWidth="1"/>
    <col min="6150" max="6150" width="10.88671875" style="139"/>
    <col min="6151" max="6151" width="11.44140625" style="139" customWidth="1"/>
    <col min="6152" max="6152" width="10.88671875" style="139" customWidth="1"/>
    <col min="6153" max="6400" width="10.88671875" style="139"/>
    <col min="6401" max="6401" width="1.88671875" style="139" customWidth="1"/>
    <col min="6402" max="6402" width="19.6640625" style="139" customWidth="1"/>
    <col min="6403" max="6404" width="34" style="139" customWidth="1"/>
    <col min="6405" max="6405" width="1.88671875" style="139" customWidth="1"/>
    <col min="6406" max="6406" width="10.88671875" style="139"/>
    <col min="6407" max="6407" width="11.44140625" style="139" customWidth="1"/>
    <col min="6408" max="6408" width="10.88671875" style="139" customWidth="1"/>
    <col min="6409" max="6656" width="10.88671875" style="139"/>
    <col min="6657" max="6657" width="1.88671875" style="139" customWidth="1"/>
    <col min="6658" max="6658" width="19.6640625" style="139" customWidth="1"/>
    <col min="6659" max="6660" width="34" style="139" customWidth="1"/>
    <col min="6661" max="6661" width="1.88671875" style="139" customWidth="1"/>
    <col min="6662" max="6662" width="10.88671875" style="139"/>
    <col min="6663" max="6663" width="11.44140625" style="139" customWidth="1"/>
    <col min="6664" max="6664" width="10.88671875" style="139" customWidth="1"/>
    <col min="6665" max="6912" width="10.88671875" style="139"/>
    <col min="6913" max="6913" width="1.88671875" style="139" customWidth="1"/>
    <col min="6914" max="6914" width="19.6640625" style="139" customWidth="1"/>
    <col min="6915" max="6916" width="34" style="139" customWidth="1"/>
    <col min="6917" max="6917" width="1.88671875" style="139" customWidth="1"/>
    <col min="6918" max="6918" width="10.88671875" style="139"/>
    <col min="6919" max="6919" width="11.44140625" style="139" customWidth="1"/>
    <col min="6920" max="6920" width="10.88671875" style="139" customWidth="1"/>
    <col min="6921" max="7168" width="10.88671875" style="139"/>
    <col min="7169" max="7169" width="1.88671875" style="139" customWidth="1"/>
    <col min="7170" max="7170" width="19.6640625" style="139" customWidth="1"/>
    <col min="7171" max="7172" width="34" style="139" customWidth="1"/>
    <col min="7173" max="7173" width="1.88671875" style="139" customWidth="1"/>
    <col min="7174" max="7174" width="10.88671875" style="139"/>
    <col min="7175" max="7175" width="11.44140625" style="139" customWidth="1"/>
    <col min="7176" max="7176" width="10.88671875" style="139" customWidth="1"/>
    <col min="7177" max="7424" width="10.88671875" style="139"/>
    <col min="7425" max="7425" width="1.88671875" style="139" customWidth="1"/>
    <col min="7426" max="7426" width="19.6640625" style="139" customWidth="1"/>
    <col min="7427" max="7428" width="34" style="139" customWidth="1"/>
    <col min="7429" max="7429" width="1.88671875" style="139" customWidth="1"/>
    <col min="7430" max="7430" width="10.88671875" style="139"/>
    <col min="7431" max="7431" width="11.44140625" style="139" customWidth="1"/>
    <col min="7432" max="7432" width="10.88671875" style="139" customWidth="1"/>
    <col min="7433" max="7680" width="10.88671875" style="139"/>
    <col min="7681" max="7681" width="1.88671875" style="139" customWidth="1"/>
    <col min="7682" max="7682" width="19.6640625" style="139" customWidth="1"/>
    <col min="7683" max="7684" width="34" style="139" customWidth="1"/>
    <col min="7685" max="7685" width="1.88671875" style="139" customWidth="1"/>
    <col min="7686" max="7686" width="10.88671875" style="139"/>
    <col min="7687" max="7687" width="11.44140625" style="139" customWidth="1"/>
    <col min="7688" max="7688" width="10.88671875" style="139" customWidth="1"/>
    <col min="7689" max="7936" width="10.88671875" style="139"/>
    <col min="7937" max="7937" width="1.88671875" style="139" customWidth="1"/>
    <col min="7938" max="7938" width="19.6640625" style="139" customWidth="1"/>
    <col min="7939" max="7940" width="34" style="139" customWidth="1"/>
    <col min="7941" max="7941" width="1.88671875" style="139" customWidth="1"/>
    <col min="7942" max="7942" width="10.88671875" style="139"/>
    <col min="7943" max="7943" width="11.44140625" style="139" customWidth="1"/>
    <col min="7944" max="7944" width="10.88671875" style="139" customWidth="1"/>
    <col min="7945" max="8192" width="10.88671875" style="139"/>
    <col min="8193" max="8193" width="1.88671875" style="139" customWidth="1"/>
    <col min="8194" max="8194" width="19.6640625" style="139" customWidth="1"/>
    <col min="8195" max="8196" width="34" style="139" customWidth="1"/>
    <col min="8197" max="8197" width="1.88671875" style="139" customWidth="1"/>
    <col min="8198" max="8198" width="10.88671875" style="139"/>
    <col min="8199" max="8199" width="11.44140625" style="139" customWidth="1"/>
    <col min="8200" max="8200" width="10.88671875" style="139" customWidth="1"/>
    <col min="8201" max="8448" width="10.88671875" style="139"/>
    <col min="8449" max="8449" width="1.88671875" style="139" customWidth="1"/>
    <col min="8450" max="8450" width="19.6640625" style="139" customWidth="1"/>
    <col min="8451" max="8452" width="34" style="139" customWidth="1"/>
    <col min="8453" max="8453" width="1.88671875" style="139" customWidth="1"/>
    <col min="8454" max="8454" width="10.88671875" style="139"/>
    <col min="8455" max="8455" width="11.44140625" style="139" customWidth="1"/>
    <col min="8456" max="8456" width="10.88671875" style="139" customWidth="1"/>
    <col min="8457" max="8704" width="10.88671875" style="139"/>
    <col min="8705" max="8705" width="1.88671875" style="139" customWidth="1"/>
    <col min="8706" max="8706" width="19.6640625" style="139" customWidth="1"/>
    <col min="8707" max="8708" width="34" style="139" customWidth="1"/>
    <col min="8709" max="8709" width="1.88671875" style="139" customWidth="1"/>
    <col min="8710" max="8710" width="10.88671875" style="139"/>
    <col min="8711" max="8711" width="11.44140625" style="139" customWidth="1"/>
    <col min="8712" max="8712" width="10.88671875" style="139" customWidth="1"/>
    <col min="8713" max="8960" width="10.88671875" style="139"/>
    <col min="8961" max="8961" width="1.88671875" style="139" customWidth="1"/>
    <col min="8962" max="8962" width="19.6640625" style="139" customWidth="1"/>
    <col min="8963" max="8964" width="34" style="139" customWidth="1"/>
    <col min="8965" max="8965" width="1.88671875" style="139" customWidth="1"/>
    <col min="8966" max="8966" width="10.88671875" style="139"/>
    <col min="8967" max="8967" width="11.44140625" style="139" customWidth="1"/>
    <col min="8968" max="8968" width="10.88671875" style="139" customWidth="1"/>
    <col min="8969" max="9216" width="10.88671875" style="139"/>
    <col min="9217" max="9217" width="1.88671875" style="139" customWidth="1"/>
    <col min="9218" max="9218" width="19.6640625" style="139" customWidth="1"/>
    <col min="9219" max="9220" width="34" style="139" customWidth="1"/>
    <col min="9221" max="9221" width="1.88671875" style="139" customWidth="1"/>
    <col min="9222" max="9222" width="10.88671875" style="139"/>
    <col min="9223" max="9223" width="11.44140625" style="139" customWidth="1"/>
    <col min="9224" max="9224" width="10.88671875" style="139" customWidth="1"/>
    <col min="9225" max="9472" width="10.88671875" style="139"/>
    <col min="9473" max="9473" width="1.88671875" style="139" customWidth="1"/>
    <col min="9474" max="9474" width="19.6640625" style="139" customWidth="1"/>
    <col min="9475" max="9476" width="34" style="139" customWidth="1"/>
    <col min="9477" max="9477" width="1.88671875" style="139" customWidth="1"/>
    <col min="9478" max="9478" width="10.88671875" style="139"/>
    <col min="9479" max="9479" width="11.44140625" style="139" customWidth="1"/>
    <col min="9480" max="9480" width="10.88671875" style="139" customWidth="1"/>
    <col min="9481" max="9728" width="10.88671875" style="139"/>
    <col min="9729" max="9729" width="1.88671875" style="139" customWidth="1"/>
    <col min="9730" max="9730" width="19.6640625" style="139" customWidth="1"/>
    <col min="9731" max="9732" width="34" style="139" customWidth="1"/>
    <col min="9733" max="9733" width="1.88671875" style="139" customWidth="1"/>
    <col min="9734" max="9734" width="10.88671875" style="139"/>
    <col min="9735" max="9735" width="11.44140625" style="139" customWidth="1"/>
    <col min="9736" max="9736" width="10.88671875" style="139" customWidth="1"/>
    <col min="9737" max="9984" width="10.88671875" style="139"/>
    <col min="9985" max="9985" width="1.88671875" style="139" customWidth="1"/>
    <col min="9986" max="9986" width="19.6640625" style="139" customWidth="1"/>
    <col min="9987" max="9988" width="34" style="139" customWidth="1"/>
    <col min="9989" max="9989" width="1.88671875" style="139" customWidth="1"/>
    <col min="9990" max="9990" width="10.88671875" style="139"/>
    <col min="9991" max="9991" width="11.44140625" style="139" customWidth="1"/>
    <col min="9992" max="9992" width="10.88671875" style="139" customWidth="1"/>
    <col min="9993" max="10240" width="10.88671875" style="139"/>
    <col min="10241" max="10241" width="1.88671875" style="139" customWidth="1"/>
    <col min="10242" max="10242" width="19.6640625" style="139" customWidth="1"/>
    <col min="10243" max="10244" width="34" style="139" customWidth="1"/>
    <col min="10245" max="10245" width="1.88671875" style="139" customWidth="1"/>
    <col min="10246" max="10246" width="10.88671875" style="139"/>
    <col min="10247" max="10247" width="11.44140625" style="139" customWidth="1"/>
    <col min="10248" max="10248" width="10.88671875" style="139" customWidth="1"/>
    <col min="10249" max="10496" width="10.88671875" style="139"/>
    <col min="10497" max="10497" width="1.88671875" style="139" customWidth="1"/>
    <col min="10498" max="10498" width="19.6640625" style="139" customWidth="1"/>
    <col min="10499" max="10500" width="34" style="139" customWidth="1"/>
    <col min="10501" max="10501" width="1.88671875" style="139" customWidth="1"/>
    <col min="10502" max="10502" width="10.88671875" style="139"/>
    <col min="10503" max="10503" width="11.44140625" style="139" customWidth="1"/>
    <col min="10504" max="10504" width="10.88671875" style="139" customWidth="1"/>
    <col min="10505" max="10752" width="10.88671875" style="139"/>
    <col min="10753" max="10753" width="1.88671875" style="139" customWidth="1"/>
    <col min="10754" max="10754" width="19.6640625" style="139" customWidth="1"/>
    <col min="10755" max="10756" width="34" style="139" customWidth="1"/>
    <col min="10757" max="10757" width="1.88671875" style="139" customWidth="1"/>
    <col min="10758" max="10758" width="10.88671875" style="139"/>
    <col min="10759" max="10759" width="11.44140625" style="139" customWidth="1"/>
    <col min="10760" max="10760" width="10.88671875" style="139" customWidth="1"/>
    <col min="10761" max="11008" width="10.88671875" style="139"/>
    <col min="11009" max="11009" width="1.88671875" style="139" customWidth="1"/>
    <col min="11010" max="11010" width="19.6640625" style="139" customWidth="1"/>
    <col min="11011" max="11012" width="34" style="139" customWidth="1"/>
    <col min="11013" max="11013" width="1.88671875" style="139" customWidth="1"/>
    <col min="11014" max="11014" width="10.88671875" style="139"/>
    <col min="11015" max="11015" width="11.44140625" style="139" customWidth="1"/>
    <col min="11016" max="11016" width="10.88671875" style="139" customWidth="1"/>
    <col min="11017" max="11264" width="10.88671875" style="139"/>
    <col min="11265" max="11265" width="1.88671875" style="139" customWidth="1"/>
    <col min="11266" max="11266" width="19.6640625" style="139" customWidth="1"/>
    <col min="11267" max="11268" width="34" style="139" customWidth="1"/>
    <col min="11269" max="11269" width="1.88671875" style="139" customWidth="1"/>
    <col min="11270" max="11270" width="10.88671875" style="139"/>
    <col min="11271" max="11271" width="11.44140625" style="139" customWidth="1"/>
    <col min="11272" max="11272" width="10.88671875" style="139" customWidth="1"/>
    <col min="11273" max="11520" width="10.88671875" style="139"/>
    <col min="11521" max="11521" width="1.88671875" style="139" customWidth="1"/>
    <col min="11522" max="11522" width="19.6640625" style="139" customWidth="1"/>
    <col min="11523" max="11524" width="34" style="139" customWidth="1"/>
    <col min="11525" max="11525" width="1.88671875" style="139" customWidth="1"/>
    <col min="11526" max="11526" width="10.88671875" style="139"/>
    <col min="11527" max="11527" width="11.44140625" style="139" customWidth="1"/>
    <col min="11528" max="11528" width="10.88671875" style="139" customWidth="1"/>
    <col min="11529" max="11776" width="10.88671875" style="139"/>
    <col min="11777" max="11777" width="1.88671875" style="139" customWidth="1"/>
    <col min="11778" max="11778" width="19.6640625" style="139" customWidth="1"/>
    <col min="11779" max="11780" width="34" style="139" customWidth="1"/>
    <col min="11781" max="11781" width="1.88671875" style="139" customWidth="1"/>
    <col min="11782" max="11782" width="10.88671875" style="139"/>
    <col min="11783" max="11783" width="11.44140625" style="139" customWidth="1"/>
    <col min="11784" max="11784" width="10.88671875" style="139" customWidth="1"/>
    <col min="11785" max="12032" width="10.88671875" style="139"/>
    <col min="12033" max="12033" width="1.88671875" style="139" customWidth="1"/>
    <col min="12034" max="12034" width="19.6640625" style="139" customWidth="1"/>
    <col min="12035" max="12036" width="34" style="139" customWidth="1"/>
    <col min="12037" max="12037" width="1.88671875" style="139" customWidth="1"/>
    <col min="12038" max="12038" width="10.88671875" style="139"/>
    <col min="12039" max="12039" width="11.44140625" style="139" customWidth="1"/>
    <col min="12040" max="12040" width="10.88671875" style="139" customWidth="1"/>
    <col min="12041" max="12288" width="10.88671875" style="139"/>
    <col min="12289" max="12289" width="1.88671875" style="139" customWidth="1"/>
    <col min="12290" max="12290" width="19.6640625" style="139" customWidth="1"/>
    <col min="12291" max="12292" width="34" style="139" customWidth="1"/>
    <col min="12293" max="12293" width="1.88671875" style="139" customWidth="1"/>
    <col min="12294" max="12294" width="10.88671875" style="139"/>
    <col min="12295" max="12295" width="11.44140625" style="139" customWidth="1"/>
    <col min="12296" max="12296" width="10.88671875" style="139" customWidth="1"/>
    <col min="12297" max="12544" width="10.88671875" style="139"/>
    <col min="12545" max="12545" width="1.88671875" style="139" customWidth="1"/>
    <col min="12546" max="12546" width="19.6640625" style="139" customWidth="1"/>
    <col min="12547" max="12548" width="34" style="139" customWidth="1"/>
    <col min="12549" max="12549" width="1.88671875" style="139" customWidth="1"/>
    <col min="12550" max="12550" width="10.88671875" style="139"/>
    <col min="12551" max="12551" width="11.44140625" style="139" customWidth="1"/>
    <col min="12552" max="12552" width="10.88671875" style="139" customWidth="1"/>
    <col min="12553" max="12800" width="10.88671875" style="139"/>
    <col min="12801" max="12801" width="1.88671875" style="139" customWidth="1"/>
    <col min="12802" max="12802" width="19.6640625" style="139" customWidth="1"/>
    <col min="12803" max="12804" width="34" style="139" customWidth="1"/>
    <col min="12805" max="12805" width="1.88671875" style="139" customWidth="1"/>
    <col min="12806" max="12806" width="10.88671875" style="139"/>
    <col min="12807" max="12807" width="11.44140625" style="139" customWidth="1"/>
    <col min="12808" max="12808" width="10.88671875" style="139" customWidth="1"/>
    <col min="12809" max="13056" width="10.88671875" style="139"/>
    <col min="13057" max="13057" width="1.88671875" style="139" customWidth="1"/>
    <col min="13058" max="13058" width="19.6640625" style="139" customWidth="1"/>
    <col min="13059" max="13060" width="34" style="139" customWidth="1"/>
    <col min="13061" max="13061" width="1.88671875" style="139" customWidth="1"/>
    <col min="13062" max="13062" width="10.88671875" style="139"/>
    <col min="13063" max="13063" width="11.44140625" style="139" customWidth="1"/>
    <col min="13064" max="13064" width="10.88671875" style="139" customWidth="1"/>
    <col min="13065" max="13312" width="10.88671875" style="139"/>
    <col min="13313" max="13313" width="1.88671875" style="139" customWidth="1"/>
    <col min="13314" max="13314" width="19.6640625" style="139" customWidth="1"/>
    <col min="13315" max="13316" width="34" style="139" customWidth="1"/>
    <col min="13317" max="13317" width="1.88671875" style="139" customWidth="1"/>
    <col min="13318" max="13318" width="10.88671875" style="139"/>
    <col min="13319" max="13319" width="11.44140625" style="139" customWidth="1"/>
    <col min="13320" max="13320" width="10.88671875" style="139" customWidth="1"/>
    <col min="13321" max="13568" width="10.88671875" style="139"/>
    <col min="13569" max="13569" width="1.88671875" style="139" customWidth="1"/>
    <col min="13570" max="13570" width="19.6640625" style="139" customWidth="1"/>
    <col min="13571" max="13572" width="34" style="139" customWidth="1"/>
    <col min="13573" max="13573" width="1.88671875" style="139" customWidth="1"/>
    <col min="13574" max="13574" width="10.88671875" style="139"/>
    <col min="13575" max="13575" width="11.44140625" style="139" customWidth="1"/>
    <col min="13576" max="13576" width="10.88671875" style="139" customWidth="1"/>
    <col min="13577" max="13824" width="10.88671875" style="139"/>
    <col min="13825" max="13825" width="1.88671875" style="139" customWidth="1"/>
    <col min="13826" max="13826" width="19.6640625" style="139" customWidth="1"/>
    <col min="13827" max="13828" width="34" style="139" customWidth="1"/>
    <col min="13829" max="13829" width="1.88671875" style="139" customWidth="1"/>
    <col min="13830" max="13830" width="10.88671875" style="139"/>
    <col min="13831" max="13831" width="11.44140625" style="139" customWidth="1"/>
    <col min="13832" max="13832" width="10.88671875" style="139" customWidth="1"/>
    <col min="13833" max="14080" width="10.88671875" style="139"/>
    <col min="14081" max="14081" width="1.88671875" style="139" customWidth="1"/>
    <col min="14082" max="14082" width="19.6640625" style="139" customWidth="1"/>
    <col min="14083" max="14084" width="34" style="139" customWidth="1"/>
    <col min="14085" max="14085" width="1.88671875" style="139" customWidth="1"/>
    <col min="14086" max="14086" width="10.88671875" style="139"/>
    <col min="14087" max="14087" width="11.44140625" style="139" customWidth="1"/>
    <col min="14088" max="14088" width="10.88671875" style="139" customWidth="1"/>
    <col min="14089" max="14336" width="10.88671875" style="139"/>
    <col min="14337" max="14337" width="1.88671875" style="139" customWidth="1"/>
    <col min="14338" max="14338" width="19.6640625" style="139" customWidth="1"/>
    <col min="14339" max="14340" width="34" style="139" customWidth="1"/>
    <col min="14341" max="14341" width="1.88671875" style="139" customWidth="1"/>
    <col min="14342" max="14342" width="10.88671875" style="139"/>
    <col min="14343" max="14343" width="11.44140625" style="139" customWidth="1"/>
    <col min="14344" max="14344" width="10.88671875" style="139" customWidth="1"/>
    <col min="14345" max="14592" width="10.88671875" style="139"/>
    <col min="14593" max="14593" width="1.88671875" style="139" customWidth="1"/>
    <col min="14594" max="14594" width="19.6640625" style="139" customWidth="1"/>
    <col min="14595" max="14596" width="34" style="139" customWidth="1"/>
    <col min="14597" max="14597" width="1.88671875" style="139" customWidth="1"/>
    <col min="14598" max="14598" width="10.88671875" style="139"/>
    <col min="14599" max="14599" width="11.44140625" style="139" customWidth="1"/>
    <col min="14600" max="14600" width="10.88671875" style="139" customWidth="1"/>
    <col min="14601" max="14848" width="10.88671875" style="139"/>
    <col min="14849" max="14849" width="1.88671875" style="139" customWidth="1"/>
    <col min="14850" max="14850" width="19.6640625" style="139" customWidth="1"/>
    <col min="14851" max="14852" width="34" style="139" customWidth="1"/>
    <col min="14853" max="14853" width="1.88671875" style="139" customWidth="1"/>
    <col min="14854" max="14854" width="10.88671875" style="139"/>
    <col min="14855" max="14855" width="11.44140625" style="139" customWidth="1"/>
    <col min="14856" max="14856" width="10.88671875" style="139" customWidth="1"/>
    <col min="14857" max="15104" width="10.88671875" style="139"/>
    <col min="15105" max="15105" width="1.88671875" style="139" customWidth="1"/>
    <col min="15106" max="15106" width="19.6640625" style="139" customWidth="1"/>
    <col min="15107" max="15108" width="34" style="139" customWidth="1"/>
    <col min="15109" max="15109" width="1.88671875" style="139" customWidth="1"/>
    <col min="15110" max="15110" width="10.88671875" style="139"/>
    <col min="15111" max="15111" width="11.44140625" style="139" customWidth="1"/>
    <col min="15112" max="15112" width="10.88671875" style="139" customWidth="1"/>
    <col min="15113" max="15360" width="10.88671875" style="139"/>
    <col min="15361" max="15361" width="1.88671875" style="139" customWidth="1"/>
    <col min="15362" max="15362" width="19.6640625" style="139" customWidth="1"/>
    <col min="15363" max="15364" width="34" style="139" customWidth="1"/>
    <col min="15365" max="15365" width="1.88671875" style="139" customWidth="1"/>
    <col min="15366" max="15366" width="10.88671875" style="139"/>
    <col min="15367" max="15367" width="11.44140625" style="139" customWidth="1"/>
    <col min="15368" max="15368" width="10.88671875" style="139" customWidth="1"/>
    <col min="15369" max="15616" width="10.88671875" style="139"/>
    <col min="15617" max="15617" width="1.88671875" style="139" customWidth="1"/>
    <col min="15618" max="15618" width="19.6640625" style="139" customWidth="1"/>
    <col min="15619" max="15620" width="34" style="139" customWidth="1"/>
    <col min="15621" max="15621" width="1.88671875" style="139" customWidth="1"/>
    <col min="15622" max="15622" width="10.88671875" style="139"/>
    <col min="15623" max="15623" width="11.44140625" style="139" customWidth="1"/>
    <col min="15624" max="15624" width="10.88671875" style="139" customWidth="1"/>
    <col min="15625" max="15872" width="10.88671875" style="139"/>
    <col min="15873" max="15873" width="1.88671875" style="139" customWidth="1"/>
    <col min="15874" max="15874" width="19.6640625" style="139" customWidth="1"/>
    <col min="15875" max="15876" width="34" style="139" customWidth="1"/>
    <col min="15877" max="15877" width="1.88671875" style="139" customWidth="1"/>
    <col min="15878" max="15878" width="10.88671875" style="139"/>
    <col min="15879" max="15879" width="11.44140625" style="139" customWidth="1"/>
    <col min="15880" max="15880" width="10.88671875" style="139" customWidth="1"/>
    <col min="15881" max="16128" width="10.88671875" style="139"/>
    <col min="16129" max="16129" width="1.88671875" style="139" customWidth="1"/>
    <col min="16130" max="16130" width="19.6640625" style="139" customWidth="1"/>
    <col min="16131" max="16132" width="34" style="139" customWidth="1"/>
    <col min="16133" max="16133" width="1.88671875" style="139" customWidth="1"/>
    <col min="16134" max="16134" width="10.88671875" style="139"/>
    <col min="16135" max="16135" width="11.44140625" style="139" customWidth="1"/>
    <col min="16136" max="16136" width="10.88671875" style="139" customWidth="1"/>
    <col min="16137" max="16384" width="10.88671875" style="139"/>
  </cols>
  <sheetData>
    <row r="1" spans="1:6" x14ac:dyDescent="0.3">
      <c r="A1" s="95"/>
      <c r="B1" s="96"/>
      <c r="C1" s="96"/>
      <c r="D1" s="96"/>
      <c r="E1" s="97"/>
      <c r="F1" s="137"/>
    </row>
    <row r="2" spans="1:6" x14ac:dyDescent="0.3">
      <c r="A2" s="98"/>
      <c r="B2" s="113"/>
      <c r="C2" s="113"/>
      <c r="D2" s="113"/>
      <c r="E2" s="99"/>
      <c r="F2" s="137"/>
    </row>
    <row r="3" spans="1:6" x14ac:dyDescent="0.3">
      <c r="A3" s="98"/>
      <c r="B3" s="113"/>
      <c r="C3" s="113"/>
      <c r="D3" s="113"/>
      <c r="E3" s="99"/>
      <c r="F3" s="137"/>
    </row>
    <row r="4" spans="1:6" x14ac:dyDescent="0.3">
      <c r="A4" s="98"/>
      <c r="B4" s="113"/>
      <c r="C4" s="113"/>
      <c r="D4" s="113"/>
      <c r="E4" s="100"/>
    </row>
    <row r="5" spans="1:6" x14ac:dyDescent="0.3">
      <c r="A5" s="98"/>
      <c r="B5" s="113"/>
      <c r="C5" s="113"/>
      <c r="D5" s="113"/>
      <c r="E5" s="100"/>
    </row>
    <row r="6" spans="1:6" x14ac:dyDescent="0.3">
      <c r="A6" s="98"/>
      <c r="B6" s="113"/>
      <c r="C6" s="113"/>
      <c r="D6" s="113"/>
      <c r="E6" s="152"/>
    </row>
    <row r="7" spans="1:6" x14ac:dyDescent="0.3">
      <c r="A7" s="98"/>
      <c r="B7" s="113"/>
      <c r="C7" s="208" t="s">
        <v>125</v>
      </c>
      <c r="D7" s="209"/>
      <c r="E7" s="152"/>
    </row>
    <row r="8" spans="1:6" x14ac:dyDescent="0.3">
      <c r="A8" s="98"/>
      <c r="B8" s="113"/>
      <c r="C8" s="209"/>
      <c r="D8" s="209"/>
      <c r="E8" s="152"/>
    </row>
    <row r="9" spans="1:6" x14ac:dyDescent="0.3">
      <c r="A9" s="98"/>
      <c r="B9" s="113"/>
      <c r="C9" s="147"/>
      <c r="D9" s="147"/>
      <c r="E9" s="152"/>
    </row>
    <row r="10" spans="1:6" ht="187.2" x14ac:dyDescent="0.3">
      <c r="A10" s="98"/>
      <c r="B10" s="153" t="s">
        <v>126</v>
      </c>
      <c r="C10" s="154" t="s">
        <v>127</v>
      </c>
      <c r="D10" s="155" t="s">
        <v>128</v>
      </c>
      <c r="E10" s="100"/>
    </row>
    <row r="11" spans="1:6" ht="249.6" x14ac:dyDescent="0.3">
      <c r="A11" s="98"/>
      <c r="B11" s="153" t="s">
        <v>129</v>
      </c>
      <c r="C11" s="154" t="s">
        <v>130</v>
      </c>
      <c r="D11" s="155" t="s">
        <v>131</v>
      </c>
      <c r="E11" s="100"/>
    </row>
    <row r="12" spans="1:6" ht="171.6" x14ac:dyDescent="0.3">
      <c r="A12" s="98"/>
      <c r="B12" s="156" t="s">
        <v>132</v>
      </c>
      <c r="C12" s="154" t="s">
        <v>133</v>
      </c>
      <c r="D12" s="155" t="s">
        <v>134</v>
      </c>
      <c r="E12" s="100"/>
    </row>
    <row r="13" spans="1:6" x14ac:dyDescent="0.3">
      <c r="A13" s="98"/>
      <c r="B13" s="113"/>
      <c r="C13" s="147"/>
      <c r="D13" s="147"/>
      <c r="E13" s="100"/>
    </row>
    <row r="14" spans="1:6" x14ac:dyDescent="0.3">
      <c r="A14" s="101"/>
      <c r="B14" s="160" t="s">
        <v>139</v>
      </c>
      <c r="C14" s="18"/>
      <c r="D14" s="18"/>
      <c r="E14" s="19"/>
    </row>
    <row r="15" spans="1:6" x14ac:dyDescent="0.3">
      <c r="B15" s="141"/>
      <c r="C15" s="141"/>
      <c r="D15" s="141"/>
    </row>
    <row r="16" spans="1:6" x14ac:dyDescent="0.3">
      <c r="B16" s="141"/>
      <c r="C16" s="141"/>
      <c r="D16" s="141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maquinaria y equipo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maquinaria y equipo'!Área_de_impresión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2015-08-12T21:26:28Z</cp:lastPrinted>
  <dcterms:created xsi:type="dcterms:W3CDTF">2009-04-02T15:53:30Z</dcterms:created>
  <dcterms:modified xsi:type="dcterms:W3CDTF">2015-10-16T13:57:06Z</dcterms:modified>
</cp:coreProperties>
</file>