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80" windowWidth="15480" windowHeight="906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Francia" sheetId="162" r:id="rId17"/>
    <sheet name="Productos Alemania" sheetId="161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4">#REF!</definedName>
    <definedName name="\a" localSheetId="13">#REF!</definedName>
    <definedName name="\a" localSheetId="16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4">#REF!</definedName>
    <definedName name="\y" localSheetId="13">#REF!</definedName>
    <definedName name="\y" localSheetId="16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4">#REF!</definedName>
    <definedName name="\z" localSheetId="13">#REF!</definedName>
    <definedName name="\z" localSheetId="16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6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6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tek'!$A$1:$K$46</definedName>
    <definedName name="_xlnm.Print_Area" localSheetId="29">'% impo bienes primarios'!$A$1:$K$42</definedName>
    <definedName name="_xlnm.Print_Area" localSheetId="30">'% impo manufacturas'!$A$1:$K$47</definedName>
    <definedName name="_xlnm.Print_Area" localSheetId="33">'% impo media tek'!$A$1:$K$46</definedName>
    <definedName name="_xlnm.Print_Area" localSheetId="31">'% impo rec naturales'!$A$1:$K$44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Principales_paises!$A$1:$K$45</definedName>
    <definedName name="_xlnm.Print_Area" localSheetId="17">'Productos Alemania'!$A$1:$K$46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6">'Productos Francia'!$A$1:$K$46</definedName>
    <definedName name="_xlnm.Print_Area" localSheetId="15">'Productos Mexico'!$A$1:$K$46</definedName>
    <definedName name="_xlnm.Print_Area" localSheetId="18">'Resumen actividades economicas'!$A$1:$K$49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6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6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6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6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6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6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6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6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6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6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4">#REF!</definedName>
    <definedName name="OCT._89" localSheetId="13">#REF!</definedName>
    <definedName name="OCT._89" localSheetId="16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6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<sst xmlns="http://schemas.openxmlformats.org/spreadsheetml/2006/main" count="1735" uniqueCount="459">
  <si>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</si>
  <si>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</si>
  <si>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</si>
  <si>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</si>
  <si>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</si>
  <si>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</si>
  <si>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</si>
  <si>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</si>
  <si>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</si>
  <si>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</si>
  <si>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</si>
  <si>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</si>
  <si>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</si>
  <si>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</si>
  <si>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</si>
  <si>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</si>
  <si>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</si>
  <si>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</si>
  <si>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</si>
  <si>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</si>
  <si>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</si>
  <si>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</si>
  <si>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</si>
  <si>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</si>
  <si>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</si>
  <si>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</si>
  <si>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</si>
  <si>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</si>
  <si>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</si>
  <si>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</si>
  <si>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</si>
  <si>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</si>
  <si>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</si>
  <si>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</si>
  <si>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</si>
  <si>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</si>
  <si>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</si>
  <si>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</si>
  <si>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</si>
  <si>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</si>
  <si>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</si>
  <si>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</si>
  <si>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</si>
  <si>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</si>
  <si>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</si>
  <si>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</si>
  <si>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</si>
  <si>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</si>
  <si>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</si>
  <si>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</si>
  <si>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</si>
  <si>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</si>
  <si>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</si>
  <si>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</si>
  <si>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</si>
  <si>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</si>
  <si>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</si>
  <si>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</si>
  <si>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</si>
  <si>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</si>
  <si>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</si>
  <si>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</si>
  <si>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</si>
  <si>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</si>
  <si>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</si>
  <si>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</si>
  <si>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</si>
  <si>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</si>
  <si>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</si>
  <si>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</si>
  <si>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</si>
  <si>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</si>
  <si>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</si>
  <si>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</si>
  <si>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</si>
  <si>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</si>
  <si>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</si>
  <si>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</si>
  <si>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</si>
  <si>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</si>
  <si>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</si>
  <si>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</si>
  <si>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</si>
  <si>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</si>
  <si>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</si>
  <si>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</si>
  <si>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</si>
  <si>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</si>
  <si>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</si>
  <si>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</si>
  <si>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</si>
  <si>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</si>
  <si>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</si>
  <si>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</si>
  <si>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</si>
  <si>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</si>
  <si>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</si>
  <si>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</si>
  <si>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</si>
  <si>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</si>
  <si>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</si>
  <si>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</si>
  <si>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</si>
  <si>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</si>
  <si>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</si>
  <si>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</si>
  <si>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</si>
  <si>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</si>
  <si>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</si>
  <si>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</si>
  <si>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</si>
  <si>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</si>
  <si>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</si>
  <si>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</si>
  <si>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</si>
  <si>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</si>
  <si>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</si>
  <si>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</si>
  <si>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</si>
  <si>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</si>
  <si>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</si>
  <si>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</si>
  <si>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</si>
  <si>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</si>
  <si>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</si>
  <si>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</si>
  <si>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</si>
  <si>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</si>
  <si>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</si>
  <si>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</si>
  <si>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</si>
  <si>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</si>
  <si>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</si>
  <si>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</si>
  <si>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Comparativa Balanza Comercial países seleccionados</t>
  </si>
  <si>
    <t>Ultimos 12 meses (billones de dólares)</t>
  </si>
  <si>
    <t>Comparativa balanza comercial países seleccionados</t>
  </si>
  <si>
    <t>Productos importados de Francia</t>
  </si>
  <si>
    <t>Principales productos importados de Francia</t>
  </si>
  <si>
    <t>Canadá</t>
  </si>
  <si>
    <t>Estados Unidos</t>
  </si>
  <si>
    <t>% Cambio   '15/'14</t>
  </si>
  <si>
    <t>% del total '15</t>
  </si>
  <si>
    <t>Importaciones con destino Bogotá</t>
  </si>
  <si>
    <t xml:space="preserve"> '15 como % de '14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</si>
  <si>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</si>
  <si>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</si>
  <si>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</si>
  <si>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</si>
  <si>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</si>
  <si>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</si>
  <si>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</si>
  <si>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</si>
  <si>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</si>
  <si>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</si>
  <si>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</si>
  <si>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</si>
  <si>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</si>
  <si>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</si>
  <si>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</si>
  <si>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</si>
  <si>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</si>
  <si>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</si>
  <si>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</si>
  <si>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</si>
  <si>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Total exportado</t>
  </si>
  <si>
    <t>Balanza comercial por países</t>
  </si>
  <si>
    <t>Valor FOB, millones de dólares</t>
  </si>
  <si>
    <t>Octubre de 2014: Venezuela.</t>
  </si>
  <si>
    <t>Balanza comercial por CIIU</t>
  </si>
  <si>
    <t>Balanza comercial paises</t>
  </si>
  <si>
    <t>Balanza comercial ciiu</t>
  </si>
  <si>
    <t>Año corrido a julio</t>
  </si>
  <si>
    <t>Julio</t>
  </si>
  <si>
    <t>Porcentaje, Año corrido Julio 2015</t>
  </si>
  <si>
    <t>Año corrido a julio 2014</t>
  </si>
  <si>
    <t>Año corrido a julio 2015</t>
  </si>
  <si>
    <t>Fuente: The Economist. Edición impresa 26 de Septiembre de 2015.</t>
  </si>
  <si>
    <t>Agosto de 2015: Argentina, China, Brasil y Chile.</t>
  </si>
  <si>
    <t>Julio de 2015: Colombia, Japón, Gran Bretaña, Canadá, Zona Euro, México, Estados Unidos y Perú.</t>
  </si>
  <si>
    <t>Agricultura</t>
  </si>
  <si>
    <t>Silvicultura</t>
  </si>
  <si>
    <t>Pesca</t>
  </si>
  <si>
    <t>Carbón</t>
  </si>
  <si>
    <t>Petróleo</t>
  </si>
  <si>
    <t>Minerales metaliferos</t>
  </si>
  <si>
    <t>Explot. minerales no metalicos</t>
  </si>
  <si>
    <t>Alimentos y bebidas</t>
  </si>
  <si>
    <t>Textiles</t>
  </si>
  <si>
    <t>Prendas de vestir</t>
  </si>
  <si>
    <t>Cueros</t>
  </si>
  <si>
    <t>Madera</t>
  </si>
  <si>
    <t>Papel</t>
  </si>
  <si>
    <t>Edición</t>
  </si>
  <si>
    <t>Refinación del petroleo</t>
  </si>
  <si>
    <t>Productos quimicos</t>
  </si>
  <si>
    <t>Caucho y de plastico</t>
  </si>
  <si>
    <t>Minerales no metálicos</t>
  </si>
  <si>
    <t>Productos metalúrgicos</t>
  </si>
  <si>
    <t>Productos de metal</t>
  </si>
  <si>
    <t>Maquinaria y equipo</t>
  </si>
  <si>
    <t>Maquinaria de oficina</t>
  </si>
  <si>
    <t>Aparatos electricos</t>
  </si>
  <si>
    <t>Equipo de radio</t>
  </si>
  <si>
    <t>Instrumentos médicos</t>
  </si>
  <si>
    <t>Vehículos automotores</t>
  </si>
  <si>
    <t>Equipos de transporte</t>
  </si>
  <si>
    <t>Muebles industrias</t>
  </si>
  <si>
    <t>Reciclaje</t>
  </si>
  <si>
    <t>Comercio al por mayor</t>
  </si>
  <si>
    <t>Telecomunicaciones</t>
  </si>
  <si>
    <t>Activ. empresariales</t>
  </si>
  <si>
    <t>Esparcimiento</t>
  </si>
  <si>
    <t>China</t>
  </si>
  <si>
    <t>México</t>
  </si>
  <si>
    <t>Francia</t>
  </si>
  <si>
    <t>Alemania</t>
  </si>
  <si>
    <t>Brasil</t>
  </si>
  <si>
    <t>Japón</t>
  </si>
  <si>
    <t>Corea Sur</t>
  </si>
  <si>
    <t>Italia</t>
  </si>
  <si>
    <t>India</t>
  </si>
  <si>
    <t>Reino Unido</t>
  </si>
  <si>
    <t>España</t>
  </si>
  <si>
    <t>Vietnam</t>
  </si>
  <si>
    <t>Suiza</t>
  </si>
  <si>
    <t>Chile</t>
  </si>
  <si>
    <t>Taiwán</t>
  </si>
  <si>
    <t>Argentina</t>
  </si>
  <si>
    <t>Perú</t>
  </si>
  <si>
    <t>Irlanda</t>
  </si>
  <si>
    <t>Trinidad Y Tobago</t>
  </si>
  <si>
    <t>Tailandia</t>
  </si>
  <si>
    <t>Dinamarca</t>
  </si>
  <si>
    <t>Indonesia</t>
  </si>
  <si>
    <t>Malasia</t>
  </si>
  <si>
    <t>Israél</t>
  </si>
  <si>
    <t>Austria</t>
  </si>
  <si>
    <t>Suecia</t>
  </si>
  <si>
    <t>Bélgica</t>
  </si>
  <si>
    <t>Rusia</t>
  </si>
  <si>
    <t>Bogotá</t>
  </si>
  <si>
    <t>Antioquia</t>
  </si>
  <si>
    <t>Cundinamarca</t>
  </si>
  <si>
    <t>Valle del Cauca</t>
  </si>
  <si>
    <t>Atlántico</t>
  </si>
  <si>
    <t>Risaralda</t>
  </si>
  <si>
    <t>Santander</t>
  </si>
  <si>
    <t>Bolívar</t>
  </si>
  <si>
    <t>Guajira</t>
  </si>
  <si>
    <t>Cauca</t>
  </si>
  <si>
    <t>Caldas</t>
  </si>
  <si>
    <t>Casanare</t>
  </si>
  <si>
    <t>Meta</t>
  </si>
  <si>
    <t>Cesar</t>
  </si>
  <si>
    <t>Norte de Santander</t>
  </si>
  <si>
    <t>Quindío</t>
  </si>
  <si>
    <t>Magdalena</t>
  </si>
  <si>
    <t>Boyacá</t>
  </si>
  <si>
    <t>Córdoba</t>
  </si>
  <si>
    <t>Tolima</t>
  </si>
  <si>
    <t>Nariño</t>
  </si>
  <si>
    <t>Huila</t>
  </si>
  <si>
    <t>Sucre</t>
  </si>
  <si>
    <t>Aráuca</t>
  </si>
  <si>
    <t>Putumayo</t>
  </si>
  <si>
    <t>Chocó</t>
  </si>
  <si>
    <t>Caquetá</t>
  </si>
  <si>
    <t>Amazonas</t>
  </si>
  <si>
    <t>San Andrés</t>
  </si>
  <si>
    <t>Guainía</t>
  </si>
  <si>
    <t>Vichada</t>
  </si>
  <si>
    <t>Vaupés</t>
  </si>
  <si>
    <t>Aviones &gt; 15 mil Kg</t>
  </si>
  <si>
    <t>Aceites livianos</t>
  </si>
  <si>
    <t>Gasóleo</t>
  </si>
  <si>
    <t>Teléfonos móviles</t>
  </si>
  <si>
    <t>Vehículos 1.500 y 3.000 cm3</t>
  </si>
  <si>
    <t>Gasolinas sin tetraetilo</t>
  </si>
  <si>
    <t>Medicamentos uso humano</t>
  </si>
  <si>
    <t>Portátiles</t>
  </si>
  <si>
    <t>Aparatos de telecomunicación</t>
  </si>
  <si>
    <t>Productos inmunológicos</t>
  </si>
  <si>
    <t>TV tecnología LED</t>
  </si>
  <si>
    <t>Vehículos 1.000 y 1.500 cm3</t>
  </si>
  <si>
    <t>Partes de aviones o helicopteros</t>
  </si>
  <si>
    <t>Medicamentos VIH</t>
  </si>
  <si>
    <t>Fracciones de la sangre</t>
  </si>
  <si>
    <t>Máquinas procesamiento de datos</t>
  </si>
  <si>
    <t>Maíz duro amarillo</t>
  </si>
  <si>
    <t>Propulsores a reacción</t>
  </si>
  <si>
    <t>Productos químicos</t>
  </si>
  <si>
    <t>Refinación del petróleo</t>
  </si>
  <si>
    <t>Aparatos eléctricos</t>
  </si>
  <si>
    <t>Caucho y de plástico</t>
  </si>
  <si>
    <t>Minerales metalíferos</t>
  </si>
  <si>
    <t>Aviones &gt; 15 mil kg</t>
  </si>
  <si>
    <t>Insulina</t>
  </si>
  <si>
    <t>Aparatos de radionavegacion</t>
  </si>
  <si>
    <t>Reactivos de diagnóstico</t>
  </si>
  <si>
    <t>Aparatos de medicina</t>
  </si>
  <si>
    <t>Plasma humano</t>
  </si>
  <si>
    <t>Aparatos electromédicos</t>
  </si>
  <si>
    <t>Carretillas con motor eléctrico</t>
  </si>
  <si>
    <t>Material de andamiaje</t>
  </si>
  <si>
    <t>Medicamentos para VIH</t>
  </si>
  <si>
    <t>Camperos 1500 y 3000 cm3</t>
  </si>
  <si>
    <t>Anticonceptivos</t>
  </si>
  <si>
    <t>Aparatos telecomunicación</t>
  </si>
  <si>
    <t>Sueros con anticuerpos</t>
  </si>
  <si>
    <t>Filtros aparatos médicos</t>
  </si>
  <si>
    <t>Instrumentos de geodesia</t>
  </si>
  <si>
    <t>Motocicletas &gt; 800 cm3</t>
  </si>
  <si>
    <t>Preparaciones opacificantes</t>
  </si>
  <si>
    <t>Camiones-grúa</t>
  </si>
  <si>
    <t>Camperos &gt; 3 mil cm3</t>
  </si>
  <si>
    <t>Prótesis articulares</t>
  </si>
  <si>
    <t>Vehículos, &gt; 3.000 cm3</t>
  </si>
  <si>
    <t>Medicamentos sin antibióticos</t>
  </si>
  <si>
    <t>Calandrias y laminadores</t>
  </si>
  <si>
    <t xml:space="preserve">Dispositivos para licuefaccion de aire </t>
  </si>
  <si>
    <t>Preparaciones de belleza</t>
  </si>
  <si>
    <t>Perfumes y aguas de tocador</t>
  </si>
  <si>
    <t>Papel y cartón kraft</t>
  </si>
  <si>
    <t xml:space="preserve">Instrumentos navegacion aerea </t>
  </si>
  <si>
    <t>Vacunas para veterinaria</t>
  </si>
  <si>
    <t>Lubricantes contengan biodiésel</t>
  </si>
  <si>
    <t>Partes de partidas 85.35 y 85.36</t>
  </si>
  <si>
    <t>Reactivos de laboratorio</t>
  </si>
  <si>
    <t>Contadores de agua</t>
  </si>
  <si>
    <t>Medicamentos con penicilinas uso humano</t>
  </si>
  <si>
    <t>PVC sin mezclar en emulsion</t>
  </si>
  <si>
    <t>Partes de aviones</t>
  </si>
  <si>
    <t>Aparatos para fracturas</t>
  </si>
  <si>
    <t>Medicamentos sin partidas 30.02-05-06</t>
  </si>
  <si>
    <t>Aparatos de la partida 90.14</t>
  </si>
  <si>
    <t xml:space="preserve">Productos químicos de industria química </t>
  </si>
  <si>
    <t>Medicamentos con antibióticos</t>
  </si>
  <si>
    <t xml:space="preserve">Trenes de aterrizaje </t>
  </si>
  <si>
    <t xml:space="preserve">Medios de cultivo preparados </t>
  </si>
  <si>
    <t>Vacunas medicina humana</t>
  </si>
  <si>
    <t>Aparatos de rayos x</t>
  </si>
  <si>
    <t>Aviones 2 mil y 15 mil kg</t>
  </si>
  <si>
    <t>Medicamentos con hormonas uso humano</t>
  </si>
  <si>
    <t>Bombas centrifugas monocelulares</t>
  </si>
  <si>
    <t>Barras de hierro sin alear</t>
  </si>
  <si>
    <t>Máq. procesamiento datos</t>
  </si>
  <si>
    <t>Vehículos diesel &lt; 4537 ton</t>
  </si>
  <si>
    <t>Champues para el cabello</t>
  </si>
  <si>
    <t>Unidades de proceso</t>
  </si>
  <si>
    <t>Cerveza de malta.</t>
  </si>
  <si>
    <t>Vehículos carga &lt; 4537 ton</t>
  </si>
  <si>
    <t>Lavadoras</t>
  </si>
  <si>
    <t>Politereftalato de etileno</t>
  </si>
  <si>
    <t>Sustancias odoriferas para industria</t>
  </si>
  <si>
    <t>Sustancias odoriferas elaboración bebidas</t>
  </si>
  <si>
    <t xml:space="preserve">Preparaciones alimentación infantil </t>
  </si>
  <si>
    <t>Refrigeradores puertas exteriores separadas</t>
  </si>
  <si>
    <t xml:space="preserve">Formulas lácteas niños &lt; 12 meses </t>
  </si>
  <si>
    <t>Tarjetas inteligentes</t>
  </si>
  <si>
    <t>Refrigeradores</t>
  </si>
  <si>
    <t>Máquinas de afeitar</t>
  </si>
  <si>
    <t>Receptores televisión</t>
  </si>
  <si>
    <t>Alambrón de hierro sin alear con muescas</t>
  </si>
  <si>
    <t>Tubos de cobre refinado</t>
  </si>
  <si>
    <t xml:space="preserve">Cables de fibras ópticas </t>
  </si>
  <si>
    <t xml:space="preserve">Vehículos  &gt; 10 personas </t>
  </si>
  <si>
    <t>Máquinas procesamiento datos</t>
  </si>
  <si>
    <t>Partes de Teléfonos</t>
  </si>
  <si>
    <t>Estaciones base</t>
  </si>
  <si>
    <t>Tejidos de algodón distintos colores</t>
  </si>
  <si>
    <t>Multifuncionales</t>
  </si>
  <si>
    <t xml:space="preserve">Urea en disolución acuosa </t>
  </si>
  <si>
    <t>Acumuladores eléctricos de plomo</t>
  </si>
  <si>
    <t xml:space="preserve">Losas de cerámica </t>
  </si>
  <si>
    <t>Ascensores y montacargas</t>
  </si>
  <si>
    <t>Convertidores eléctricos estaticos</t>
  </si>
  <si>
    <t>Impresoras y copiadoras</t>
  </si>
  <si>
    <t>Calzados</t>
  </si>
  <si>
    <t xml:space="preserve">Aparatos de grabación y reproducción </t>
  </si>
  <si>
    <t>Manufacturas de plástico</t>
  </si>
  <si>
    <t>Lámparas y tubos</t>
  </si>
  <si>
    <t>Baldosas y losas</t>
  </si>
  <si>
    <t>Bombillos con tecnología LED</t>
  </si>
  <si>
    <t>Sacos de viaje</t>
  </si>
  <si>
    <t>Máquinas con función propia</t>
  </si>
  <si>
    <t>Aparatos de alumbrado</t>
  </si>
  <si>
    <t>Unidades de memoria</t>
  </si>
  <si>
    <t>Grabador y reproductor de sonido</t>
  </si>
  <si>
    <t>Alambrones aleados al boro</t>
  </si>
  <si>
    <t>Asientos giratorios</t>
  </si>
  <si>
    <t xml:space="preserve">Apartos acondicionamiento de aire </t>
  </si>
  <si>
    <t xml:space="preserve">Aparatos para filtrar y depurar </t>
  </si>
  <si>
    <t>Helicopteros peso &gt; 2000 kg</t>
  </si>
  <si>
    <t>Tortas de soya</t>
  </si>
  <si>
    <t xml:space="preserve">Habas de soja </t>
  </si>
  <si>
    <t>Aditivos peptizantes</t>
  </si>
  <si>
    <t>Queroseno</t>
  </si>
  <si>
    <t>Polietileno</t>
  </si>
  <si>
    <t>Aceites base para lubricantes</t>
  </si>
  <si>
    <t xml:space="preserve">Aparatos navegacion aerea </t>
  </si>
  <si>
    <t xml:space="preserve">Arroces semiblanqueados </t>
  </si>
  <si>
    <t>Maíz duro blanco</t>
  </si>
  <si>
    <t>Vagones transporte mercancías</t>
  </si>
  <si>
    <t xml:space="preserve">   Ecuador</t>
  </si>
  <si>
    <t xml:space="preserve">   Perú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</si>
  <si>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</si>
  <si>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</si>
  <si>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</si>
  <si>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</si>
  <si>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</si>
  <si>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</si>
  <si>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</si>
  <si>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</si>
  <si>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</si>
  <si>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</si>
  <si>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</si>
  <si>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</si>
  <si>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</si>
  <si>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</si>
  <si>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</si>
  <si>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</si>
  <si>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</si>
  <si>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>Resto</t>
  </si>
  <si>
    <t>Corea del Sur</t>
  </si>
  <si>
    <t xml:space="preserve">   Bolivia</t>
  </si>
  <si>
    <t xml:space="preserve">   Argentina</t>
  </si>
  <si>
    <t>Venezuela</t>
  </si>
  <si>
    <t xml:space="preserve">   Hungría</t>
  </si>
  <si>
    <t xml:space="preserve">   Finlandia</t>
  </si>
  <si>
    <t xml:space="preserve">   Suecia</t>
  </si>
  <si>
    <t xml:space="preserve">   Resto</t>
  </si>
  <si>
    <t xml:space="preserve">   República Checa</t>
  </si>
  <si>
    <t>Puerto Rico</t>
  </si>
  <si>
    <t>Uruguay</t>
  </si>
  <si>
    <t>Guatemala</t>
  </si>
  <si>
    <t>República Dominicana</t>
  </si>
  <si>
    <t>Hungria</t>
  </si>
  <si>
    <t>Sociedad Operadora Zona Franca Industrial de Bienes y Servicios de Barranquilla S.A.</t>
  </si>
  <si>
    <t>Emiratos Arabes Unidos</t>
  </si>
  <si>
    <t>Camboya</t>
  </si>
  <si>
    <t>Curazao</t>
  </si>
  <si>
    <t>Oman</t>
  </si>
  <si>
    <t>Aruba</t>
  </si>
  <si>
    <t>Argelia</t>
  </si>
  <si>
    <t>Bahamas</t>
  </si>
  <si>
    <t>Taiwan</t>
  </si>
  <si>
    <t>Polonia</t>
  </si>
  <si>
    <t>Israel</t>
  </si>
  <si>
    <t>Finlandia</t>
  </si>
  <si>
    <t>Viet Nam</t>
  </si>
  <si>
    <t>Ecuador</t>
  </si>
  <si>
    <t>Malaysia</t>
  </si>
  <si>
    <t>Paises Bajos</t>
  </si>
  <si>
    <t xml:space="preserve">   Productos químicos</t>
  </si>
  <si>
    <t xml:space="preserve">   Refinación del petróleo</t>
  </si>
  <si>
    <t xml:space="preserve">   Equipo de radio</t>
  </si>
  <si>
    <t xml:space="preserve">   Equipos de transporte</t>
  </si>
  <si>
    <t xml:space="preserve">   Vehículos automotores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</si>
</sst>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5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</cellStyleXfs>
  <cellXfs count="179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25" fillId="4" borderId="9" xfId="10" applyFont="1" applyFill="1" applyBorder="1" applyAlignment="1">
      <alignment horizontal="left"/>
    </xf>
    <xf numFmtId="0" fontId="13" fillId="2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164" fontId="14" fillId="0" borderId="0" xfId="11" applyNumberFormat="1" applyFont="1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5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Relationship Id="rId48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9.4117933634165797E-3"/>
                  <c:y val="1.156621477361201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577449693788282"/>
                  <c:y val="1.023330417031204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681.38033413000142</c:v>
                </c:pt>
                <c:pt idx="1">
                  <c:v>15506.788982460075</c:v>
                </c:pt>
                <c:pt idx="2">
                  <c:v>66.134454709999872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[7]Total!$E$68:$E$116</c:f>
              <c:numCache>
                <c:formatCode>mmm\-yy</c:formatCode>
                <c:ptCount val="49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</c:numCache>
            </c:numRef>
          </c:cat>
          <c:val>
            <c:numRef>
              <c:f>[7]Total!$F$68:$F$116</c:f>
              <c:numCache>
                <c:formatCode>General</c:formatCode>
                <c:ptCount val="49"/>
                <c:pt idx="0">
                  <c:v>1849.2704841583284</c:v>
                </c:pt>
                <c:pt idx="1">
                  <c:v>1882.2524604416592</c:v>
                </c:pt>
                <c:pt idx="2">
                  <c:v>1937.4334861383304</c:v>
                </c:pt>
                <c:pt idx="3">
                  <c:v>2004.0219793183351</c:v>
                </c:pt>
                <c:pt idx="4">
                  <c:v>2077.3516533033353</c:v>
                </c:pt>
                <c:pt idx="5">
                  <c:v>2097.1855392941684</c:v>
                </c:pt>
                <c:pt idx="6">
                  <c:v>2149.1525830100013</c:v>
                </c:pt>
                <c:pt idx="7">
                  <c:v>2168.7468070108339</c:v>
                </c:pt>
                <c:pt idx="8">
                  <c:v>2188.0558082441698</c:v>
                </c:pt>
                <c:pt idx="9">
                  <c:v>2182.6159930150047</c:v>
                </c:pt>
                <c:pt idx="10">
                  <c:v>2203.8247329716705</c:v>
                </c:pt>
                <c:pt idx="11">
                  <c:v>2242.1159443216675</c:v>
                </c:pt>
                <c:pt idx="12">
                  <c:v>2293.76004143417</c:v>
                </c:pt>
                <c:pt idx="13">
                  <c:v>2326.4213091658426</c:v>
                </c:pt>
                <c:pt idx="14">
                  <c:v>2316.5804811991702</c:v>
                </c:pt>
                <c:pt idx="15">
                  <c:v>2326.7681017925024</c:v>
                </c:pt>
                <c:pt idx="16">
                  <c:v>2313.6055350066681</c:v>
                </c:pt>
                <c:pt idx="17">
                  <c:v>2316.8378339649985</c:v>
                </c:pt>
                <c:pt idx="18">
                  <c:v>2334.4837807383351</c:v>
                </c:pt>
                <c:pt idx="19">
                  <c:v>2376.8975339875037</c:v>
                </c:pt>
                <c:pt idx="20">
                  <c:v>2369.7704863400022</c:v>
                </c:pt>
                <c:pt idx="21">
                  <c:v>2411.2592702600009</c:v>
                </c:pt>
                <c:pt idx="22">
                  <c:v>2394.1351020683369</c:v>
                </c:pt>
                <c:pt idx="23">
                  <c:v>2371.3175656416702</c:v>
                </c:pt>
                <c:pt idx="24">
                  <c:v>2380.5403827675041</c:v>
                </c:pt>
                <c:pt idx="25">
                  <c:v>2388.7542509541704</c:v>
                </c:pt>
                <c:pt idx="26">
                  <c:v>2426.7117013383377</c:v>
                </c:pt>
                <c:pt idx="27">
                  <c:v>2438.5310288141713</c:v>
                </c:pt>
                <c:pt idx="28">
                  <c:v>2446.3131771883359</c:v>
                </c:pt>
                <c:pt idx="29">
                  <c:v>2466.7163600033418</c:v>
                </c:pt>
                <c:pt idx="30">
                  <c:v>2472.762767872508</c:v>
                </c:pt>
                <c:pt idx="31">
                  <c:v>2503.8833344216723</c:v>
                </c:pt>
                <c:pt idx="32">
                  <c:v>2525.4329466391737</c:v>
                </c:pt>
                <c:pt idx="33">
                  <c:v>2543.5840179608381</c:v>
                </c:pt>
                <c:pt idx="34">
                  <c:v>2559.2195452975043</c:v>
                </c:pt>
                <c:pt idx="35">
                  <c:v>2594.2959175383348</c:v>
                </c:pt>
                <c:pt idx="36">
                  <c:v>2642.5374674891664</c:v>
                </c:pt>
                <c:pt idx="37">
                  <c:v>2637.4308872866577</c:v>
                </c:pt>
                <c:pt idx="38">
                  <c:v>2657.9835197041621</c:v>
                </c:pt>
                <c:pt idx="39">
                  <c:v>2679.9399695899911</c:v>
                </c:pt>
                <c:pt idx="40">
                  <c:v>2705.3276695724958</c:v>
                </c:pt>
                <c:pt idx="41">
                  <c:v>2745.7072101991594</c:v>
                </c:pt>
                <c:pt idx="42">
                  <c:v>2739.3351152099899</c:v>
                </c:pt>
                <c:pt idx="43">
                  <c:v>2716.3158181499907</c:v>
                </c:pt>
                <c:pt idx="44">
                  <c:v>2704.7281036966551</c:v>
                </c:pt>
                <c:pt idx="45">
                  <c:v>2664.6141418383227</c:v>
                </c:pt>
                <c:pt idx="46">
                  <c:v>2613.9866773374888</c:v>
                </c:pt>
                <c:pt idx="47">
                  <c:v>2580.6472957608253</c:v>
                </c:pt>
                <c:pt idx="48">
                  <c:v>2532.9248067441572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443584"/>
        <c:axId val="115445120"/>
      </c:lineChart>
      <c:dateAx>
        <c:axId val="115443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4451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5445120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443584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[7]Pais5!$E$68:$E$116</c:f>
              <c:numCache>
                <c:formatCode>mmm\-yy</c:formatCode>
                <c:ptCount val="49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</c:numCache>
            </c:numRef>
          </c:cat>
          <c:val>
            <c:numRef>
              <c:f>[7]Primarios!$F$68:$F$116</c:f>
              <c:numCache>
                <c:formatCode>General</c:formatCode>
                <c:ptCount val="49"/>
                <c:pt idx="0">
                  <c:v>60.250522963333339</c:v>
                </c:pt>
                <c:pt idx="1">
                  <c:v>61.371806063333338</c:v>
                </c:pt>
                <c:pt idx="2">
                  <c:v>63.120787590000013</c:v>
                </c:pt>
                <c:pt idx="3">
                  <c:v>65.813949255833336</c:v>
                </c:pt>
                <c:pt idx="4">
                  <c:v>68.045285174166679</c:v>
                </c:pt>
                <c:pt idx="5">
                  <c:v>69.890307645833332</c:v>
                </c:pt>
                <c:pt idx="6">
                  <c:v>73.014243295833325</c:v>
                </c:pt>
                <c:pt idx="7">
                  <c:v>75.960411968333304</c:v>
                </c:pt>
                <c:pt idx="8">
                  <c:v>78.214126427499963</c:v>
                </c:pt>
                <c:pt idx="9">
                  <c:v>78.021472364999951</c:v>
                </c:pt>
                <c:pt idx="10">
                  <c:v>80.38122033749994</c:v>
                </c:pt>
                <c:pt idx="11">
                  <c:v>83.646263676666635</c:v>
                </c:pt>
                <c:pt idx="12">
                  <c:v>85.985843750833283</c:v>
                </c:pt>
                <c:pt idx="13">
                  <c:v>89.064465879166619</c:v>
                </c:pt>
                <c:pt idx="14">
                  <c:v>91.704892932499959</c:v>
                </c:pt>
                <c:pt idx="15">
                  <c:v>94.075646129999996</c:v>
                </c:pt>
                <c:pt idx="16">
                  <c:v>95.032168294999977</c:v>
                </c:pt>
                <c:pt idx="17">
                  <c:v>99.102217949999968</c:v>
                </c:pt>
                <c:pt idx="18">
                  <c:v>101.09564778333333</c:v>
                </c:pt>
                <c:pt idx="19">
                  <c:v>101.44667601000003</c:v>
                </c:pt>
                <c:pt idx="20">
                  <c:v>99.883489070833363</c:v>
                </c:pt>
                <c:pt idx="21">
                  <c:v>101.66153594166671</c:v>
                </c:pt>
                <c:pt idx="22">
                  <c:v>98.114092414166706</c:v>
                </c:pt>
                <c:pt idx="23">
                  <c:v>95.2893983091667</c:v>
                </c:pt>
                <c:pt idx="24">
                  <c:v>96.597674072500013</c:v>
                </c:pt>
                <c:pt idx="25">
                  <c:v>96.427393888333356</c:v>
                </c:pt>
                <c:pt idx="26">
                  <c:v>93.089718077500024</c:v>
                </c:pt>
                <c:pt idx="27">
                  <c:v>91.632987615000005</c:v>
                </c:pt>
                <c:pt idx="28">
                  <c:v>89.908140895833341</c:v>
                </c:pt>
                <c:pt idx="29">
                  <c:v>85.294489410833322</c:v>
                </c:pt>
                <c:pt idx="30">
                  <c:v>81.956828728333306</c:v>
                </c:pt>
                <c:pt idx="31">
                  <c:v>81.556591430833336</c:v>
                </c:pt>
                <c:pt idx="32">
                  <c:v>82.904880483333315</c:v>
                </c:pt>
                <c:pt idx="33">
                  <c:v>83.801327719166679</c:v>
                </c:pt>
                <c:pt idx="34">
                  <c:v>86.658889724999995</c:v>
                </c:pt>
                <c:pt idx="35">
                  <c:v>88.880142414166656</c:v>
                </c:pt>
                <c:pt idx="36">
                  <c:v>86.992473402499982</c:v>
                </c:pt>
                <c:pt idx="37">
                  <c:v>85.183872736666657</c:v>
                </c:pt>
                <c:pt idx="38">
                  <c:v>88.324072712499984</c:v>
                </c:pt>
                <c:pt idx="39">
                  <c:v>89.092072396666666</c:v>
                </c:pt>
                <c:pt idx="40">
                  <c:v>88.983699639166673</c:v>
                </c:pt>
                <c:pt idx="41">
                  <c:v>89.801321337499999</c:v>
                </c:pt>
                <c:pt idx="42">
                  <c:v>92.267793049166642</c:v>
                </c:pt>
                <c:pt idx="43">
                  <c:v>92.205882717499989</c:v>
                </c:pt>
                <c:pt idx="44">
                  <c:v>95.229330434999966</c:v>
                </c:pt>
                <c:pt idx="45">
                  <c:v>94.979996292499948</c:v>
                </c:pt>
                <c:pt idx="46">
                  <c:v>95.193932604166619</c:v>
                </c:pt>
                <c:pt idx="47">
                  <c:v>92.719656344999976</c:v>
                </c:pt>
                <c:pt idx="48">
                  <c:v>93.252115324166652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379200"/>
        <c:axId val="153382272"/>
      </c:lineChart>
      <c:dateAx>
        <c:axId val="15337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33822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53382272"/>
        <c:scaling>
          <c:orientation val="minMax"/>
          <c:max val="105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337920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[7]Manufacturas!$E$68:$E$116</c:f>
              <c:numCache>
                <c:formatCode>mmm\-yy</c:formatCode>
                <c:ptCount val="49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</c:numCache>
            </c:numRef>
          </c:cat>
          <c:val>
            <c:numRef>
              <c:f>[7]Manufacturas!$F$68:$F$116</c:f>
              <c:numCache>
                <c:formatCode>General</c:formatCode>
                <c:ptCount val="49"/>
                <c:pt idx="0">
                  <c:v>1780.6946426624997</c:v>
                </c:pt>
                <c:pt idx="1">
                  <c:v>1812.4377983091626</c:v>
                </c:pt>
                <c:pt idx="2">
                  <c:v>1865.9680495174998</c:v>
                </c:pt>
                <c:pt idx="3">
                  <c:v>1929.8397512250024</c:v>
                </c:pt>
                <c:pt idx="4">
                  <c:v>2000.6483641608338</c:v>
                </c:pt>
                <c:pt idx="5">
                  <c:v>2018.5908215258339</c:v>
                </c:pt>
                <c:pt idx="6">
                  <c:v>2067.4622389958345</c:v>
                </c:pt>
                <c:pt idx="7">
                  <c:v>2084.1060921958333</c:v>
                </c:pt>
                <c:pt idx="8">
                  <c:v>2101.1102274408372</c:v>
                </c:pt>
                <c:pt idx="9">
                  <c:v>2095.870202564171</c:v>
                </c:pt>
                <c:pt idx="10">
                  <c:v>2114.6286676825021</c:v>
                </c:pt>
                <c:pt idx="11">
                  <c:v>2149.6039262016648</c:v>
                </c:pt>
                <c:pt idx="12">
                  <c:v>2199.0885145724992</c:v>
                </c:pt>
                <c:pt idx="13">
                  <c:v>2228.6433653266686</c:v>
                </c:pt>
                <c:pt idx="14">
                  <c:v>2215.8962793108299</c:v>
                </c:pt>
                <c:pt idx="15">
                  <c:v>2223.6067817099961</c:v>
                </c:pt>
                <c:pt idx="16">
                  <c:v>2209.8855129383301</c:v>
                </c:pt>
                <c:pt idx="17">
                  <c:v>2209.0429229691613</c:v>
                </c:pt>
                <c:pt idx="18">
                  <c:v>2224.4801887949961</c:v>
                </c:pt>
                <c:pt idx="19">
                  <c:v>2266.6311929174972</c:v>
                </c:pt>
                <c:pt idx="20">
                  <c:v>2261.2315612866619</c:v>
                </c:pt>
                <c:pt idx="21">
                  <c:v>2300.815154972493</c:v>
                </c:pt>
                <c:pt idx="22">
                  <c:v>2287.2034873983289</c:v>
                </c:pt>
                <c:pt idx="23">
                  <c:v>2267.1445496108295</c:v>
                </c:pt>
                <c:pt idx="24">
                  <c:v>2275.0029254383303</c:v>
                </c:pt>
                <c:pt idx="25">
                  <c:v>2283.4941394091643</c:v>
                </c:pt>
                <c:pt idx="26">
                  <c:v>2324.9451119599994</c:v>
                </c:pt>
                <c:pt idx="27">
                  <c:v>2338.1145996166651</c:v>
                </c:pt>
                <c:pt idx="28">
                  <c:v>2347.4329655458282</c:v>
                </c:pt>
                <c:pt idx="29">
                  <c:v>2372.5568867091624</c:v>
                </c:pt>
                <c:pt idx="30">
                  <c:v>2381.9276707616632</c:v>
                </c:pt>
                <c:pt idx="31">
                  <c:v>2413.4171806124946</c:v>
                </c:pt>
                <c:pt idx="32">
                  <c:v>2433.4659783416623</c:v>
                </c:pt>
                <c:pt idx="33">
                  <c:v>2450.4209413474964</c:v>
                </c:pt>
                <c:pt idx="34">
                  <c:v>2462.9806864474963</c:v>
                </c:pt>
                <c:pt idx="35">
                  <c:v>2495.8020367208278</c:v>
                </c:pt>
                <c:pt idx="36">
                  <c:v>2545.769393307492</c:v>
                </c:pt>
                <c:pt idx="37">
                  <c:v>2542.4117903808205</c:v>
                </c:pt>
                <c:pt idx="38">
                  <c:v>2559.7048151499926</c:v>
                </c:pt>
                <c:pt idx="39">
                  <c:v>2580.8912718574916</c:v>
                </c:pt>
                <c:pt idx="40">
                  <c:v>2606.2769127666629</c:v>
                </c:pt>
                <c:pt idx="41">
                  <c:v>2645.5108273991659</c:v>
                </c:pt>
                <c:pt idx="42">
                  <c:v>2636.9070918266648</c:v>
                </c:pt>
                <c:pt idx="43">
                  <c:v>2613.8236570849972</c:v>
                </c:pt>
                <c:pt idx="44">
                  <c:v>2599.4346362683295</c:v>
                </c:pt>
                <c:pt idx="45">
                  <c:v>2559.6506371408268</c:v>
                </c:pt>
                <c:pt idx="46">
                  <c:v>2508.836827184994</c:v>
                </c:pt>
                <c:pt idx="47">
                  <c:v>2477.7210356008281</c:v>
                </c:pt>
                <c:pt idx="48">
                  <c:v>2429.4740218183333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959104"/>
        <c:axId val="156961024"/>
      </c:lineChart>
      <c:dateAx>
        <c:axId val="15695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69610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56961024"/>
        <c:scaling>
          <c:orientation val="minMax"/>
          <c:max val="27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6959104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[7]Rec_naturales!$E$68:$E$116</c:f>
              <c:numCache>
                <c:formatCode>mmm\-yy</c:formatCode>
                <c:ptCount val="49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</c:numCache>
            </c:numRef>
          </c:cat>
          <c:val>
            <c:numRef>
              <c:f>[7]Rec_naturales!$F$68:$F$116</c:f>
              <c:numCache>
                <c:formatCode>General</c:formatCode>
                <c:ptCount val="49"/>
                <c:pt idx="0">
                  <c:v>235.29082795750003</c:v>
                </c:pt>
                <c:pt idx="1">
                  <c:v>235.94544352666671</c:v>
                </c:pt>
                <c:pt idx="2">
                  <c:v>256.27566247750002</c:v>
                </c:pt>
                <c:pt idx="3">
                  <c:v>269.19820449583335</c:v>
                </c:pt>
                <c:pt idx="4">
                  <c:v>301.0781457033334</c:v>
                </c:pt>
                <c:pt idx="5">
                  <c:v>287.02773121000013</c:v>
                </c:pt>
                <c:pt idx="6">
                  <c:v>319.75525818333352</c:v>
                </c:pt>
                <c:pt idx="7">
                  <c:v>322.53172079666678</c:v>
                </c:pt>
                <c:pt idx="8">
                  <c:v>350.40124139</c:v>
                </c:pt>
                <c:pt idx="9">
                  <c:v>339.27946456666649</c:v>
                </c:pt>
                <c:pt idx="10">
                  <c:v>363.60857019916671</c:v>
                </c:pt>
                <c:pt idx="11">
                  <c:v>395.9646847733332</c:v>
                </c:pt>
                <c:pt idx="12">
                  <c:v>434.91196304666659</c:v>
                </c:pt>
                <c:pt idx="13">
                  <c:v>447.00544131999987</c:v>
                </c:pt>
                <c:pt idx="14">
                  <c:v>457.7280348550002</c:v>
                </c:pt>
                <c:pt idx="15">
                  <c:v>463.69343179166685</c:v>
                </c:pt>
                <c:pt idx="16">
                  <c:v>458.21409764750007</c:v>
                </c:pt>
                <c:pt idx="17">
                  <c:v>467.18216582666673</c:v>
                </c:pt>
                <c:pt idx="18">
                  <c:v>469.60508714000002</c:v>
                </c:pt>
                <c:pt idx="19">
                  <c:v>491.79609528416671</c:v>
                </c:pt>
                <c:pt idx="20">
                  <c:v>490.31580363833353</c:v>
                </c:pt>
                <c:pt idx="21">
                  <c:v>499.7452814866669</c:v>
                </c:pt>
                <c:pt idx="22">
                  <c:v>494.25702408749999</c:v>
                </c:pt>
                <c:pt idx="23">
                  <c:v>481.04316457500005</c:v>
                </c:pt>
                <c:pt idx="24">
                  <c:v>484.31758674500037</c:v>
                </c:pt>
                <c:pt idx="25">
                  <c:v>497.30112330166691</c:v>
                </c:pt>
                <c:pt idx="26">
                  <c:v>514.98239466666689</c:v>
                </c:pt>
                <c:pt idx="27">
                  <c:v>523.42560827833324</c:v>
                </c:pt>
                <c:pt idx="28">
                  <c:v>536.70072202833342</c:v>
                </c:pt>
                <c:pt idx="29">
                  <c:v>550.07172247666688</c:v>
                </c:pt>
                <c:pt idx="30">
                  <c:v>557.12592941083369</c:v>
                </c:pt>
                <c:pt idx="31">
                  <c:v>585.94009909666704</c:v>
                </c:pt>
                <c:pt idx="32">
                  <c:v>599.82858913500047</c:v>
                </c:pt>
                <c:pt idx="33">
                  <c:v>608.8646927700006</c:v>
                </c:pt>
                <c:pt idx="34">
                  <c:v>612.78917320083394</c:v>
                </c:pt>
                <c:pt idx="35">
                  <c:v>635.24870430166686</c:v>
                </c:pt>
                <c:pt idx="36">
                  <c:v>638.65343067416723</c:v>
                </c:pt>
                <c:pt idx="37">
                  <c:v>632.39805163833375</c:v>
                </c:pt>
                <c:pt idx="38">
                  <c:v>627.17092461666709</c:v>
                </c:pt>
                <c:pt idx="39">
                  <c:v>633.45376933500052</c:v>
                </c:pt>
                <c:pt idx="40">
                  <c:v>631.16838023500043</c:v>
                </c:pt>
                <c:pt idx="41">
                  <c:v>644.51496249916681</c:v>
                </c:pt>
                <c:pt idx="42">
                  <c:v>628.77581638666686</c:v>
                </c:pt>
                <c:pt idx="43">
                  <c:v>588.60552559916675</c:v>
                </c:pt>
                <c:pt idx="44">
                  <c:v>577.55659986416674</c:v>
                </c:pt>
                <c:pt idx="45">
                  <c:v>571.27569849333338</c:v>
                </c:pt>
                <c:pt idx="46">
                  <c:v>549.26454929416684</c:v>
                </c:pt>
                <c:pt idx="47">
                  <c:v>530.89987082916696</c:v>
                </c:pt>
                <c:pt idx="48">
                  <c:v>522.26806684000019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221632"/>
        <c:axId val="157223936"/>
      </c:lineChart>
      <c:dateAx>
        <c:axId val="15722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722393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57223936"/>
        <c:scaling>
          <c:orientation val="minMax"/>
          <c:max val="7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722163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[7]Baja_tek!$E$68:$E$116</c:f>
              <c:numCache>
                <c:formatCode>mmm\-yy</c:formatCode>
                <c:ptCount val="49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</c:numCache>
            </c:numRef>
          </c:cat>
          <c:val>
            <c:numRef>
              <c:f>[7]Baja_tek!$F$68:$F$116</c:f>
              <c:numCache>
                <c:formatCode>General</c:formatCode>
                <c:ptCount val="49"/>
                <c:pt idx="0">
                  <c:v>248.37867370499978</c:v>
                </c:pt>
                <c:pt idx="1">
                  <c:v>256.00393056166655</c:v>
                </c:pt>
                <c:pt idx="2">
                  <c:v>259.94784590666649</c:v>
                </c:pt>
                <c:pt idx="3">
                  <c:v>266.38670147916633</c:v>
                </c:pt>
                <c:pt idx="4">
                  <c:v>273.4329002474995</c:v>
                </c:pt>
                <c:pt idx="5">
                  <c:v>283.86342443083271</c:v>
                </c:pt>
                <c:pt idx="6">
                  <c:v>288.90719833499958</c:v>
                </c:pt>
                <c:pt idx="7">
                  <c:v>295.56533603333304</c:v>
                </c:pt>
                <c:pt idx="8">
                  <c:v>298.7801972624996</c:v>
                </c:pt>
                <c:pt idx="9">
                  <c:v>300.53361967083288</c:v>
                </c:pt>
                <c:pt idx="10">
                  <c:v>299.65565056999941</c:v>
                </c:pt>
                <c:pt idx="11">
                  <c:v>301.8206937224997</c:v>
                </c:pt>
                <c:pt idx="12">
                  <c:v>308.11801336083289</c:v>
                </c:pt>
                <c:pt idx="13">
                  <c:v>312.05717261583271</c:v>
                </c:pt>
                <c:pt idx="14">
                  <c:v>313.69119140083313</c:v>
                </c:pt>
                <c:pt idx="15">
                  <c:v>315.43532535249966</c:v>
                </c:pt>
                <c:pt idx="16">
                  <c:v>313.99838718416629</c:v>
                </c:pt>
                <c:pt idx="17">
                  <c:v>309.84570704166669</c:v>
                </c:pt>
                <c:pt idx="18">
                  <c:v>309.52087909000005</c:v>
                </c:pt>
                <c:pt idx="19">
                  <c:v>307.68207709583328</c:v>
                </c:pt>
                <c:pt idx="20">
                  <c:v>306.41397933166678</c:v>
                </c:pt>
                <c:pt idx="21">
                  <c:v>308.12828667416682</c:v>
                </c:pt>
                <c:pt idx="22">
                  <c:v>306.88833154500009</c:v>
                </c:pt>
                <c:pt idx="23">
                  <c:v>304.6384355891667</c:v>
                </c:pt>
                <c:pt idx="24">
                  <c:v>300.41173118083327</c:v>
                </c:pt>
                <c:pt idx="25">
                  <c:v>295.91672527166662</c:v>
                </c:pt>
                <c:pt idx="26">
                  <c:v>302.24116286833299</c:v>
                </c:pt>
                <c:pt idx="27">
                  <c:v>305.04885747499981</c:v>
                </c:pt>
                <c:pt idx="28">
                  <c:v>303.43476184583369</c:v>
                </c:pt>
                <c:pt idx="29">
                  <c:v>302.47772170416675</c:v>
                </c:pt>
                <c:pt idx="30">
                  <c:v>305.92166966666662</c:v>
                </c:pt>
                <c:pt idx="31">
                  <c:v>306.91290942666672</c:v>
                </c:pt>
                <c:pt idx="32">
                  <c:v>307.96399041166649</c:v>
                </c:pt>
                <c:pt idx="33">
                  <c:v>310.08770317499955</c:v>
                </c:pt>
                <c:pt idx="34">
                  <c:v>314.32905860749997</c:v>
                </c:pt>
                <c:pt idx="35">
                  <c:v>315.00084213833316</c:v>
                </c:pt>
                <c:pt idx="36">
                  <c:v>319.91520279166696</c:v>
                </c:pt>
                <c:pt idx="37">
                  <c:v>322.47592902000048</c:v>
                </c:pt>
                <c:pt idx="38">
                  <c:v>316.20531050416713</c:v>
                </c:pt>
                <c:pt idx="39">
                  <c:v>313.28013913333365</c:v>
                </c:pt>
                <c:pt idx="40">
                  <c:v>314.86612732749978</c:v>
                </c:pt>
                <c:pt idx="41">
                  <c:v>317.06272389166628</c:v>
                </c:pt>
                <c:pt idx="42">
                  <c:v>313.19436054583298</c:v>
                </c:pt>
                <c:pt idx="43">
                  <c:v>313.639939651666</c:v>
                </c:pt>
                <c:pt idx="44">
                  <c:v>312.22235186916618</c:v>
                </c:pt>
                <c:pt idx="45">
                  <c:v>306.65711250249973</c:v>
                </c:pt>
                <c:pt idx="46">
                  <c:v>298.64148119666612</c:v>
                </c:pt>
                <c:pt idx="47">
                  <c:v>296.80973222999927</c:v>
                </c:pt>
                <c:pt idx="48">
                  <c:v>291.34080817666546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1414272"/>
        <c:axId val="171416192"/>
      </c:lineChart>
      <c:dateAx>
        <c:axId val="17141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14161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71416192"/>
        <c:scaling>
          <c:orientation val="minMax"/>
          <c:max val="340"/>
          <c:min val="2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141427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[7]Media_tek!$E$68:$E$116</c:f>
              <c:numCache>
                <c:formatCode>mmm\-yy</c:formatCode>
                <c:ptCount val="49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</c:numCache>
            </c:numRef>
          </c:cat>
          <c:val>
            <c:numRef>
              <c:f>[7]Media_tek!$F$68:$F$116</c:f>
              <c:numCache>
                <c:formatCode>General</c:formatCode>
                <c:ptCount val="49"/>
                <c:pt idx="0">
                  <c:v>624.94564004333211</c:v>
                </c:pt>
                <c:pt idx="1">
                  <c:v>645.20529035083246</c:v>
                </c:pt>
                <c:pt idx="2">
                  <c:v>671.26766598166546</c:v>
                </c:pt>
                <c:pt idx="3">
                  <c:v>683.37757560833279</c:v>
                </c:pt>
                <c:pt idx="4">
                  <c:v>704.51296456333284</c:v>
                </c:pt>
                <c:pt idx="5">
                  <c:v>700.61275249916559</c:v>
                </c:pt>
                <c:pt idx="6">
                  <c:v>715.30006095416582</c:v>
                </c:pt>
                <c:pt idx="7">
                  <c:v>722.9800778508328</c:v>
                </c:pt>
                <c:pt idx="8">
                  <c:v>735.62888891583225</c:v>
                </c:pt>
                <c:pt idx="9">
                  <c:v>739.61535341166598</c:v>
                </c:pt>
                <c:pt idx="10">
                  <c:v>744.05520683999873</c:v>
                </c:pt>
                <c:pt idx="11">
                  <c:v>754.70679921583132</c:v>
                </c:pt>
                <c:pt idx="12">
                  <c:v>762.70137275333275</c:v>
                </c:pt>
                <c:pt idx="13">
                  <c:v>772.40276121333193</c:v>
                </c:pt>
                <c:pt idx="14">
                  <c:v>764.20672745416539</c:v>
                </c:pt>
                <c:pt idx="15">
                  <c:v>765.52943357749825</c:v>
                </c:pt>
                <c:pt idx="16">
                  <c:v>754.63770648166394</c:v>
                </c:pt>
                <c:pt idx="17">
                  <c:v>758.47764570583149</c:v>
                </c:pt>
                <c:pt idx="18">
                  <c:v>755.23958691583118</c:v>
                </c:pt>
                <c:pt idx="19">
                  <c:v>749.93575091999799</c:v>
                </c:pt>
                <c:pt idx="20">
                  <c:v>732.17023432333156</c:v>
                </c:pt>
                <c:pt idx="21">
                  <c:v>739.1311385533312</c:v>
                </c:pt>
                <c:pt idx="22">
                  <c:v>731.37939794999772</c:v>
                </c:pt>
                <c:pt idx="23">
                  <c:v>722.11540835749872</c:v>
                </c:pt>
                <c:pt idx="24">
                  <c:v>722.60304519416422</c:v>
                </c:pt>
                <c:pt idx="25">
                  <c:v>713.63581038666428</c:v>
                </c:pt>
                <c:pt idx="26">
                  <c:v>716.6420237708312</c:v>
                </c:pt>
                <c:pt idx="27">
                  <c:v>720.75619852666387</c:v>
                </c:pt>
                <c:pt idx="28">
                  <c:v>722.80142750333107</c:v>
                </c:pt>
                <c:pt idx="29">
                  <c:v>726.15826107166504</c:v>
                </c:pt>
                <c:pt idx="30">
                  <c:v>726.11117944916543</c:v>
                </c:pt>
                <c:pt idx="31">
                  <c:v>734.47894219249838</c:v>
                </c:pt>
                <c:pt idx="32">
                  <c:v>741.66676457583253</c:v>
                </c:pt>
                <c:pt idx="33">
                  <c:v>737.91062757666634</c:v>
                </c:pt>
                <c:pt idx="34">
                  <c:v>738.53446644500127</c:v>
                </c:pt>
                <c:pt idx="35">
                  <c:v>739.15554836333501</c:v>
                </c:pt>
                <c:pt idx="36">
                  <c:v>746.16707309000128</c:v>
                </c:pt>
                <c:pt idx="37">
                  <c:v>753.17113874416816</c:v>
                </c:pt>
                <c:pt idx="38">
                  <c:v>760.08223488750173</c:v>
                </c:pt>
                <c:pt idx="39">
                  <c:v>760.75934151083527</c:v>
                </c:pt>
                <c:pt idx="40">
                  <c:v>771.13658636083562</c:v>
                </c:pt>
                <c:pt idx="41">
                  <c:v>784.24344817416738</c:v>
                </c:pt>
                <c:pt idx="42">
                  <c:v>774.5480935000005</c:v>
                </c:pt>
                <c:pt idx="43">
                  <c:v>776.83367733750094</c:v>
                </c:pt>
                <c:pt idx="44">
                  <c:v>778.76531587083434</c:v>
                </c:pt>
                <c:pt idx="45">
                  <c:v>773.02192237333395</c:v>
                </c:pt>
                <c:pt idx="46">
                  <c:v>765.38811945750001</c:v>
                </c:pt>
                <c:pt idx="47">
                  <c:v>761.61099012749935</c:v>
                </c:pt>
                <c:pt idx="48">
                  <c:v>750.46225583666603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785024"/>
        <c:axId val="180642944"/>
      </c:lineChart>
      <c:dateAx>
        <c:axId val="172785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06429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0642944"/>
        <c:scaling>
          <c:orientation val="minMax"/>
          <c:max val="8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2785024"/>
        <c:crosses val="autoZero"/>
        <c:crossBetween val="midCat"/>
        <c:majorUnit val="4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[7]Alta_tek!$E$68:$E$116</c:f>
              <c:numCache>
                <c:formatCode>mmm\-yy</c:formatCode>
                <c:ptCount val="49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</c:numCache>
            </c:numRef>
          </c:cat>
          <c:val>
            <c:numRef>
              <c:f>[7]Alta_tek!$F$68:$F$116</c:f>
              <c:numCache>
                <c:formatCode>General</c:formatCode>
                <c:ptCount val="49"/>
                <c:pt idx="0">
                  <c:v>672.07950095666672</c:v>
                </c:pt>
                <c:pt idx="1">
                  <c:v>675.2831338699998</c:v>
                </c:pt>
                <c:pt idx="2">
                  <c:v>678.47687515166638</c:v>
                </c:pt>
                <c:pt idx="3">
                  <c:v>710.87726964166643</c:v>
                </c:pt>
                <c:pt idx="4">
                  <c:v>721.62435364666783</c:v>
                </c:pt>
                <c:pt idx="5">
                  <c:v>747.08691338583469</c:v>
                </c:pt>
                <c:pt idx="6">
                  <c:v>743.49972152333464</c:v>
                </c:pt>
                <c:pt idx="7">
                  <c:v>743.02895751500103</c:v>
                </c:pt>
                <c:pt idx="8">
                  <c:v>716.2998998725011</c:v>
                </c:pt>
                <c:pt idx="9">
                  <c:v>716.44176491500093</c:v>
                </c:pt>
                <c:pt idx="10">
                  <c:v>707.30924007333499</c:v>
                </c:pt>
                <c:pt idx="11">
                  <c:v>697.11174849000133</c:v>
                </c:pt>
                <c:pt idx="12">
                  <c:v>693.35716541166778</c:v>
                </c:pt>
                <c:pt idx="13">
                  <c:v>697.17799017750087</c:v>
                </c:pt>
                <c:pt idx="14">
                  <c:v>680.27032560083364</c:v>
                </c:pt>
                <c:pt idx="15">
                  <c:v>678.94859098833319</c:v>
                </c:pt>
                <c:pt idx="16">
                  <c:v>683.03532162499857</c:v>
                </c:pt>
                <c:pt idx="17">
                  <c:v>673.53740439499848</c:v>
                </c:pt>
                <c:pt idx="18">
                  <c:v>690.11463564916573</c:v>
                </c:pt>
                <c:pt idx="19">
                  <c:v>717.2172696174988</c:v>
                </c:pt>
                <c:pt idx="20">
                  <c:v>732.3315439933325</c:v>
                </c:pt>
                <c:pt idx="21">
                  <c:v>753.81044825833214</c:v>
                </c:pt>
                <c:pt idx="22">
                  <c:v>754.6787338158324</c:v>
                </c:pt>
                <c:pt idx="23">
                  <c:v>759.34754108916593</c:v>
                </c:pt>
                <c:pt idx="24">
                  <c:v>767.67056231833203</c:v>
                </c:pt>
                <c:pt idx="25">
                  <c:v>776.64048044916569</c:v>
                </c:pt>
                <c:pt idx="26">
                  <c:v>791.07953065416586</c:v>
                </c:pt>
                <c:pt idx="27">
                  <c:v>788.88393533666624</c:v>
                </c:pt>
                <c:pt idx="28">
                  <c:v>784.49605416833276</c:v>
                </c:pt>
                <c:pt idx="29">
                  <c:v>793.84918145666609</c:v>
                </c:pt>
                <c:pt idx="30">
                  <c:v>792.76889223499859</c:v>
                </c:pt>
                <c:pt idx="31">
                  <c:v>786.08522989666551</c:v>
                </c:pt>
                <c:pt idx="32">
                  <c:v>784.00663421916522</c:v>
                </c:pt>
                <c:pt idx="33">
                  <c:v>793.55791782583219</c:v>
                </c:pt>
                <c:pt idx="34">
                  <c:v>797.3279881941653</c:v>
                </c:pt>
                <c:pt idx="35">
                  <c:v>806.39694191749834</c:v>
                </c:pt>
                <c:pt idx="36">
                  <c:v>841.03368675166564</c:v>
                </c:pt>
                <c:pt idx="37">
                  <c:v>834.36667097833231</c:v>
                </c:pt>
                <c:pt idx="38">
                  <c:v>856.24634514166621</c:v>
                </c:pt>
                <c:pt idx="39">
                  <c:v>873.39802187833322</c:v>
                </c:pt>
                <c:pt idx="40">
                  <c:v>889.1058188433326</c:v>
                </c:pt>
                <c:pt idx="41">
                  <c:v>899.68969283416618</c:v>
                </c:pt>
                <c:pt idx="42">
                  <c:v>920.38882139416648</c:v>
                </c:pt>
                <c:pt idx="43">
                  <c:v>934.74451449666651</c:v>
                </c:pt>
                <c:pt idx="44">
                  <c:v>930.89036866416711</c:v>
                </c:pt>
                <c:pt idx="45">
                  <c:v>908.69590377166685</c:v>
                </c:pt>
                <c:pt idx="46">
                  <c:v>895.54267723666669</c:v>
                </c:pt>
                <c:pt idx="47">
                  <c:v>888.40044241416717</c:v>
                </c:pt>
                <c:pt idx="48">
                  <c:v>865.40289096500067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720768"/>
        <c:axId val="182800384"/>
      </c:lineChart>
      <c:dateAx>
        <c:axId val="182720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8003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2800384"/>
        <c:scaling>
          <c:orientation val="minMax"/>
          <c:max val="9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7207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Franc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ranc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Balanza comercial ciiu'!A1"/><Relationship Id="rId5" Type="http://schemas.openxmlformats.org/officeDocument/2006/relationships/image" Target="../media/image4.png"/><Relationship Id="rId4" Type="http://schemas.openxmlformats.org/officeDocument/2006/relationships/hyperlink" Target="#'% impo alta tek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Glosario tek'!A1"/><Relationship Id="rId5" Type="http://schemas.openxmlformats.org/officeDocument/2006/relationships/image" Target="../media/image4.png"/><Relationship Id="rId4" Type="http://schemas.openxmlformats.org/officeDocument/2006/relationships/hyperlink" Target="#'Balanza comercial paise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711200</xdr:colOff>
      <xdr:row>5</xdr:row>
      <xdr:rowOff>30480</xdr:rowOff>
    </xdr:to>
    <xdr:pic>
      <xdr:nvPicPr>
        <xdr:cNvPr id="4" name="3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1608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48 Septiembre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-15,6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3,0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-750,8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-12,9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546,6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-31,2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1979295</xdr:colOff>
      <xdr:row>18</xdr:row>
      <xdr:rowOff>1905</xdr:rowOff>
    </xdr:from>
    <xdr:to>
      <xdr:col>2</xdr:col>
      <xdr:colOff>702944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108835" y="3522345"/>
          <a:ext cx="1024889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-7,9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283,8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22" name="2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260985</xdr:colOff>
      <xdr:row>29</xdr:row>
      <xdr:rowOff>182880</xdr:rowOff>
    </xdr:from>
    <xdr:to>
      <xdr:col>8</xdr:col>
      <xdr:colOff>22860</xdr:colOff>
      <xdr:row>42</xdr:row>
      <xdr:rowOff>99060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05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0476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01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18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306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297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00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83820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314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38100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90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30480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5632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45720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0"/>
          <a:ext cx="885444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22860</xdr:rowOff>
    </xdr:to>
    <xdr:pic>
      <xdr:nvPicPr>
        <xdr:cNvPr id="10" name="9 Imagen" descr="Mostrando LOGO OBSERVATORIO-11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81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68">
          <cell r="E68">
            <v>40725</v>
          </cell>
          <cell r="F68">
            <v>1849.2704841583284</v>
          </cell>
        </row>
        <row r="69">
          <cell r="E69">
            <v>40756</v>
          </cell>
          <cell r="F69">
            <v>1882.2524604416592</v>
          </cell>
        </row>
        <row r="70">
          <cell r="E70">
            <v>40787</v>
          </cell>
          <cell r="F70">
            <v>1937.4334861383304</v>
          </cell>
        </row>
        <row r="71">
          <cell r="E71">
            <v>40817</v>
          </cell>
          <cell r="F71">
            <v>2004.0219793183351</v>
          </cell>
        </row>
        <row r="72">
          <cell r="E72">
            <v>40848</v>
          </cell>
          <cell r="F72">
            <v>2077.3516533033353</v>
          </cell>
        </row>
        <row r="73">
          <cell r="E73">
            <v>40878</v>
          </cell>
          <cell r="F73">
            <v>2097.1855392941684</v>
          </cell>
        </row>
        <row r="74">
          <cell r="E74">
            <v>40909</v>
          </cell>
          <cell r="F74">
            <v>2149.1525830100013</v>
          </cell>
        </row>
        <row r="75">
          <cell r="E75">
            <v>40940</v>
          </cell>
          <cell r="F75">
            <v>2168.7468070108339</v>
          </cell>
        </row>
        <row r="76">
          <cell r="E76">
            <v>40969</v>
          </cell>
          <cell r="F76">
            <v>2188.0558082441698</v>
          </cell>
        </row>
        <row r="77">
          <cell r="E77">
            <v>41000</v>
          </cell>
          <cell r="F77">
            <v>2182.6159930150047</v>
          </cell>
        </row>
        <row r="78">
          <cell r="E78">
            <v>41030</v>
          </cell>
          <cell r="F78">
            <v>2203.8247329716705</v>
          </cell>
        </row>
        <row r="79">
          <cell r="E79">
            <v>41061</v>
          </cell>
          <cell r="F79">
            <v>2242.1159443216675</v>
          </cell>
        </row>
        <row r="80">
          <cell r="E80">
            <v>41091</v>
          </cell>
          <cell r="F80">
            <v>2293.76004143417</v>
          </cell>
        </row>
        <row r="81">
          <cell r="E81">
            <v>41122</v>
          </cell>
          <cell r="F81">
            <v>2326.4213091658426</v>
          </cell>
        </row>
        <row r="82">
          <cell r="E82">
            <v>41153</v>
          </cell>
          <cell r="F82">
            <v>2316.5804811991702</v>
          </cell>
        </row>
        <row r="83">
          <cell r="E83">
            <v>41183</v>
          </cell>
          <cell r="F83">
            <v>2326.7681017925024</v>
          </cell>
        </row>
        <row r="84">
          <cell r="E84">
            <v>41214</v>
          </cell>
          <cell r="F84">
            <v>2313.6055350066681</v>
          </cell>
        </row>
        <row r="85">
          <cell r="E85">
            <v>41244</v>
          </cell>
          <cell r="F85">
            <v>2316.8378339649985</v>
          </cell>
        </row>
        <row r="86">
          <cell r="E86">
            <v>41275</v>
          </cell>
          <cell r="F86">
            <v>2334.4837807383351</v>
          </cell>
        </row>
        <row r="87">
          <cell r="E87">
            <v>41306</v>
          </cell>
          <cell r="F87">
            <v>2376.8975339875037</v>
          </cell>
        </row>
        <row r="88">
          <cell r="E88">
            <v>41334</v>
          </cell>
          <cell r="F88">
            <v>2369.7704863400022</v>
          </cell>
        </row>
        <row r="89">
          <cell r="E89">
            <v>41365</v>
          </cell>
          <cell r="F89">
            <v>2411.2592702600009</v>
          </cell>
        </row>
        <row r="90">
          <cell r="E90">
            <v>41395</v>
          </cell>
          <cell r="F90">
            <v>2394.1351020683369</v>
          </cell>
        </row>
        <row r="91">
          <cell r="E91">
            <v>41426</v>
          </cell>
          <cell r="F91">
            <v>2371.3175656416702</v>
          </cell>
        </row>
        <row r="92">
          <cell r="E92">
            <v>41456</v>
          </cell>
          <cell r="F92">
            <v>2380.5403827675041</v>
          </cell>
        </row>
        <row r="93">
          <cell r="E93">
            <v>41487</v>
          </cell>
          <cell r="F93">
            <v>2388.7542509541704</v>
          </cell>
        </row>
        <row r="94">
          <cell r="E94">
            <v>41518</v>
          </cell>
          <cell r="F94">
            <v>2426.7117013383377</v>
          </cell>
        </row>
        <row r="95">
          <cell r="E95">
            <v>41548</v>
          </cell>
          <cell r="F95">
            <v>2438.5310288141713</v>
          </cell>
        </row>
        <row r="96">
          <cell r="E96">
            <v>41579</v>
          </cell>
          <cell r="F96">
            <v>2446.3131771883359</v>
          </cell>
        </row>
        <row r="97">
          <cell r="E97">
            <v>41609</v>
          </cell>
          <cell r="F97">
            <v>2466.7163600033418</v>
          </cell>
        </row>
        <row r="98">
          <cell r="E98">
            <v>41640</v>
          </cell>
          <cell r="F98">
            <v>2472.762767872508</v>
          </cell>
        </row>
        <row r="99">
          <cell r="E99">
            <v>41671</v>
          </cell>
          <cell r="F99">
            <v>2503.8833344216723</v>
          </cell>
        </row>
        <row r="100">
          <cell r="E100">
            <v>41699</v>
          </cell>
          <cell r="F100">
            <v>2525.4329466391737</v>
          </cell>
        </row>
        <row r="101">
          <cell r="E101">
            <v>41730</v>
          </cell>
          <cell r="F101">
            <v>2543.5840179608381</v>
          </cell>
        </row>
        <row r="102">
          <cell r="E102">
            <v>41760</v>
          </cell>
          <cell r="F102">
            <v>2559.2195452975043</v>
          </cell>
        </row>
        <row r="103">
          <cell r="E103">
            <v>41791</v>
          </cell>
          <cell r="F103">
            <v>2594.2959175383348</v>
          </cell>
        </row>
        <row r="104">
          <cell r="E104">
            <v>41821</v>
          </cell>
          <cell r="F104">
            <v>2642.5374674891664</v>
          </cell>
        </row>
        <row r="105">
          <cell r="E105">
            <v>41852</v>
          </cell>
          <cell r="F105">
            <v>2637.4308872866577</v>
          </cell>
        </row>
        <row r="106">
          <cell r="E106">
            <v>41883</v>
          </cell>
          <cell r="F106">
            <v>2657.9835197041621</v>
          </cell>
        </row>
        <row r="107">
          <cell r="E107">
            <v>41913</v>
          </cell>
          <cell r="F107">
            <v>2679.9399695899911</v>
          </cell>
        </row>
        <row r="108">
          <cell r="E108">
            <v>41944</v>
          </cell>
          <cell r="F108">
            <v>2705.3276695724958</v>
          </cell>
        </row>
        <row r="109">
          <cell r="E109">
            <v>41974</v>
          </cell>
          <cell r="F109">
            <v>2745.7072101991594</v>
          </cell>
        </row>
        <row r="110">
          <cell r="E110">
            <v>42005</v>
          </cell>
          <cell r="F110">
            <v>2739.3351152099899</v>
          </cell>
        </row>
        <row r="111">
          <cell r="E111">
            <v>42036</v>
          </cell>
          <cell r="F111">
            <v>2716.3158181499907</v>
          </cell>
        </row>
        <row r="112">
          <cell r="E112">
            <v>42064</v>
          </cell>
          <cell r="F112">
            <v>2704.7281036966551</v>
          </cell>
        </row>
        <row r="113">
          <cell r="E113">
            <v>42095</v>
          </cell>
          <cell r="F113">
            <v>2664.6141418383227</v>
          </cell>
        </row>
        <row r="114">
          <cell r="E114">
            <v>42125</v>
          </cell>
          <cell r="F114">
            <v>2613.9866773374888</v>
          </cell>
        </row>
        <row r="115">
          <cell r="E115">
            <v>42156</v>
          </cell>
          <cell r="F115">
            <v>2580.6472957608253</v>
          </cell>
        </row>
        <row r="116">
          <cell r="E116">
            <v>42186</v>
          </cell>
          <cell r="F116">
            <v>2532.9248067441572</v>
          </cell>
        </row>
      </sheetData>
      <sheetData sheetId="1">
        <row r="68">
          <cell r="F68">
            <v>60.250522963333339</v>
          </cell>
        </row>
        <row r="69">
          <cell r="F69">
            <v>61.371806063333338</v>
          </cell>
        </row>
        <row r="70">
          <cell r="F70">
            <v>63.120787590000013</v>
          </cell>
        </row>
        <row r="71">
          <cell r="F71">
            <v>65.813949255833336</v>
          </cell>
        </row>
        <row r="72">
          <cell r="F72">
            <v>68.045285174166679</v>
          </cell>
        </row>
        <row r="73">
          <cell r="F73">
            <v>69.890307645833332</v>
          </cell>
        </row>
        <row r="74">
          <cell r="F74">
            <v>73.014243295833325</v>
          </cell>
        </row>
        <row r="75">
          <cell r="F75">
            <v>75.960411968333304</v>
          </cell>
        </row>
        <row r="76">
          <cell r="F76">
            <v>78.214126427499963</v>
          </cell>
        </row>
        <row r="77">
          <cell r="F77">
            <v>78.021472364999951</v>
          </cell>
        </row>
        <row r="78">
          <cell r="F78">
            <v>80.38122033749994</v>
          </cell>
        </row>
        <row r="79">
          <cell r="F79">
            <v>83.646263676666635</v>
          </cell>
        </row>
        <row r="80">
          <cell r="F80">
            <v>85.985843750833283</v>
          </cell>
        </row>
        <row r="81">
          <cell r="F81">
            <v>89.064465879166619</v>
          </cell>
        </row>
        <row r="82">
          <cell r="F82">
            <v>91.704892932499959</v>
          </cell>
        </row>
        <row r="83">
          <cell r="F83">
            <v>94.075646129999996</v>
          </cell>
        </row>
        <row r="84">
          <cell r="F84">
            <v>95.032168294999977</v>
          </cell>
        </row>
        <row r="85">
          <cell r="F85">
            <v>99.102217949999968</v>
          </cell>
        </row>
        <row r="86">
          <cell r="F86">
            <v>101.09564778333333</v>
          </cell>
        </row>
        <row r="87">
          <cell r="F87">
            <v>101.44667601000003</v>
          </cell>
        </row>
        <row r="88">
          <cell r="F88">
            <v>99.883489070833363</v>
          </cell>
        </row>
        <row r="89">
          <cell r="F89">
            <v>101.66153594166671</v>
          </cell>
        </row>
        <row r="90">
          <cell r="F90">
            <v>98.114092414166706</v>
          </cell>
        </row>
        <row r="91">
          <cell r="F91">
            <v>95.2893983091667</v>
          </cell>
        </row>
        <row r="92">
          <cell r="F92">
            <v>96.597674072500013</v>
          </cell>
        </row>
        <row r="93">
          <cell r="F93">
            <v>96.427393888333356</v>
          </cell>
        </row>
        <row r="94">
          <cell r="F94">
            <v>93.089718077500024</v>
          </cell>
        </row>
        <row r="95">
          <cell r="F95">
            <v>91.632987615000005</v>
          </cell>
        </row>
        <row r="96">
          <cell r="F96">
            <v>89.908140895833341</v>
          </cell>
        </row>
        <row r="97">
          <cell r="F97">
            <v>85.294489410833322</v>
          </cell>
        </row>
        <row r="98">
          <cell r="F98">
            <v>81.956828728333306</v>
          </cell>
        </row>
        <row r="99">
          <cell r="F99">
            <v>81.556591430833336</v>
          </cell>
        </row>
        <row r="100">
          <cell r="F100">
            <v>82.904880483333315</v>
          </cell>
        </row>
        <row r="101">
          <cell r="F101">
            <v>83.801327719166679</v>
          </cell>
        </row>
        <row r="102">
          <cell r="F102">
            <v>86.658889724999995</v>
          </cell>
        </row>
        <row r="103">
          <cell r="F103">
            <v>88.880142414166656</v>
          </cell>
        </row>
        <row r="104">
          <cell r="F104">
            <v>86.992473402499982</v>
          </cell>
        </row>
        <row r="105">
          <cell r="F105">
            <v>85.183872736666657</v>
          </cell>
        </row>
        <row r="106">
          <cell r="F106">
            <v>88.324072712499984</v>
          </cell>
        </row>
        <row r="107">
          <cell r="F107">
            <v>89.092072396666666</v>
          </cell>
        </row>
        <row r="108">
          <cell r="F108">
            <v>88.983699639166673</v>
          </cell>
        </row>
        <row r="109">
          <cell r="F109">
            <v>89.801321337499999</v>
          </cell>
        </row>
        <row r="110">
          <cell r="F110">
            <v>92.267793049166642</v>
          </cell>
        </row>
        <row r="111">
          <cell r="F111">
            <v>92.205882717499989</v>
          </cell>
        </row>
        <row r="112">
          <cell r="F112">
            <v>95.229330434999966</v>
          </cell>
        </row>
        <row r="113">
          <cell r="F113">
            <v>94.979996292499948</v>
          </cell>
        </row>
        <row r="114">
          <cell r="F114">
            <v>95.193932604166619</v>
          </cell>
        </row>
        <row r="115">
          <cell r="F115">
            <v>92.719656344999976</v>
          </cell>
        </row>
        <row r="116">
          <cell r="F116">
            <v>93.252115324166652</v>
          </cell>
        </row>
      </sheetData>
      <sheetData sheetId="2">
        <row r="68">
          <cell r="E68">
            <v>40725</v>
          </cell>
          <cell r="F68">
            <v>1780.6946426624997</v>
          </cell>
        </row>
        <row r="69">
          <cell r="E69">
            <v>40756</v>
          </cell>
          <cell r="F69">
            <v>1812.4377983091626</v>
          </cell>
        </row>
        <row r="70">
          <cell r="E70">
            <v>40787</v>
          </cell>
          <cell r="F70">
            <v>1865.9680495174998</v>
          </cell>
        </row>
        <row r="71">
          <cell r="E71">
            <v>40817</v>
          </cell>
          <cell r="F71">
            <v>1929.8397512250024</v>
          </cell>
        </row>
        <row r="72">
          <cell r="E72">
            <v>40848</v>
          </cell>
          <cell r="F72">
            <v>2000.6483641608338</v>
          </cell>
        </row>
        <row r="73">
          <cell r="E73">
            <v>40878</v>
          </cell>
          <cell r="F73">
            <v>2018.5908215258339</v>
          </cell>
        </row>
        <row r="74">
          <cell r="E74">
            <v>40909</v>
          </cell>
          <cell r="F74">
            <v>2067.4622389958345</v>
          </cell>
        </row>
        <row r="75">
          <cell r="E75">
            <v>40940</v>
          </cell>
          <cell r="F75">
            <v>2084.1060921958333</v>
          </cell>
        </row>
        <row r="76">
          <cell r="E76">
            <v>40969</v>
          </cell>
          <cell r="F76">
            <v>2101.1102274408372</v>
          </cell>
        </row>
        <row r="77">
          <cell r="E77">
            <v>41000</v>
          </cell>
          <cell r="F77">
            <v>2095.870202564171</v>
          </cell>
        </row>
        <row r="78">
          <cell r="E78">
            <v>41030</v>
          </cell>
          <cell r="F78">
            <v>2114.6286676825021</v>
          </cell>
        </row>
        <row r="79">
          <cell r="E79">
            <v>41061</v>
          </cell>
          <cell r="F79">
            <v>2149.6039262016648</v>
          </cell>
        </row>
        <row r="80">
          <cell r="E80">
            <v>41091</v>
          </cell>
          <cell r="F80">
            <v>2199.0885145724992</v>
          </cell>
        </row>
        <row r="81">
          <cell r="E81">
            <v>41122</v>
          </cell>
          <cell r="F81">
            <v>2228.6433653266686</v>
          </cell>
        </row>
        <row r="82">
          <cell r="E82">
            <v>41153</v>
          </cell>
          <cell r="F82">
            <v>2215.8962793108299</v>
          </cell>
        </row>
        <row r="83">
          <cell r="E83">
            <v>41183</v>
          </cell>
          <cell r="F83">
            <v>2223.6067817099961</v>
          </cell>
        </row>
        <row r="84">
          <cell r="E84">
            <v>41214</v>
          </cell>
          <cell r="F84">
            <v>2209.8855129383301</v>
          </cell>
        </row>
        <row r="85">
          <cell r="E85">
            <v>41244</v>
          </cell>
          <cell r="F85">
            <v>2209.0429229691613</v>
          </cell>
        </row>
        <row r="86">
          <cell r="E86">
            <v>41275</v>
          </cell>
          <cell r="F86">
            <v>2224.4801887949961</v>
          </cell>
        </row>
        <row r="87">
          <cell r="E87">
            <v>41306</v>
          </cell>
          <cell r="F87">
            <v>2266.6311929174972</v>
          </cell>
        </row>
        <row r="88">
          <cell r="E88">
            <v>41334</v>
          </cell>
          <cell r="F88">
            <v>2261.2315612866619</v>
          </cell>
        </row>
        <row r="89">
          <cell r="E89">
            <v>41365</v>
          </cell>
          <cell r="F89">
            <v>2300.815154972493</v>
          </cell>
        </row>
        <row r="90">
          <cell r="E90">
            <v>41395</v>
          </cell>
          <cell r="F90">
            <v>2287.2034873983289</v>
          </cell>
        </row>
        <row r="91">
          <cell r="E91">
            <v>41426</v>
          </cell>
          <cell r="F91">
            <v>2267.1445496108295</v>
          </cell>
        </row>
        <row r="92">
          <cell r="E92">
            <v>41456</v>
          </cell>
          <cell r="F92">
            <v>2275.0029254383303</v>
          </cell>
        </row>
        <row r="93">
          <cell r="E93">
            <v>41487</v>
          </cell>
          <cell r="F93">
            <v>2283.4941394091643</v>
          </cell>
        </row>
        <row r="94">
          <cell r="E94">
            <v>41518</v>
          </cell>
          <cell r="F94">
            <v>2324.9451119599994</v>
          </cell>
        </row>
        <row r="95">
          <cell r="E95">
            <v>41548</v>
          </cell>
          <cell r="F95">
            <v>2338.1145996166651</v>
          </cell>
        </row>
        <row r="96">
          <cell r="E96">
            <v>41579</v>
          </cell>
          <cell r="F96">
            <v>2347.4329655458282</v>
          </cell>
        </row>
        <row r="97">
          <cell r="E97">
            <v>41609</v>
          </cell>
          <cell r="F97">
            <v>2372.5568867091624</v>
          </cell>
        </row>
        <row r="98">
          <cell r="E98">
            <v>41640</v>
          </cell>
          <cell r="F98">
            <v>2381.9276707616632</v>
          </cell>
        </row>
        <row r="99">
          <cell r="E99">
            <v>41671</v>
          </cell>
          <cell r="F99">
            <v>2413.4171806124946</v>
          </cell>
        </row>
        <row r="100">
          <cell r="E100">
            <v>41699</v>
          </cell>
          <cell r="F100">
            <v>2433.4659783416623</v>
          </cell>
        </row>
        <row r="101">
          <cell r="E101">
            <v>41730</v>
          </cell>
          <cell r="F101">
            <v>2450.4209413474964</v>
          </cell>
        </row>
        <row r="102">
          <cell r="E102">
            <v>41760</v>
          </cell>
          <cell r="F102">
            <v>2462.9806864474963</v>
          </cell>
        </row>
        <row r="103">
          <cell r="E103">
            <v>41791</v>
          </cell>
          <cell r="F103">
            <v>2495.8020367208278</v>
          </cell>
        </row>
        <row r="104">
          <cell r="E104">
            <v>41821</v>
          </cell>
          <cell r="F104">
            <v>2545.769393307492</v>
          </cell>
        </row>
        <row r="105">
          <cell r="E105">
            <v>41852</v>
          </cell>
          <cell r="F105">
            <v>2542.4117903808205</v>
          </cell>
        </row>
        <row r="106">
          <cell r="E106">
            <v>41883</v>
          </cell>
          <cell r="F106">
            <v>2559.7048151499926</v>
          </cell>
        </row>
        <row r="107">
          <cell r="E107">
            <v>41913</v>
          </cell>
          <cell r="F107">
            <v>2580.8912718574916</v>
          </cell>
        </row>
        <row r="108">
          <cell r="E108">
            <v>41944</v>
          </cell>
          <cell r="F108">
            <v>2606.2769127666629</v>
          </cell>
        </row>
        <row r="109">
          <cell r="E109">
            <v>41974</v>
          </cell>
          <cell r="F109">
            <v>2645.5108273991659</v>
          </cell>
        </row>
        <row r="110">
          <cell r="E110">
            <v>42005</v>
          </cell>
          <cell r="F110">
            <v>2636.9070918266648</v>
          </cell>
        </row>
        <row r="111">
          <cell r="E111">
            <v>42036</v>
          </cell>
          <cell r="F111">
            <v>2613.8236570849972</v>
          </cell>
        </row>
        <row r="112">
          <cell r="E112">
            <v>42064</v>
          </cell>
          <cell r="F112">
            <v>2599.4346362683295</v>
          </cell>
        </row>
        <row r="113">
          <cell r="E113">
            <v>42095</v>
          </cell>
          <cell r="F113">
            <v>2559.6506371408268</v>
          </cell>
        </row>
        <row r="114">
          <cell r="E114">
            <v>42125</v>
          </cell>
          <cell r="F114">
            <v>2508.836827184994</v>
          </cell>
        </row>
        <row r="115">
          <cell r="E115">
            <v>42156</v>
          </cell>
          <cell r="F115">
            <v>2477.7210356008281</v>
          </cell>
        </row>
        <row r="116">
          <cell r="E116">
            <v>42186</v>
          </cell>
          <cell r="F116">
            <v>2429.4740218183333</v>
          </cell>
        </row>
      </sheetData>
      <sheetData sheetId="3">
        <row r="68">
          <cell r="E68">
            <v>40725</v>
          </cell>
          <cell r="F68">
            <v>235.29082795750003</v>
          </cell>
        </row>
        <row r="69">
          <cell r="E69">
            <v>40756</v>
          </cell>
          <cell r="F69">
            <v>235.94544352666671</v>
          </cell>
        </row>
        <row r="70">
          <cell r="E70">
            <v>40787</v>
          </cell>
          <cell r="F70">
            <v>256.27566247750002</v>
          </cell>
        </row>
        <row r="71">
          <cell r="E71">
            <v>40817</v>
          </cell>
          <cell r="F71">
            <v>269.19820449583335</v>
          </cell>
        </row>
        <row r="72">
          <cell r="E72">
            <v>40848</v>
          </cell>
          <cell r="F72">
            <v>301.0781457033334</v>
          </cell>
        </row>
        <row r="73">
          <cell r="E73">
            <v>40878</v>
          </cell>
          <cell r="F73">
            <v>287.02773121000013</v>
          </cell>
        </row>
        <row r="74">
          <cell r="E74">
            <v>40909</v>
          </cell>
          <cell r="F74">
            <v>319.75525818333352</v>
          </cell>
        </row>
        <row r="75">
          <cell r="E75">
            <v>40940</v>
          </cell>
          <cell r="F75">
            <v>322.53172079666678</v>
          </cell>
        </row>
        <row r="76">
          <cell r="E76">
            <v>40969</v>
          </cell>
          <cell r="F76">
            <v>350.40124139</v>
          </cell>
        </row>
        <row r="77">
          <cell r="E77">
            <v>41000</v>
          </cell>
          <cell r="F77">
            <v>339.27946456666649</v>
          </cell>
        </row>
        <row r="78">
          <cell r="E78">
            <v>41030</v>
          </cell>
          <cell r="F78">
            <v>363.60857019916671</v>
          </cell>
        </row>
        <row r="79">
          <cell r="E79">
            <v>41061</v>
          </cell>
          <cell r="F79">
            <v>395.9646847733332</v>
          </cell>
        </row>
        <row r="80">
          <cell r="E80">
            <v>41091</v>
          </cell>
          <cell r="F80">
            <v>434.91196304666659</v>
          </cell>
        </row>
        <row r="81">
          <cell r="E81">
            <v>41122</v>
          </cell>
          <cell r="F81">
            <v>447.00544131999987</v>
          </cell>
        </row>
        <row r="82">
          <cell r="E82">
            <v>41153</v>
          </cell>
          <cell r="F82">
            <v>457.7280348550002</v>
          </cell>
        </row>
        <row r="83">
          <cell r="E83">
            <v>41183</v>
          </cell>
          <cell r="F83">
            <v>463.69343179166685</v>
          </cell>
        </row>
        <row r="84">
          <cell r="E84">
            <v>41214</v>
          </cell>
          <cell r="F84">
            <v>458.21409764750007</v>
          </cell>
        </row>
        <row r="85">
          <cell r="E85">
            <v>41244</v>
          </cell>
          <cell r="F85">
            <v>467.18216582666673</v>
          </cell>
        </row>
        <row r="86">
          <cell r="E86">
            <v>41275</v>
          </cell>
          <cell r="F86">
            <v>469.60508714000002</v>
          </cell>
        </row>
        <row r="87">
          <cell r="E87">
            <v>41306</v>
          </cell>
          <cell r="F87">
            <v>491.79609528416671</v>
          </cell>
        </row>
        <row r="88">
          <cell r="E88">
            <v>41334</v>
          </cell>
          <cell r="F88">
            <v>490.31580363833353</v>
          </cell>
        </row>
        <row r="89">
          <cell r="E89">
            <v>41365</v>
          </cell>
          <cell r="F89">
            <v>499.7452814866669</v>
          </cell>
        </row>
        <row r="90">
          <cell r="E90">
            <v>41395</v>
          </cell>
          <cell r="F90">
            <v>494.25702408749999</v>
          </cell>
        </row>
        <row r="91">
          <cell r="E91">
            <v>41426</v>
          </cell>
          <cell r="F91">
            <v>481.04316457500005</v>
          </cell>
        </row>
        <row r="92">
          <cell r="E92">
            <v>41456</v>
          </cell>
          <cell r="F92">
            <v>484.31758674500037</v>
          </cell>
        </row>
        <row r="93">
          <cell r="E93">
            <v>41487</v>
          </cell>
          <cell r="F93">
            <v>497.30112330166691</v>
          </cell>
        </row>
        <row r="94">
          <cell r="E94">
            <v>41518</v>
          </cell>
          <cell r="F94">
            <v>514.98239466666689</v>
          </cell>
        </row>
        <row r="95">
          <cell r="E95">
            <v>41548</v>
          </cell>
          <cell r="F95">
            <v>523.42560827833324</v>
          </cell>
        </row>
        <row r="96">
          <cell r="E96">
            <v>41579</v>
          </cell>
          <cell r="F96">
            <v>536.70072202833342</v>
          </cell>
        </row>
        <row r="97">
          <cell r="E97">
            <v>41609</v>
          </cell>
          <cell r="F97">
            <v>550.07172247666688</v>
          </cell>
        </row>
        <row r="98">
          <cell r="E98">
            <v>41640</v>
          </cell>
          <cell r="F98">
            <v>557.12592941083369</v>
          </cell>
        </row>
        <row r="99">
          <cell r="E99">
            <v>41671</v>
          </cell>
          <cell r="F99">
            <v>585.94009909666704</v>
          </cell>
        </row>
        <row r="100">
          <cell r="E100">
            <v>41699</v>
          </cell>
          <cell r="F100">
            <v>599.82858913500047</v>
          </cell>
        </row>
        <row r="101">
          <cell r="E101">
            <v>41730</v>
          </cell>
          <cell r="F101">
            <v>608.8646927700006</v>
          </cell>
        </row>
        <row r="102">
          <cell r="E102">
            <v>41760</v>
          </cell>
          <cell r="F102">
            <v>612.78917320083394</v>
          </cell>
        </row>
        <row r="103">
          <cell r="E103">
            <v>41791</v>
          </cell>
          <cell r="F103">
            <v>635.24870430166686</v>
          </cell>
        </row>
        <row r="104">
          <cell r="E104">
            <v>41821</v>
          </cell>
          <cell r="F104">
            <v>638.65343067416723</v>
          </cell>
        </row>
        <row r="105">
          <cell r="E105">
            <v>41852</v>
          </cell>
          <cell r="F105">
            <v>632.39805163833375</v>
          </cell>
        </row>
        <row r="106">
          <cell r="E106">
            <v>41883</v>
          </cell>
          <cell r="F106">
            <v>627.17092461666709</v>
          </cell>
        </row>
        <row r="107">
          <cell r="E107">
            <v>41913</v>
          </cell>
          <cell r="F107">
            <v>633.45376933500052</v>
          </cell>
        </row>
        <row r="108">
          <cell r="E108">
            <v>41944</v>
          </cell>
          <cell r="F108">
            <v>631.16838023500043</v>
          </cell>
        </row>
        <row r="109">
          <cell r="E109">
            <v>41974</v>
          </cell>
          <cell r="F109">
            <v>644.51496249916681</v>
          </cell>
        </row>
        <row r="110">
          <cell r="E110">
            <v>42005</v>
          </cell>
          <cell r="F110">
            <v>628.77581638666686</v>
          </cell>
        </row>
        <row r="111">
          <cell r="E111">
            <v>42036</v>
          </cell>
          <cell r="F111">
            <v>588.60552559916675</v>
          </cell>
        </row>
        <row r="112">
          <cell r="E112">
            <v>42064</v>
          </cell>
          <cell r="F112">
            <v>577.55659986416674</v>
          </cell>
        </row>
        <row r="113">
          <cell r="E113">
            <v>42095</v>
          </cell>
          <cell r="F113">
            <v>571.27569849333338</v>
          </cell>
        </row>
        <row r="114">
          <cell r="E114">
            <v>42125</v>
          </cell>
          <cell r="F114">
            <v>549.26454929416684</v>
          </cell>
        </row>
        <row r="115">
          <cell r="E115">
            <v>42156</v>
          </cell>
          <cell r="F115">
            <v>530.89987082916696</v>
          </cell>
        </row>
        <row r="116">
          <cell r="E116">
            <v>42186</v>
          </cell>
          <cell r="F116">
            <v>522.26806684000019</v>
          </cell>
        </row>
      </sheetData>
      <sheetData sheetId="4">
        <row r="68">
          <cell r="E68">
            <v>40725</v>
          </cell>
          <cell r="F68">
            <v>248.37867370499978</v>
          </cell>
        </row>
        <row r="69">
          <cell r="E69">
            <v>40756</v>
          </cell>
          <cell r="F69">
            <v>256.00393056166655</v>
          </cell>
        </row>
        <row r="70">
          <cell r="E70">
            <v>40787</v>
          </cell>
          <cell r="F70">
            <v>259.94784590666649</v>
          </cell>
        </row>
        <row r="71">
          <cell r="E71">
            <v>40817</v>
          </cell>
          <cell r="F71">
            <v>266.38670147916633</v>
          </cell>
        </row>
        <row r="72">
          <cell r="E72">
            <v>40848</v>
          </cell>
          <cell r="F72">
            <v>273.4329002474995</v>
          </cell>
        </row>
        <row r="73">
          <cell r="E73">
            <v>40878</v>
          </cell>
          <cell r="F73">
            <v>283.86342443083271</v>
          </cell>
        </row>
        <row r="74">
          <cell r="E74">
            <v>40909</v>
          </cell>
          <cell r="F74">
            <v>288.90719833499958</v>
          </cell>
        </row>
        <row r="75">
          <cell r="E75">
            <v>40940</v>
          </cell>
          <cell r="F75">
            <v>295.56533603333304</v>
          </cell>
        </row>
        <row r="76">
          <cell r="E76">
            <v>40969</v>
          </cell>
          <cell r="F76">
            <v>298.7801972624996</v>
          </cell>
        </row>
        <row r="77">
          <cell r="E77">
            <v>41000</v>
          </cell>
          <cell r="F77">
            <v>300.53361967083288</v>
          </cell>
        </row>
        <row r="78">
          <cell r="E78">
            <v>41030</v>
          </cell>
          <cell r="F78">
            <v>299.65565056999941</v>
          </cell>
        </row>
        <row r="79">
          <cell r="E79">
            <v>41061</v>
          </cell>
          <cell r="F79">
            <v>301.8206937224997</v>
          </cell>
        </row>
        <row r="80">
          <cell r="E80">
            <v>41091</v>
          </cell>
          <cell r="F80">
            <v>308.11801336083289</v>
          </cell>
        </row>
        <row r="81">
          <cell r="E81">
            <v>41122</v>
          </cell>
          <cell r="F81">
            <v>312.05717261583271</v>
          </cell>
        </row>
        <row r="82">
          <cell r="E82">
            <v>41153</v>
          </cell>
          <cell r="F82">
            <v>313.69119140083313</v>
          </cell>
        </row>
        <row r="83">
          <cell r="E83">
            <v>41183</v>
          </cell>
          <cell r="F83">
            <v>315.43532535249966</v>
          </cell>
        </row>
        <row r="84">
          <cell r="E84">
            <v>41214</v>
          </cell>
          <cell r="F84">
            <v>313.99838718416629</v>
          </cell>
        </row>
        <row r="85">
          <cell r="E85">
            <v>41244</v>
          </cell>
          <cell r="F85">
            <v>309.84570704166669</v>
          </cell>
        </row>
        <row r="86">
          <cell r="E86">
            <v>41275</v>
          </cell>
          <cell r="F86">
            <v>309.52087909000005</v>
          </cell>
        </row>
        <row r="87">
          <cell r="E87">
            <v>41306</v>
          </cell>
          <cell r="F87">
            <v>307.68207709583328</v>
          </cell>
        </row>
        <row r="88">
          <cell r="E88">
            <v>41334</v>
          </cell>
          <cell r="F88">
            <v>306.41397933166678</v>
          </cell>
        </row>
        <row r="89">
          <cell r="E89">
            <v>41365</v>
          </cell>
          <cell r="F89">
            <v>308.12828667416682</v>
          </cell>
        </row>
        <row r="90">
          <cell r="E90">
            <v>41395</v>
          </cell>
          <cell r="F90">
            <v>306.88833154500009</v>
          </cell>
        </row>
        <row r="91">
          <cell r="E91">
            <v>41426</v>
          </cell>
          <cell r="F91">
            <v>304.6384355891667</v>
          </cell>
        </row>
        <row r="92">
          <cell r="E92">
            <v>41456</v>
          </cell>
          <cell r="F92">
            <v>300.41173118083327</v>
          </cell>
        </row>
        <row r="93">
          <cell r="E93">
            <v>41487</v>
          </cell>
          <cell r="F93">
            <v>295.91672527166662</v>
          </cell>
        </row>
        <row r="94">
          <cell r="E94">
            <v>41518</v>
          </cell>
          <cell r="F94">
            <v>302.24116286833299</v>
          </cell>
        </row>
        <row r="95">
          <cell r="E95">
            <v>41548</v>
          </cell>
          <cell r="F95">
            <v>305.04885747499981</v>
          </cell>
        </row>
        <row r="96">
          <cell r="E96">
            <v>41579</v>
          </cell>
          <cell r="F96">
            <v>303.43476184583369</v>
          </cell>
        </row>
        <row r="97">
          <cell r="E97">
            <v>41609</v>
          </cell>
          <cell r="F97">
            <v>302.47772170416675</v>
          </cell>
        </row>
        <row r="98">
          <cell r="E98">
            <v>41640</v>
          </cell>
          <cell r="F98">
            <v>305.92166966666662</v>
          </cell>
        </row>
        <row r="99">
          <cell r="E99">
            <v>41671</v>
          </cell>
          <cell r="F99">
            <v>306.91290942666672</v>
          </cell>
        </row>
        <row r="100">
          <cell r="E100">
            <v>41699</v>
          </cell>
          <cell r="F100">
            <v>307.96399041166649</v>
          </cell>
        </row>
        <row r="101">
          <cell r="E101">
            <v>41730</v>
          </cell>
          <cell r="F101">
            <v>310.08770317499955</v>
          </cell>
        </row>
        <row r="102">
          <cell r="E102">
            <v>41760</v>
          </cell>
          <cell r="F102">
            <v>314.32905860749997</v>
          </cell>
        </row>
        <row r="103">
          <cell r="E103">
            <v>41791</v>
          </cell>
          <cell r="F103">
            <v>315.00084213833316</v>
          </cell>
        </row>
        <row r="104">
          <cell r="E104">
            <v>41821</v>
          </cell>
          <cell r="F104">
            <v>319.91520279166696</v>
          </cell>
        </row>
        <row r="105">
          <cell r="E105">
            <v>41852</v>
          </cell>
          <cell r="F105">
            <v>322.47592902000048</v>
          </cell>
        </row>
        <row r="106">
          <cell r="E106">
            <v>41883</v>
          </cell>
          <cell r="F106">
            <v>316.20531050416713</v>
          </cell>
        </row>
        <row r="107">
          <cell r="E107">
            <v>41913</v>
          </cell>
          <cell r="F107">
            <v>313.28013913333365</v>
          </cell>
        </row>
        <row r="108">
          <cell r="E108">
            <v>41944</v>
          </cell>
          <cell r="F108">
            <v>314.86612732749978</v>
          </cell>
        </row>
        <row r="109">
          <cell r="E109">
            <v>41974</v>
          </cell>
          <cell r="F109">
            <v>317.06272389166628</v>
          </cell>
        </row>
        <row r="110">
          <cell r="E110">
            <v>42005</v>
          </cell>
          <cell r="F110">
            <v>313.19436054583298</v>
          </cell>
        </row>
        <row r="111">
          <cell r="E111">
            <v>42036</v>
          </cell>
          <cell r="F111">
            <v>313.639939651666</v>
          </cell>
        </row>
        <row r="112">
          <cell r="E112">
            <v>42064</v>
          </cell>
          <cell r="F112">
            <v>312.22235186916618</v>
          </cell>
        </row>
        <row r="113">
          <cell r="E113">
            <v>42095</v>
          </cell>
          <cell r="F113">
            <v>306.65711250249973</v>
          </cell>
        </row>
        <row r="114">
          <cell r="E114">
            <v>42125</v>
          </cell>
          <cell r="F114">
            <v>298.64148119666612</v>
          </cell>
        </row>
        <row r="115">
          <cell r="E115">
            <v>42156</v>
          </cell>
          <cell r="F115">
            <v>296.80973222999927</v>
          </cell>
        </row>
        <row r="116">
          <cell r="E116">
            <v>42186</v>
          </cell>
          <cell r="F116">
            <v>291.34080817666546</v>
          </cell>
        </row>
      </sheetData>
      <sheetData sheetId="5">
        <row r="68">
          <cell r="E68">
            <v>40725</v>
          </cell>
          <cell r="F68">
            <v>624.94564004333211</v>
          </cell>
        </row>
        <row r="69">
          <cell r="E69">
            <v>40756</v>
          </cell>
          <cell r="F69">
            <v>645.20529035083246</v>
          </cell>
        </row>
        <row r="70">
          <cell r="E70">
            <v>40787</v>
          </cell>
          <cell r="F70">
            <v>671.26766598166546</v>
          </cell>
        </row>
        <row r="71">
          <cell r="E71">
            <v>40817</v>
          </cell>
          <cell r="F71">
            <v>683.37757560833279</v>
          </cell>
        </row>
        <row r="72">
          <cell r="E72">
            <v>40848</v>
          </cell>
          <cell r="F72">
            <v>704.51296456333284</v>
          </cell>
        </row>
        <row r="73">
          <cell r="E73">
            <v>40878</v>
          </cell>
          <cell r="F73">
            <v>700.61275249916559</v>
          </cell>
        </row>
        <row r="74">
          <cell r="E74">
            <v>40909</v>
          </cell>
          <cell r="F74">
            <v>715.30006095416582</v>
          </cell>
        </row>
        <row r="75">
          <cell r="E75">
            <v>40940</v>
          </cell>
          <cell r="F75">
            <v>722.9800778508328</v>
          </cell>
        </row>
        <row r="76">
          <cell r="E76">
            <v>40969</v>
          </cell>
          <cell r="F76">
            <v>735.62888891583225</v>
          </cell>
        </row>
        <row r="77">
          <cell r="E77">
            <v>41000</v>
          </cell>
          <cell r="F77">
            <v>739.61535341166598</v>
          </cell>
        </row>
        <row r="78">
          <cell r="E78">
            <v>41030</v>
          </cell>
          <cell r="F78">
            <v>744.05520683999873</v>
          </cell>
        </row>
        <row r="79">
          <cell r="E79">
            <v>41061</v>
          </cell>
          <cell r="F79">
            <v>754.70679921583132</v>
          </cell>
        </row>
        <row r="80">
          <cell r="E80">
            <v>41091</v>
          </cell>
          <cell r="F80">
            <v>762.70137275333275</v>
          </cell>
        </row>
        <row r="81">
          <cell r="E81">
            <v>41122</v>
          </cell>
          <cell r="F81">
            <v>772.40276121333193</v>
          </cell>
        </row>
        <row r="82">
          <cell r="E82">
            <v>41153</v>
          </cell>
          <cell r="F82">
            <v>764.20672745416539</v>
          </cell>
        </row>
        <row r="83">
          <cell r="E83">
            <v>41183</v>
          </cell>
          <cell r="F83">
            <v>765.52943357749825</v>
          </cell>
        </row>
        <row r="84">
          <cell r="E84">
            <v>41214</v>
          </cell>
          <cell r="F84">
            <v>754.63770648166394</v>
          </cell>
        </row>
        <row r="85">
          <cell r="E85">
            <v>41244</v>
          </cell>
          <cell r="F85">
            <v>758.47764570583149</v>
          </cell>
        </row>
        <row r="86">
          <cell r="E86">
            <v>41275</v>
          </cell>
          <cell r="F86">
            <v>755.23958691583118</v>
          </cell>
        </row>
        <row r="87">
          <cell r="E87">
            <v>41306</v>
          </cell>
          <cell r="F87">
            <v>749.93575091999799</v>
          </cell>
        </row>
        <row r="88">
          <cell r="E88">
            <v>41334</v>
          </cell>
          <cell r="F88">
            <v>732.17023432333156</v>
          </cell>
        </row>
        <row r="89">
          <cell r="E89">
            <v>41365</v>
          </cell>
          <cell r="F89">
            <v>739.1311385533312</v>
          </cell>
        </row>
        <row r="90">
          <cell r="E90">
            <v>41395</v>
          </cell>
          <cell r="F90">
            <v>731.37939794999772</v>
          </cell>
        </row>
        <row r="91">
          <cell r="E91">
            <v>41426</v>
          </cell>
          <cell r="F91">
            <v>722.11540835749872</v>
          </cell>
        </row>
        <row r="92">
          <cell r="E92">
            <v>41456</v>
          </cell>
          <cell r="F92">
            <v>722.60304519416422</v>
          </cell>
        </row>
        <row r="93">
          <cell r="E93">
            <v>41487</v>
          </cell>
          <cell r="F93">
            <v>713.63581038666428</v>
          </cell>
        </row>
        <row r="94">
          <cell r="E94">
            <v>41518</v>
          </cell>
          <cell r="F94">
            <v>716.6420237708312</v>
          </cell>
        </row>
        <row r="95">
          <cell r="E95">
            <v>41548</v>
          </cell>
          <cell r="F95">
            <v>720.75619852666387</v>
          </cell>
        </row>
        <row r="96">
          <cell r="E96">
            <v>41579</v>
          </cell>
          <cell r="F96">
            <v>722.80142750333107</v>
          </cell>
        </row>
        <row r="97">
          <cell r="E97">
            <v>41609</v>
          </cell>
          <cell r="F97">
            <v>726.15826107166504</v>
          </cell>
        </row>
        <row r="98">
          <cell r="E98">
            <v>41640</v>
          </cell>
          <cell r="F98">
            <v>726.11117944916543</v>
          </cell>
        </row>
        <row r="99">
          <cell r="E99">
            <v>41671</v>
          </cell>
          <cell r="F99">
            <v>734.47894219249838</v>
          </cell>
        </row>
        <row r="100">
          <cell r="E100">
            <v>41699</v>
          </cell>
          <cell r="F100">
            <v>741.66676457583253</v>
          </cell>
        </row>
        <row r="101">
          <cell r="E101">
            <v>41730</v>
          </cell>
          <cell r="F101">
            <v>737.91062757666634</v>
          </cell>
        </row>
        <row r="102">
          <cell r="E102">
            <v>41760</v>
          </cell>
          <cell r="F102">
            <v>738.53446644500127</v>
          </cell>
        </row>
        <row r="103">
          <cell r="E103">
            <v>41791</v>
          </cell>
          <cell r="F103">
            <v>739.15554836333501</v>
          </cell>
        </row>
        <row r="104">
          <cell r="E104">
            <v>41821</v>
          </cell>
          <cell r="F104">
            <v>746.16707309000128</v>
          </cell>
        </row>
        <row r="105">
          <cell r="E105">
            <v>41852</v>
          </cell>
          <cell r="F105">
            <v>753.17113874416816</v>
          </cell>
        </row>
        <row r="106">
          <cell r="E106">
            <v>41883</v>
          </cell>
          <cell r="F106">
            <v>760.08223488750173</v>
          </cell>
        </row>
        <row r="107">
          <cell r="E107">
            <v>41913</v>
          </cell>
          <cell r="F107">
            <v>760.75934151083527</v>
          </cell>
        </row>
        <row r="108">
          <cell r="E108">
            <v>41944</v>
          </cell>
          <cell r="F108">
            <v>771.13658636083562</v>
          </cell>
        </row>
        <row r="109">
          <cell r="E109">
            <v>41974</v>
          </cell>
          <cell r="F109">
            <v>784.24344817416738</v>
          </cell>
        </row>
        <row r="110">
          <cell r="E110">
            <v>42005</v>
          </cell>
          <cell r="F110">
            <v>774.5480935000005</v>
          </cell>
        </row>
        <row r="111">
          <cell r="E111">
            <v>42036</v>
          </cell>
          <cell r="F111">
            <v>776.83367733750094</v>
          </cell>
        </row>
        <row r="112">
          <cell r="E112">
            <v>42064</v>
          </cell>
          <cell r="F112">
            <v>778.76531587083434</v>
          </cell>
        </row>
        <row r="113">
          <cell r="E113">
            <v>42095</v>
          </cell>
          <cell r="F113">
            <v>773.02192237333395</v>
          </cell>
        </row>
        <row r="114">
          <cell r="E114">
            <v>42125</v>
          </cell>
          <cell r="F114">
            <v>765.38811945750001</v>
          </cell>
        </row>
        <row r="115">
          <cell r="E115">
            <v>42156</v>
          </cell>
          <cell r="F115">
            <v>761.61099012749935</v>
          </cell>
        </row>
        <row r="116">
          <cell r="E116">
            <v>42186</v>
          </cell>
          <cell r="F116">
            <v>750.46225583666603</v>
          </cell>
        </row>
      </sheetData>
      <sheetData sheetId="6">
        <row r="68">
          <cell r="E68">
            <v>40725</v>
          </cell>
          <cell r="F68">
            <v>672.07950095666672</v>
          </cell>
        </row>
        <row r="69">
          <cell r="E69">
            <v>40756</v>
          </cell>
          <cell r="F69">
            <v>675.2831338699998</v>
          </cell>
        </row>
        <row r="70">
          <cell r="E70">
            <v>40787</v>
          </cell>
          <cell r="F70">
            <v>678.47687515166638</v>
          </cell>
        </row>
        <row r="71">
          <cell r="E71">
            <v>40817</v>
          </cell>
          <cell r="F71">
            <v>710.87726964166643</v>
          </cell>
        </row>
        <row r="72">
          <cell r="E72">
            <v>40848</v>
          </cell>
          <cell r="F72">
            <v>721.62435364666783</v>
          </cell>
        </row>
        <row r="73">
          <cell r="E73">
            <v>40878</v>
          </cell>
          <cell r="F73">
            <v>747.08691338583469</v>
          </cell>
        </row>
        <row r="74">
          <cell r="E74">
            <v>40909</v>
          </cell>
          <cell r="F74">
            <v>743.49972152333464</v>
          </cell>
        </row>
        <row r="75">
          <cell r="E75">
            <v>40940</v>
          </cell>
          <cell r="F75">
            <v>743.02895751500103</v>
          </cell>
        </row>
        <row r="76">
          <cell r="E76">
            <v>40969</v>
          </cell>
          <cell r="F76">
            <v>716.2998998725011</v>
          </cell>
        </row>
        <row r="77">
          <cell r="E77">
            <v>41000</v>
          </cell>
          <cell r="F77">
            <v>716.44176491500093</v>
          </cell>
        </row>
        <row r="78">
          <cell r="E78">
            <v>41030</v>
          </cell>
          <cell r="F78">
            <v>707.30924007333499</v>
          </cell>
        </row>
        <row r="79">
          <cell r="E79">
            <v>41061</v>
          </cell>
          <cell r="F79">
            <v>697.11174849000133</v>
          </cell>
        </row>
        <row r="80">
          <cell r="E80">
            <v>41091</v>
          </cell>
          <cell r="F80">
            <v>693.35716541166778</v>
          </cell>
        </row>
        <row r="81">
          <cell r="E81">
            <v>41122</v>
          </cell>
          <cell r="F81">
            <v>697.17799017750087</v>
          </cell>
        </row>
        <row r="82">
          <cell r="E82">
            <v>41153</v>
          </cell>
          <cell r="F82">
            <v>680.27032560083364</v>
          </cell>
        </row>
        <row r="83">
          <cell r="E83">
            <v>41183</v>
          </cell>
          <cell r="F83">
            <v>678.94859098833319</v>
          </cell>
        </row>
        <row r="84">
          <cell r="E84">
            <v>41214</v>
          </cell>
          <cell r="F84">
            <v>683.03532162499857</v>
          </cell>
        </row>
        <row r="85">
          <cell r="E85">
            <v>41244</v>
          </cell>
          <cell r="F85">
            <v>673.53740439499848</v>
          </cell>
        </row>
        <row r="86">
          <cell r="E86">
            <v>41275</v>
          </cell>
          <cell r="F86">
            <v>690.11463564916573</v>
          </cell>
        </row>
        <row r="87">
          <cell r="E87">
            <v>41306</v>
          </cell>
          <cell r="F87">
            <v>717.2172696174988</v>
          </cell>
        </row>
        <row r="88">
          <cell r="E88">
            <v>41334</v>
          </cell>
          <cell r="F88">
            <v>732.3315439933325</v>
          </cell>
        </row>
        <row r="89">
          <cell r="E89">
            <v>41365</v>
          </cell>
          <cell r="F89">
            <v>753.81044825833214</v>
          </cell>
        </row>
        <row r="90">
          <cell r="E90">
            <v>41395</v>
          </cell>
          <cell r="F90">
            <v>754.6787338158324</v>
          </cell>
        </row>
        <row r="91">
          <cell r="E91">
            <v>41426</v>
          </cell>
          <cell r="F91">
            <v>759.34754108916593</v>
          </cell>
        </row>
        <row r="92">
          <cell r="E92">
            <v>41456</v>
          </cell>
          <cell r="F92">
            <v>767.67056231833203</v>
          </cell>
        </row>
        <row r="93">
          <cell r="E93">
            <v>41487</v>
          </cell>
          <cell r="F93">
            <v>776.64048044916569</v>
          </cell>
        </row>
        <row r="94">
          <cell r="E94">
            <v>41518</v>
          </cell>
          <cell r="F94">
            <v>791.07953065416586</v>
          </cell>
        </row>
        <row r="95">
          <cell r="E95">
            <v>41548</v>
          </cell>
          <cell r="F95">
            <v>788.88393533666624</v>
          </cell>
        </row>
        <row r="96">
          <cell r="E96">
            <v>41579</v>
          </cell>
          <cell r="F96">
            <v>784.49605416833276</v>
          </cell>
        </row>
        <row r="97">
          <cell r="E97">
            <v>41609</v>
          </cell>
          <cell r="F97">
            <v>793.84918145666609</v>
          </cell>
        </row>
        <row r="98">
          <cell r="E98">
            <v>41640</v>
          </cell>
          <cell r="F98">
            <v>792.76889223499859</v>
          </cell>
        </row>
        <row r="99">
          <cell r="E99">
            <v>41671</v>
          </cell>
          <cell r="F99">
            <v>786.08522989666551</v>
          </cell>
        </row>
        <row r="100">
          <cell r="E100">
            <v>41699</v>
          </cell>
          <cell r="F100">
            <v>784.00663421916522</v>
          </cell>
        </row>
        <row r="101">
          <cell r="E101">
            <v>41730</v>
          </cell>
          <cell r="F101">
            <v>793.55791782583219</v>
          </cell>
        </row>
        <row r="102">
          <cell r="E102">
            <v>41760</v>
          </cell>
          <cell r="F102">
            <v>797.3279881941653</v>
          </cell>
        </row>
        <row r="103">
          <cell r="E103">
            <v>41791</v>
          </cell>
          <cell r="F103">
            <v>806.39694191749834</v>
          </cell>
        </row>
        <row r="104">
          <cell r="E104">
            <v>41821</v>
          </cell>
          <cell r="F104">
            <v>841.03368675166564</v>
          </cell>
        </row>
        <row r="105">
          <cell r="E105">
            <v>41852</v>
          </cell>
          <cell r="F105">
            <v>834.36667097833231</v>
          </cell>
        </row>
        <row r="106">
          <cell r="E106">
            <v>41883</v>
          </cell>
          <cell r="F106">
            <v>856.24634514166621</v>
          </cell>
        </row>
        <row r="107">
          <cell r="E107">
            <v>41913</v>
          </cell>
          <cell r="F107">
            <v>873.39802187833322</v>
          </cell>
        </row>
        <row r="108">
          <cell r="E108">
            <v>41944</v>
          </cell>
          <cell r="F108">
            <v>889.1058188433326</v>
          </cell>
        </row>
        <row r="109">
          <cell r="E109">
            <v>41974</v>
          </cell>
          <cell r="F109">
            <v>899.68969283416618</v>
          </cell>
        </row>
        <row r="110">
          <cell r="E110">
            <v>42005</v>
          </cell>
          <cell r="F110">
            <v>920.38882139416648</v>
          </cell>
        </row>
        <row r="111">
          <cell r="E111">
            <v>42036</v>
          </cell>
          <cell r="F111">
            <v>934.74451449666651</v>
          </cell>
        </row>
        <row r="112">
          <cell r="E112">
            <v>42064</v>
          </cell>
          <cell r="F112">
            <v>930.89036866416711</v>
          </cell>
        </row>
        <row r="113">
          <cell r="E113">
            <v>42095</v>
          </cell>
          <cell r="F113">
            <v>908.69590377166685</v>
          </cell>
        </row>
        <row r="114">
          <cell r="E114">
            <v>42125</v>
          </cell>
          <cell r="F114">
            <v>895.54267723666669</v>
          </cell>
        </row>
        <row r="115">
          <cell r="E115">
            <v>42156</v>
          </cell>
          <cell r="F115">
            <v>888.40044241416717</v>
          </cell>
        </row>
        <row r="116">
          <cell r="E116">
            <v>42186</v>
          </cell>
          <cell r="F116">
            <v>865.40289096500067</v>
          </cell>
        </row>
      </sheetData>
      <sheetData sheetId="7"/>
      <sheetData sheetId="8"/>
      <sheetData sheetId="9"/>
      <sheetData sheetId="10"/>
      <sheetData sheetId="11"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  <row r="110">
          <cell r="E110">
            <v>42005</v>
          </cell>
        </row>
        <row r="111">
          <cell r="E111">
            <v>42036</v>
          </cell>
        </row>
        <row r="112">
          <cell r="E112">
            <v>42064</v>
          </cell>
        </row>
        <row r="113">
          <cell r="E113">
            <v>42095</v>
          </cell>
        </row>
        <row r="114">
          <cell r="E114">
            <v>42125</v>
          </cell>
        </row>
        <row r="115">
          <cell r="E115">
            <v>42156</v>
          </cell>
        </row>
        <row r="116">
          <cell r="E116">
            <v>42186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="75" zoomScaleNormal="75" zoomScaleSheetLayoutView="5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64" t="s">
        <v>0</v>
      </c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5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5">
      <c r="A27" s="14"/>
      <c r="B27" s="9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5">
      <c r="A29" s="14"/>
      <c r="B29" s="9"/>
      <c r="C29" s="9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5">
      <c r="A30" s="14"/>
      <c r="B30" s="9"/>
      <c r="C30" s="9"/>
      <c r="D30" s="87" t="s">
        <v>137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5">
      <c r="A34" s="14"/>
      <c r="B34" s="9"/>
      <c r="C34" s="9"/>
      <c r="D34" s="87" t="s">
        <v>170</v>
      </c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3">
      <c r="A35" s="14"/>
      <c r="B35" s="9"/>
      <c r="C35" s="9"/>
      <c r="D35" s="87" t="s">
        <v>171</v>
      </c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M36" s="9"/>
      <c r="N36" s="9"/>
      <c r="O36" s="25"/>
      <c r="P36" s="9"/>
      <c r="Q36" s="101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3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Francia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D34" location="'Balanza comercial paises'!A1" display="Balanza comercial"/>
    <hyperlink ref="D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topLeftCell="A25"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3">
      <c r="A7" s="14"/>
      <c r="B7" s="8"/>
      <c r="C7" s="166"/>
      <c r="D7" s="166"/>
      <c r="E7" s="166"/>
      <c r="F7" s="166"/>
      <c r="G7" s="166"/>
      <c r="H7" s="166"/>
      <c r="I7" s="166"/>
      <c r="J7" s="16"/>
      <c r="K7" s="102"/>
      <c r="L7" s="102"/>
      <c r="M7" s="102"/>
    </row>
    <row r="8" spans="1:13" x14ac:dyDescent="0.3">
      <c r="A8" s="14"/>
      <c r="B8" s="166" t="s">
        <v>134</v>
      </c>
      <c r="C8" s="166"/>
      <c r="D8" s="166"/>
      <c r="E8" s="166"/>
      <c r="F8" s="166"/>
      <c r="G8" s="166"/>
      <c r="H8" s="166"/>
      <c r="I8" s="166"/>
      <c r="J8" s="16"/>
      <c r="K8" s="102"/>
      <c r="L8" s="102"/>
      <c r="M8" s="102"/>
    </row>
    <row r="9" spans="1:13" ht="15.75" customHeight="1" x14ac:dyDescent="0.3">
      <c r="A9" s="14"/>
      <c r="B9" s="166" t="s">
        <v>135</v>
      </c>
      <c r="C9" s="166"/>
      <c r="D9" s="166"/>
      <c r="E9" s="166"/>
      <c r="F9" s="166"/>
      <c r="G9" s="166"/>
      <c r="H9" s="166"/>
      <c r="I9" s="166"/>
      <c r="J9" s="16"/>
      <c r="K9" s="102"/>
      <c r="L9" s="102"/>
      <c r="M9" s="102"/>
    </row>
    <row r="10" spans="1:13" x14ac:dyDescent="0.3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3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3">
      <c r="A31" s="14"/>
      <c r="B31" s="131" t="s">
        <v>177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3">
      <c r="A32" s="14"/>
      <c r="B32" s="131" t="s">
        <v>168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3">
      <c r="A33" s="14"/>
      <c r="B33" s="131" t="s">
        <v>179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3">
      <c r="A34" s="17"/>
      <c r="B34" s="132" t="s">
        <v>178</v>
      </c>
      <c r="C34" s="95"/>
      <c r="D34" s="95"/>
      <c r="E34" s="95"/>
      <c r="F34" s="95"/>
      <c r="G34" s="95"/>
      <c r="H34" s="96"/>
      <c r="I34" s="96"/>
      <c r="J34" s="97"/>
      <c r="K34" s="78"/>
      <c r="L34" s="78"/>
    </row>
    <row r="35" spans="1:12" x14ac:dyDescent="0.3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3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A37"/>
      <c r="B37" s="79"/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3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A40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3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44140625" style="7" customWidth="1"/>
    <col min="6" max="6" width="10" style="7" customWidth="1"/>
    <col min="7" max="7" width="7.88671875" style="7" customWidth="1"/>
    <col min="8" max="8" width="8" style="7" customWidth="1"/>
    <col min="9" max="9" width="11.10937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45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166"/>
      <c r="D9" s="166"/>
      <c r="E9" s="166"/>
      <c r="F9" s="166"/>
      <c r="G9" s="166"/>
      <c r="H9" s="166"/>
      <c r="I9" s="166"/>
      <c r="J9" s="166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69" t="s">
        <v>141</v>
      </c>
      <c r="F10" s="169" t="s">
        <v>142</v>
      </c>
      <c r="G10" s="170" t="s">
        <v>173</v>
      </c>
      <c r="H10" s="170"/>
      <c r="I10" s="168" t="s">
        <v>141</v>
      </c>
      <c r="J10" s="168" t="s">
        <v>142</v>
      </c>
      <c r="K10" s="16"/>
    </row>
    <row r="11" spans="1:14" x14ac:dyDescent="0.3">
      <c r="A11" s="14"/>
      <c r="B11" s="9"/>
      <c r="C11" s="33">
        <v>2014</v>
      </c>
      <c r="D11" s="33">
        <v>2015</v>
      </c>
      <c r="E11" s="169"/>
      <c r="F11" s="169"/>
      <c r="G11" s="105">
        <v>2014</v>
      </c>
      <c r="H11" s="105">
        <v>2015</v>
      </c>
      <c r="I11" s="168"/>
      <c r="J11" s="168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2">
        <v>18810.32577153996</v>
      </c>
      <c r="D13" s="122">
        <v>16256.936930079983</v>
      </c>
      <c r="E13" s="29">
        <v>-13.574399893292954</v>
      </c>
      <c r="F13" s="122">
        <v>100</v>
      </c>
      <c r="G13" s="122">
        <v>3160.5105413499982</v>
      </c>
      <c r="H13" s="122">
        <v>2587.8406731499995</v>
      </c>
      <c r="I13" s="29">
        <v>-18.11953672381631</v>
      </c>
      <c r="J13" s="122">
        <v>100</v>
      </c>
      <c r="K13" s="16"/>
    </row>
    <row r="14" spans="1:14" x14ac:dyDescent="0.3">
      <c r="A14" s="14" t="s">
        <v>37</v>
      </c>
      <c r="B14" s="82" t="s">
        <v>454</v>
      </c>
      <c r="C14" s="111">
        <v>2595.0256840599541</v>
      </c>
      <c r="D14" s="22">
        <v>2621.9676463499909</v>
      </c>
      <c r="E14" s="21">
        <v>1.038215631372319</v>
      </c>
      <c r="F14" s="21">
        <v>16.128300537960509</v>
      </c>
      <c r="G14" s="111">
        <v>427.11711469999995</v>
      </c>
      <c r="H14" s="22">
        <v>431.00347096000081</v>
      </c>
      <c r="I14" s="21">
        <v>0.90990412845679547</v>
      </c>
      <c r="J14" s="21">
        <v>16.654946165420998</v>
      </c>
      <c r="K14" s="16"/>
    </row>
    <row r="15" spans="1:14" x14ac:dyDescent="0.3">
      <c r="A15" s="14" t="s">
        <v>37</v>
      </c>
      <c r="B15" s="82" t="s">
        <v>455</v>
      </c>
      <c r="C15" s="111">
        <v>3546.2720514100042</v>
      </c>
      <c r="D15" s="22">
        <v>1995.0041196800009</v>
      </c>
      <c r="E15" s="21">
        <v>-43.743624551117456</v>
      </c>
      <c r="F15" s="21">
        <v>12.271709783093719</v>
      </c>
      <c r="G15" s="111">
        <v>496.83008855999992</v>
      </c>
      <c r="H15" s="22">
        <v>389.8123487000002</v>
      </c>
      <c r="I15" s="21">
        <v>-21.540108444353134</v>
      </c>
      <c r="J15" s="21">
        <v>15.063228302440606</v>
      </c>
      <c r="K15" s="16"/>
    </row>
    <row r="16" spans="1:14" x14ac:dyDescent="0.3">
      <c r="A16" s="14" t="s">
        <v>37</v>
      </c>
      <c r="B16" s="82" t="s">
        <v>456</v>
      </c>
      <c r="C16" s="111">
        <v>1904.0668760099659</v>
      </c>
      <c r="D16" s="22">
        <v>1732.2863567699796</v>
      </c>
      <c r="E16" s="21">
        <v>-9.0217692143228607</v>
      </c>
      <c r="F16" s="21">
        <v>10.655674954146832</v>
      </c>
      <c r="G16" s="111">
        <v>289.03176988000018</v>
      </c>
      <c r="H16" s="22">
        <v>253.48604249000059</v>
      </c>
      <c r="I16" s="21">
        <v>-12.298207703865016</v>
      </c>
      <c r="J16" s="21">
        <v>9.7952723720602766</v>
      </c>
      <c r="K16" s="16"/>
    </row>
    <row r="17" spans="1:13" x14ac:dyDescent="0.3">
      <c r="A17" s="14" t="s">
        <v>37</v>
      </c>
      <c r="B17" s="82" t="s">
        <v>457</v>
      </c>
      <c r="C17" s="111">
        <v>1236.1555440299942</v>
      </c>
      <c r="D17" s="22">
        <v>1506.603024979996</v>
      </c>
      <c r="E17" s="21">
        <v>21.87811091056675</v>
      </c>
      <c r="F17" s="21">
        <v>9.2674470686562707</v>
      </c>
      <c r="G17" s="111">
        <v>379.05731195999994</v>
      </c>
      <c r="H17" s="22">
        <v>222.26733260000043</v>
      </c>
      <c r="I17" s="21">
        <v>-41.363132806825995</v>
      </c>
      <c r="J17" s="21">
        <v>8.5889110139632265</v>
      </c>
      <c r="K17" s="16"/>
    </row>
    <row r="18" spans="1:13" ht="15.75" customHeight="1" x14ac:dyDescent="0.3">
      <c r="A18" s="14" t="s">
        <v>37</v>
      </c>
      <c r="B18" s="82" t="s">
        <v>458</v>
      </c>
      <c r="C18" s="111">
        <v>1815.2724316700192</v>
      </c>
      <c r="D18" s="22">
        <v>1477.8097383799957</v>
      </c>
      <c r="E18" s="21">
        <v>-18.590195466118754</v>
      </c>
      <c r="F18" s="21">
        <v>9.0903332204335801</v>
      </c>
      <c r="G18" s="111">
        <v>291.74504961999924</v>
      </c>
      <c r="H18" s="22">
        <v>222.01525050999933</v>
      </c>
      <c r="I18" s="21">
        <v>-23.900936520027894</v>
      </c>
      <c r="J18" s="21">
        <v>8.5791699934816901</v>
      </c>
      <c r="K18" s="16"/>
    </row>
    <row r="19" spans="1:13" x14ac:dyDescent="0.3">
      <c r="A19" s="14" t="s">
        <v>37</v>
      </c>
      <c r="B19" s="9" t="s">
        <v>38</v>
      </c>
      <c r="C19" s="111">
        <v>7713.5331843600234</v>
      </c>
      <c r="D19" s="22">
        <v>6923.266043920019</v>
      </c>
      <c r="E19" s="21">
        <v>-10.245203093730792</v>
      </c>
      <c r="F19" s="21">
        <v>42.586534435709083</v>
      </c>
      <c r="G19" s="111">
        <v>1276.729206629999</v>
      </c>
      <c r="H19" s="22">
        <v>1069.2562278899982</v>
      </c>
      <c r="I19" s="21">
        <v>-16.250351105199346</v>
      </c>
      <c r="J19" s="21">
        <v>41.318472152633198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3" x14ac:dyDescent="0.3">
      <c r="A21" s="14"/>
      <c r="B21" s="10" t="s">
        <v>50</v>
      </c>
      <c r="C21" s="122">
        <v>18810.32577153996</v>
      </c>
      <c r="D21" s="122">
        <v>16256.936930079983</v>
      </c>
      <c r="E21" s="29">
        <v>-13.574399893292954</v>
      </c>
      <c r="F21" s="122">
        <v>100</v>
      </c>
      <c r="G21" s="122">
        <v>3160.5105413499982</v>
      </c>
      <c r="H21" s="122">
        <v>2587.8406731499995</v>
      </c>
      <c r="I21" s="29">
        <v>-18.11953672381631</v>
      </c>
      <c r="J21" s="122">
        <v>100</v>
      </c>
      <c r="K21" s="16"/>
    </row>
    <row r="22" spans="1:13" x14ac:dyDescent="0.3">
      <c r="A22" s="14"/>
      <c r="B22" s="9" t="s">
        <v>23</v>
      </c>
      <c r="C22" s="111">
        <v>639.97080629000072</v>
      </c>
      <c r="D22" s="22">
        <v>681.38033413000142</v>
      </c>
      <c r="E22" s="21">
        <v>6.4705338795151279</v>
      </c>
      <c r="F22" s="21">
        <v>4.191320524035822</v>
      </c>
      <c r="G22" s="111">
        <v>82.501089680000078</v>
      </c>
      <c r="H22" s="22">
        <v>88.890597429999971</v>
      </c>
      <c r="I22" s="21">
        <v>7.7447555841784643</v>
      </c>
      <c r="J22" s="21">
        <v>3.4349331607729772</v>
      </c>
      <c r="K22" s="16"/>
    </row>
    <row r="23" spans="1:13" x14ac:dyDescent="0.3">
      <c r="A23" s="14"/>
      <c r="B23" s="9" t="s">
        <v>24</v>
      </c>
      <c r="C23" s="111">
        <v>18099.230649429912</v>
      </c>
      <c r="D23" s="22">
        <v>15506.788982460075</v>
      </c>
      <c r="E23" s="21">
        <v>-14.323490965907403</v>
      </c>
      <c r="F23" s="21">
        <v>95.385674737828879</v>
      </c>
      <c r="G23" s="111">
        <v>3067.0698041599862</v>
      </c>
      <c r="H23" s="22">
        <v>2488.1056387700041</v>
      </c>
      <c r="I23" s="21">
        <v>-18.876784760643872</v>
      </c>
      <c r="J23" s="21">
        <v>96.14601333788471</v>
      </c>
      <c r="K23" s="16"/>
      <c r="L23" s="130"/>
    </row>
    <row r="24" spans="1:13" x14ac:dyDescent="0.3">
      <c r="A24" s="14"/>
      <c r="B24" s="9" t="s">
        <v>33</v>
      </c>
      <c r="C24" s="111">
        <v>4806.2935061900389</v>
      </c>
      <c r="D24" s="22">
        <v>3339.3307582799434</v>
      </c>
      <c r="E24" s="21">
        <v>-30.521705468481898</v>
      </c>
      <c r="F24" s="21">
        <v>20.540959054231344</v>
      </c>
      <c r="G24" s="111">
        <v>705.20082567999839</v>
      </c>
      <c r="H24" s="22">
        <v>601.61917781000363</v>
      </c>
      <c r="I24" s="21">
        <v>-14.688248240508639</v>
      </c>
      <c r="J24" s="21">
        <v>23.247921869845804</v>
      </c>
      <c r="K24" s="16"/>
    </row>
    <row r="25" spans="1:13" x14ac:dyDescent="0.3">
      <c r="A25" s="14"/>
      <c r="B25" s="9" t="s">
        <v>34</v>
      </c>
      <c r="C25" s="111">
        <v>2143.8636101799816</v>
      </c>
      <c r="D25" s="22">
        <v>1835.2006216000025</v>
      </c>
      <c r="E25" s="21">
        <v>-14.397510509265388</v>
      </c>
      <c r="F25" s="21">
        <v>11.288723266216016</v>
      </c>
      <c r="G25" s="111">
        <v>358.80998562000138</v>
      </c>
      <c r="H25" s="22">
        <v>293.1828969799987</v>
      </c>
      <c r="I25" s="21">
        <v>-18.290206869968561</v>
      </c>
      <c r="J25" s="21">
        <v>11.329248358366955</v>
      </c>
      <c r="K25" s="16"/>
    </row>
    <row r="26" spans="1:13" x14ac:dyDescent="0.3">
      <c r="A26" s="14"/>
      <c r="B26" s="9" t="s">
        <v>35</v>
      </c>
      <c r="C26" s="111">
        <v>5107.1767235698835</v>
      </c>
      <c r="D26" s="22">
        <v>4701.8024155200037</v>
      </c>
      <c r="E26" s="21">
        <v>-7.9373464046986424</v>
      </c>
      <c r="F26" s="21">
        <v>28.921822331858376</v>
      </c>
      <c r="G26" s="111">
        <v>839.61033307999537</v>
      </c>
      <c r="H26" s="22">
        <v>705.82552158999806</v>
      </c>
      <c r="I26" s="21">
        <v>-15.934154954861746</v>
      </c>
      <c r="J26" s="21">
        <v>27.27469001137715</v>
      </c>
      <c r="K26" s="16"/>
    </row>
    <row r="27" spans="1:13" x14ac:dyDescent="0.3">
      <c r="A27" s="14"/>
      <c r="B27" s="9" t="s">
        <v>36</v>
      </c>
      <c r="C27" s="111">
        <v>6041.8968094900092</v>
      </c>
      <c r="D27" s="22">
        <v>5630.4551870601235</v>
      </c>
      <c r="E27" s="21">
        <v>-6.8098088299627051</v>
      </c>
      <c r="F27" s="21">
        <v>34.634170085523131</v>
      </c>
      <c r="G27" s="111">
        <v>1163.4486597799914</v>
      </c>
      <c r="H27" s="22">
        <v>887.47804239000379</v>
      </c>
      <c r="I27" s="21">
        <v>-23.720051166002786</v>
      </c>
      <c r="J27" s="21">
        <v>34.294153098294814</v>
      </c>
      <c r="K27" s="16"/>
    </row>
    <row r="28" spans="1:13" x14ac:dyDescent="0.3">
      <c r="A28" s="14"/>
      <c r="B28" s="9" t="s">
        <v>69</v>
      </c>
      <c r="C28" s="111">
        <v>57.954916350000488</v>
      </c>
      <c r="D28" s="22">
        <v>66.134454709999872</v>
      </c>
      <c r="E28" s="21">
        <v>14.113622924760394</v>
      </c>
      <c r="F28" s="21">
        <v>0.40680759846974757</v>
      </c>
      <c r="G28" s="111">
        <v>8.7674853600000144</v>
      </c>
      <c r="H28" s="22">
        <v>8.8594757099999892</v>
      </c>
      <c r="I28" s="21">
        <v>1.0492215980155928</v>
      </c>
      <c r="J28" s="21">
        <v>0.34235012232093726</v>
      </c>
      <c r="K28" s="16"/>
    </row>
    <row r="29" spans="1:13" x14ac:dyDescent="0.3">
      <c r="A29" s="14"/>
      <c r="B29" s="9" t="s">
        <v>119</v>
      </c>
      <c r="C29" s="111">
        <v>13.169399469999998</v>
      </c>
      <c r="D29" s="22">
        <v>2.6331587799999996</v>
      </c>
      <c r="E29" s="21">
        <v>-80.00547567868712</v>
      </c>
      <c r="F29" s="21">
        <v>1.6197139666131712E-2</v>
      </c>
      <c r="G29" s="111">
        <v>2.1721621500000001</v>
      </c>
      <c r="H29" s="22">
        <v>1.9849612399999996</v>
      </c>
      <c r="I29" s="21">
        <v>-8.6181830394199803</v>
      </c>
      <c r="J29" s="21">
        <v>7.6703379021547086E-2</v>
      </c>
      <c r="K29" s="16"/>
      <c r="L29" s="130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3" x14ac:dyDescent="0.3">
      <c r="A31" s="14"/>
      <c r="B31" s="9"/>
      <c r="C31" s="167" t="s">
        <v>143</v>
      </c>
      <c r="D31" s="167"/>
      <c r="E31" s="167"/>
      <c r="F31" s="167"/>
      <c r="G31" s="167"/>
      <c r="H31" s="167"/>
      <c r="I31" s="6"/>
      <c r="J31" s="6"/>
      <c r="K31" s="16"/>
    </row>
    <row r="32" spans="1:13" x14ac:dyDescent="0.3">
      <c r="A32" s="14"/>
      <c r="B32" s="9"/>
      <c r="C32" s="167" t="s">
        <v>174</v>
      </c>
      <c r="D32" s="167"/>
      <c r="E32" s="167"/>
      <c r="F32" s="167"/>
      <c r="G32" s="167"/>
      <c r="H32" s="167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5">
        <v>681.38033413000142</v>
      </c>
      <c r="E43" s="20"/>
      <c r="G43" s="20"/>
      <c r="H43" s="75"/>
    </row>
    <row r="44" spans="1:11" x14ac:dyDescent="0.3">
      <c r="B44" s="20"/>
      <c r="C44" s="20" t="s">
        <v>27</v>
      </c>
      <c r="D44" s="75">
        <v>15506.788982460075</v>
      </c>
      <c r="E44" s="20"/>
      <c r="G44" s="20"/>
      <c r="H44" s="75"/>
    </row>
    <row r="45" spans="1:11" x14ac:dyDescent="0.3">
      <c r="C45" s="20" t="s">
        <v>69</v>
      </c>
      <c r="D45" s="75">
        <v>66.134454709999872</v>
      </c>
      <c r="G45" s="20"/>
      <c r="H45" s="75"/>
    </row>
    <row r="46" spans="1:11" x14ac:dyDescent="0.3">
      <c r="C46" s="20" t="s">
        <v>119</v>
      </c>
      <c r="D46" s="75">
        <v>2.6331587799999996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34" zoomScaleNormal="100" zoomScaleSheetLayoutView="50" workbookViewId="0">
      <selection activeCell="A34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109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91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2">
        <v>18810.32577153996</v>
      </c>
      <c r="D13" s="122">
        <v>16256.936930079983</v>
      </c>
      <c r="E13" s="29">
        <v>-13.574399893292954</v>
      </c>
      <c r="F13" s="29">
        <v>100</v>
      </c>
      <c r="G13" s="122">
        <v>3160.5105413499982</v>
      </c>
      <c r="H13" s="122">
        <v>2587.8406731499995</v>
      </c>
      <c r="I13" s="29">
        <v>-18.11953672381631</v>
      </c>
      <c r="J13" s="29">
        <v>100</v>
      </c>
      <c r="K13" s="16"/>
    </row>
    <row r="14" spans="1:14" x14ac:dyDescent="0.3">
      <c r="A14" s="14"/>
      <c r="B14" s="119" t="s">
        <v>140</v>
      </c>
      <c r="C14" s="111">
        <v>5981.5804638799036</v>
      </c>
      <c r="D14" s="22">
        <v>4651.7809811300476</v>
      </c>
      <c r="E14" s="21">
        <v>-22.231573925652626</v>
      </c>
      <c r="F14" s="21">
        <v>28.614129470619538</v>
      </c>
      <c r="G14" s="111">
        <v>846.64879639000026</v>
      </c>
      <c r="H14" s="22">
        <v>735.17969622000271</v>
      </c>
      <c r="I14" s="21">
        <v>-13.165919640503498</v>
      </c>
      <c r="J14" s="21">
        <v>28.409001521918249</v>
      </c>
      <c r="K14" s="16"/>
    </row>
    <row r="15" spans="1:14" x14ac:dyDescent="0.3">
      <c r="A15" s="14"/>
      <c r="B15" s="119" t="s">
        <v>213</v>
      </c>
      <c r="C15" s="111">
        <v>3702.3306755400636</v>
      </c>
      <c r="D15" s="22">
        <v>3244.2993098599582</v>
      </c>
      <c r="E15" s="21">
        <v>-12.371433181432179</v>
      </c>
      <c r="F15" s="21">
        <v>19.956399682261647</v>
      </c>
      <c r="G15" s="111">
        <v>593.95718177999754</v>
      </c>
      <c r="H15" s="22">
        <v>496.78668116999563</v>
      </c>
      <c r="I15" s="21">
        <v>-16.359849428673801</v>
      </c>
      <c r="J15" s="21">
        <v>19.196957769633151</v>
      </c>
      <c r="K15" s="16"/>
    </row>
    <row r="16" spans="1:14" x14ac:dyDescent="0.3">
      <c r="A16" s="14"/>
      <c r="B16" s="119" t="s">
        <v>214</v>
      </c>
      <c r="C16" s="111">
        <v>1558.8674107299546</v>
      </c>
      <c r="D16" s="22">
        <v>1382.3196144000376</v>
      </c>
      <c r="E16" s="21">
        <v>-11.32538887622564</v>
      </c>
      <c r="F16" s="21">
        <v>8.5029524340612461</v>
      </c>
      <c r="G16" s="111">
        <v>277.01841996000257</v>
      </c>
      <c r="H16" s="22">
        <v>219.57126374999967</v>
      </c>
      <c r="I16" s="21">
        <v>-20.737666548779476</v>
      </c>
      <c r="J16" s="21">
        <v>8.4847288331213502</v>
      </c>
      <c r="K16" s="16"/>
    </row>
    <row r="17" spans="1:11" x14ac:dyDescent="0.3">
      <c r="A17" s="14"/>
      <c r="B17" s="119" t="s">
        <v>216</v>
      </c>
      <c r="C17" s="111">
        <v>967.12796949999381</v>
      </c>
      <c r="D17" s="22">
        <v>759.94096292000063</v>
      </c>
      <c r="E17" s="21">
        <v>-21.422915385965837</v>
      </c>
      <c r="F17" s="21">
        <v>4.6745642564060912</v>
      </c>
      <c r="G17" s="111">
        <v>259.96178146999978</v>
      </c>
      <c r="H17" s="22">
        <v>157.03757028000012</v>
      </c>
      <c r="I17" s="21">
        <v>-39.592054881296988</v>
      </c>
      <c r="J17" s="21">
        <v>6.0682858844184233</v>
      </c>
      <c r="K17" s="16"/>
    </row>
    <row r="18" spans="1:11" x14ac:dyDescent="0.3">
      <c r="A18" s="14"/>
      <c r="B18" s="119" t="s">
        <v>215</v>
      </c>
      <c r="C18" s="111">
        <v>660.96463248999726</v>
      </c>
      <c r="D18" s="22">
        <v>952.44157874999689</v>
      </c>
      <c r="E18" s="21">
        <v>44.098720556641993</v>
      </c>
      <c r="F18" s="21">
        <v>5.8586779468136312</v>
      </c>
      <c r="G18" s="111">
        <v>211.53822758000004</v>
      </c>
      <c r="H18" s="22">
        <v>130.62587930000001</v>
      </c>
      <c r="I18" s="21">
        <v>-38.249516035772025</v>
      </c>
      <c r="J18" s="21">
        <v>5.0476785783337332</v>
      </c>
      <c r="K18" s="16"/>
    </row>
    <row r="19" spans="1:11" x14ac:dyDescent="0.3">
      <c r="A19" s="14"/>
      <c r="B19" s="119" t="s">
        <v>217</v>
      </c>
      <c r="C19" s="111">
        <v>583.86319799000364</v>
      </c>
      <c r="D19" s="22">
        <v>485.49490020999895</v>
      </c>
      <c r="E19" s="21">
        <v>-16.847833211383335</v>
      </c>
      <c r="F19" s="21">
        <v>2.986386071977031</v>
      </c>
      <c r="G19" s="111">
        <v>95.867471999999921</v>
      </c>
      <c r="H19" s="22">
        <v>68.59218448000054</v>
      </c>
      <c r="I19" s="21">
        <v>-28.451034486441241</v>
      </c>
      <c r="J19" s="21">
        <v>2.6505567051200263</v>
      </c>
      <c r="K19" s="16"/>
    </row>
    <row r="20" spans="1:11" x14ac:dyDescent="0.3">
      <c r="A20" s="14"/>
      <c r="B20" s="119" t="s">
        <v>218</v>
      </c>
      <c r="C20" s="111">
        <v>356.97834831000154</v>
      </c>
      <c r="D20" s="22">
        <v>321.80986786000216</v>
      </c>
      <c r="E20" s="21">
        <v>-9.8517124684152861</v>
      </c>
      <c r="F20" s="21">
        <v>1.9795233828124279</v>
      </c>
      <c r="G20" s="111">
        <v>62.572788129999815</v>
      </c>
      <c r="H20" s="22">
        <v>56.995476599999918</v>
      </c>
      <c r="I20" s="21">
        <v>-8.9133179081178238</v>
      </c>
      <c r="J20" s="21">
        <v>2.2024337584362668</v>
      </c>
      <c r="K20" s="16"/>
    </row>
    <row r="21" spans="1:11" x14ac:dyDescent="0.3">
      <c r="A21" s="14"/>
      <c r="B21" s="119" t="s">
        <v>229</v>
      </c>
      <c r="C21" s="111">
        <v>220.54575995000002</v>
      </c>
      <c r="D21" s="22">
        <v>205.26674255999993</v>
      </c>
      <c r="E21" s="21">
        <v>-6.9278218694678202</v>
      </c>
      <c r="F21" s="21">
        <v>1.2626409479401852</v>
      </c>
      <c r="G21" s="111">
        <v>13.220517380000013</v>
      </c>
      <c r="H21" s="22">
        <v>48.138028040000002</v>
      </c>
      <c r="I21" s="21">
        <v>264.116067899303</v>
      </c>
      <c r="J21" s="21">
        <v>1.860161969763189</v>
      </c>
      <c r="K21" s="16"/>
    </row>
    <row r="22" spans="1:11" x14ac:dyDescent="0.3">
      <c r="A22" s="14"/>
      <c r="B22" s="119" t="s">
        <v>220</v>
      </c>
      <c r="C22" s="111">
        <v>279.06934492999841</v>
      </c>
      <c r="D22" s="22">
        <v>242.19198597999926</v>
      </c>
      <c r="E22" s="21">
        <v>-13.21440696370626</v>
      </c>
      <c r="F22" s="21">
        <v>1.489776253802614</v>
      </c>
      <c r="G22" s="111">
        <v>44.807208610000018</v>
      </c>
      <c r="H22" s="22">
        <v>45.630489860000132</v>
      </c>
      <c r="I22" s="21">
        <v>1.8373857143521688</v>
      </c>
      <c r="J22" s="21">
        <v>1.7632650392057285</v>
      </c>
      <c r="K22" s="16"/>
    </row>
    <row r="23" spans="1:11" x14ac:dyDescent="0.3">
      <c r="A23" s="14"/>
      <c r="B23" s="119" t="s">
        <v>223</v>
      </c>
      <c r="C23" s="111">
        <v>244.75818307999998</v>
      </c>
      <c r="D23" s="22">
        <v>225.05749827000173</v>
      </c>
      <c r="E23" s="21">
        <v>-8.049040306676492</v>
      </c>
      <c r="F23" s="21">
        <v>1.3843782456557421</v>
      </c>
      <c r="G23" s="111">
        <v>42.992289270000008</v>
      </c>
      <c r="H23" s="22">
        <v>42.88501203000002</v>
      </c>
      <c r="I23" s="21">
        <v>-0.24952669844181541</v>
      </c>
      <c r="J23" s="21">
        <v>1.6571735839439863</v>
      </c>
      <c r="K23" s="16"/>
    </row>
    <row r="24" spans="1:11" x14ac:dyDescent="0.3">
      <c r="A24" s="14"/>
      <c r="B24" s="119" t="s">
        <v>424</v>
      </c>
      <c r="C24" s="111">
        <v>306.71753008999951</v>
      </c>
      <c r="D24" s="22">
        <v>288.79813776999828</v>
      </c>
      <c r="E24" s="21">
        <v>-5.8423111045342591</v>
      </c>
      <c r="F24" s="21">
        <v>1.7764609594790217</v>
      </c>
      <c r="G24" s="111">
        <v>41.841768820000013</v>
      </c>
      <c r="H24" s="22">
        <v>35.98802926999992</v>
      </c>
      <c r="I24" s="21">
        <v>-13.990181856752804</v>
      </c>
      <c r="J24" s="21">
        <v>1.3906586152459757</v>
      </c>
      <c r="K24" s="16"/>
    </row>
    <row r="25" spans="1:11" x14ac:dyDescent="0.3">
      <c r="A25" s="14"/>
      <c r="B25" s="119" t="s">
        <v>225</v>
      </c>
      <c r="C25" s="111">
        <v>228.66423059000093</v>
      </c>
      <c r="D25" s="22">
        <v>189.90507048000018</v>
      </c>
      <c r="E25" s="21">
        <v>-16.950250596691095</v>
      </c>
      <c r="F25" s="21">
        <v>1.1681479192345361</v>
      </c>
      <c r="G25" s="111">
        <v>40.605902350000008</v>
      </c>
      <c r="H25" s="22">
        <v>35.563227800000021</v>
      </c>
      <c r="I25" s="21">
        <v>-12.418575276409261</v>
      </c>
      <c r="J25" s="21">
        <v>1.3742433283851034</v>
      </c>
      <c r="K25" s="16"/>
    </row>
    <row r="26" spans="1:11" x14ac:dyDescent="0.3">
      <c r="A26" s="14"/>
      <c r="B26" s="119" t="s">
        <v>221</v>
      </c>
      <c r="C26" s="111">
        <v>235.19141422000072</v>
      </c>
      <c r="D26" s="22">
        <v>217.60177477000033</v>
      </c>
      <c r="E26" s="21">
        <v>-7.478861211126886</v>
      </c>
      <c r="F26" s="21">
        <v>1.3385164481223693</v>
      </c>
      <c r="G26" s="111">
        <v>30.842354879999981</v>
      </c>
      <c r="H26" s="22">
        <v>35.319174659999931</v>
      </c>
      <c r="I26" s="21">
        <v>14.515168499351482</v>
      </c>
      <c r="J26" s="21">
        <v>1.3648125646393965</v>
      </c>
      <c r="K26" s="16"/>
    </row>
    <row r="27" spans="1:11" x14ac:dyDescent="0.3">
      <c r="A27" s="14"/>
      <c r="B27" s="119" t="s">
        <v>226</v>
      </c>
      <c r="C27" s="111">
        <v>157.62879894999975</v>
      </c>
      <c r="D27" s="22">
        <v>197.04085908999929</v>
      </c>
      <c r="E27" s="21">
        <v>25.003083448286077</v>
      </c>
      <c r="F27" s="21">
        <v>1.2120417267869037</v>
      </c>
      <c r="G27" s="111">
        <v>24.860986929999999</v>
      </c>
      <c r="H27" s="22">
        <v>30.557836049999967</v>
      </c>
      <c r="I27" s="21">
        <v>22.914814830321649</v>
      </c>
      <c r="J27" s="21">
        <v>1.1808237024423929</v>
      </c>
      <c r="K27" s="16"/>
    </row>
    <row r="28" spans="1:11" x14ac:dyDescent="0.3">
      <c r="A28" s="14"/>
      <c r="B28" s="119" t="s">
        <v>450</v>
      </c>
      <c r="C28" s="111">
        <v>120.77282620999954</v>
      </c>
      <c r="D28" s="22">
        <v>198.54425671000018</v>
      </c>
      <c r="E28" s="21">
        <v>64.394808783204141</v>
      </c>
      <c r="F28" s="21">
        <v>1.2212894567034738</v>
      </c>
      <c r="G28" s="111">
        <v>18.103601770000015</v>
      </c>
      <c r="H28" s="22">
        <v>29.113445639999942</v>
      </c>
      <c r="I28" s="21">
        <v>60.815764784688575</v>
      </c>
      <c r="J28" s="21">
        <v>1.1250091994482085</v>
      </c>
      <c r="K28" s="16"/>
    </row>
    <row r="29" spans="1:11" x14ac:dyDescent="0.3">
      <c r="A29" s="14"/>
      <c r="B29" s="119" t="s">
        <v>139</v>
      </c>
      <c r="C29" s="111">
        <v>318.85858815999887</v>
      </c>
      <c r="D29" s="22">
        <v>221.83665566000013</v>
      </c>
      <c r="E29" s="21">
        <v>-30.427887503319951</v>
      </c>
      <c r="F29" s="21">
        <v>1.3645661333011565</v>
      </c>
      <c r="G29" s="111">
        <v>56.24897948999989</v>
      </c>
      <c r="H29" s="22">
        <v>27.387692630000011</v>
      </c>
      <c r="I29" s="21">
        <v>-51.309885302240765</v>
      </c>
      <c r="J29" s="21">
        <v>1.0583222110294321</v>
      </c>
      <c r="K29" s="16"/>
    </row>
    <row r="30" spans="1:11" x14ac:dyDescent="0.3">
      <c r="A30" s="14"/>
      <c r="B30" s="119" t="s">
        <v>222</v>
      </c>
      <c r="C30" s="111">
        <v>221.82128576999986</v>
      </c>
      <c r="D30" s="22">
        <v>225.29846915999909</v>
      </c>
      <c r="E30" s="21">
        <v>1.5675607405885472</v>
      </c>
      <c r="F30" s="21">
        <v>1.3858605106791826</v>
      </c>
      <c r="G30" s="111">
        <v>25.093289999999985</v>
      </c>
      <c r="H30" s="22">
        <v>24.603323999999994</v>
      </c>
      <c r="I30" s="21">
        <v>-1.9525777608276673</v>
      </c>
      <c r="J30" s="21">
        <v>0.95072792754478452</v>
      </c>
      <c r="K30" s="16"/>
    </row>
    <row r="31" spans="1:11" x14ac:dyDescent="0.3">
      <c r="A31" s="14"/>
      <c r="B31" s="119" t="s">
        <v>228</v>
      </c>
      <c r="C31" s="111">
        <v>218.84666400000003</v>
      </c>
      <c r="D31" s="22">
        <v>131.28680174000024</v>
      </c>
      <c r="E31" s="21">
        <v>-40.009685621709899</v>
      </c>
      <c r="F31" s="21">
        <v>0.80757403626929325</v>
      </c>
      <c r="G31" s="111">
        <v>45.641763480000009</v>
      </c>
      <c r="H31" s="22">
        <v>22.810666270000002</v>
      </c>
      <c r="I31" s="21">
        <v>-50.022381847722599</v>
      </c>
      <c r="J31" s="21">
        <v>0.88145558985415262</v>
      </c>
      <c r="K31" s="16"/>
    </row>
    <row r="32" spans="1:11" x14ac:dyDescent="0.3">
      <c r="A32" s="14"/>
      <c r="B32" s="119" t="s">
        <v>233</v>
      </c>
      <c r="C32" s="111">
        <v>41.399165089999926</v>
      </c>
      <c r="D32" s="22">
        <v>73.10146596999995</v>
      </c>
      <c r="E32" s="21">
        <v>76.577150314699935</v>
      </c>
      <c r="F32" s="21">
        <v>0.44966321936539794</v>
      </c>
      <c r="G32" s="111">
        <v>8.2624244000000004</v>
      </c>
      <c r="H32" s="22">
        <v>20.086027789999996</v>
      </c>
      <c r="I32" s="21">
        <v>143.10089651168241</v>
      </c>
      <c r="J32" s="21">
        <v>0.7761694140756612</v>
      </c>
      <c r="K32" s="16"/>
    </row>
    <row r="33" spans="1:11" x14ac:dyDescent="0.3">
      <c r="A33" s="14"/>
      <c r="B33" s="119" t="s">
        <v>446</v>
      </c>
      <c r="C33" s="111">
        <v>148.32676843000004</v>
      </c>
      <c r="D33" s="22">
        <v>121.16476100000035</v>
      </c>
      <c r="E33" s="21">
        <v>-18.312276143748306</v>
      </c>
      <c r="F33" s="21">
        <v>0.74531113407846772</v>
      </c>
      <c r="G33" s="111">
        <v>26.098313780000058</v>
      </c>
      <c r="H33" s="22">
        <v>18.977876750000004</v>
      </c>
      <c r="I33" s="21">
        <v>-27.283130588523562</v>
      </c>
      <c r="J33" s="21">
        <v>0.73334795866314084</v>
      </c>
      <c r="K33" s="16"/>
    </row>
    <row r="34" spans="1:11" x14ac:dyDescent="0.3">
      <c r="A34" s="14"/>
      <c r="B34" s="119" t="s">
        <v>230</v>
      </c>
      <c r="C34" s="111">
        <v>93.928489349999836</v>
      </c>
      <c r="D34" s="22">
        <v>103.78376120000021</v>
      </c>
      <c r="E34" s="21">
        <v>10.492313799785812</v>
      </c>
      <c r="F34" s="21">
        <v>0.63839677576635345</v>
      </c>
      <c r="G34" s="111">
        <v>11.810123169999999</v>
      </c>
      <c r="H34" s="22">
        <v>17.666849969999991</v>
      </c>
      <c r="I34" s="21">
        <v>49.590734285288505</v>
      </c>
      <c r="J34" s="21">
        <v>0.68268692710882228</v>
      </c>
      <c r="K34" s="16"/>
    </row>
    <row r="35" spans="1:11" x14ac:dyDescent="0.3">
      <c r="A35" s="14"/>
      <c r="B35" s="119" t="s">
        <v>451</v>
      </c>
      <c r="C35" s="111">
        <v>135.39064372999957</v>
      </c>
      <c r="D35" s="22">
        <v>120.32663826000025</v>
      </c>
      <c r="E35" s="21">
        <v>-11.126326794073337</v>
      </c>
      <c r="F35" s="21">
        <v>0.74015565649000925</v>
      </c>
      <c r="G35" s="111">
        <v>21.984154679999993</v>
      </c>
      <c r="H35" s="22">
        <v>15.59118032999999</v>
      </c>
      <c r="I35" s="21">
        <v>-29.079918891837075</v>
      </c>
      <c r="J35" s="21">
        <v>0.6024783709354844</v>
      </c>
      <c r="K35" s="16"/>
    </row>
    <row r="36" spans="1:11" x14ac:dyDescent="0.3">
      <c r="A36" s="14"/>
      <c r="B36" s="119" t="s">
        <v>232</v>
      </c>
      <c r="C36" s="111">
        <v>83.784222750000197</v>
      </c>
      <c r="D36" s="22">
        <v>84.401791899999822</v>
      </c>
      <c r="E36" s="21">
        <v>0.73709480106101122</v>
      </c>
      <c r="F36" s="21">
        <v>0.51917401330279123</v>
      </c>
      <c r="G36" s="111">
        <v>14.039930370000009</v>
      </c>
      <c r="H36" s="22">
        <v>13.013090599999989</v>
      </c>
      <c r="I36" s="21">
        <v>-7.3137098471238282</v>
      </c>
      <c r="J36" s="21">
        <v>0.50285516937022456</v>
      </c>
      <c r="K36" s="16"/>
    </row>
    <row r="37" spans="1:11" x14ac:dyDescent="0.3">
      <c r="A37" s="14"/>
      <c r="B37" s="119" t="s">
        <v>231</v>
      </c>
      <c r="C37" s="111">
        <v>236.41642560000008</v>
      </c>
      <c r="D37" s="22">
        <v>95.884917230000013</v>
      </c>
      <c r="E37" s="21">
        <v>-59.442362354200149</v>
      </c>
      <c r="F37" s="21">
        <v>0.58980924661512035</v>
      </c>
      <c r="G37" s="111">
        <v>33.754557250000005</v>
      </c>
      <c r="H37" s="22">
        <v>12.23265395</v>
      </c>
      <c r="I37" s="21">
        <v>-63.759992882146307</v>
      </c>
      <c r="J37" s="21">
        <v>0.47269733708567285</v>
      </c>
      <c r="K37" s="16"/>
    </row>
    <row r="38" spans="1:11" x14ac:dyDescent="0.3">
      <c r="A38" s="14"/>
      <c r="B38" s="119" t="s">
        <v>240</v>
      </c>
      <c r="C38" s="111">
        <v>96.832308330000004</v>
      </c>
      <c r="D38" s="22">
        <v>64.800958880000024</v>
      </c>
      <c r="E38" s="21">
        <v>-33.079196398828614</v>
      </c>
      <c r="F38" s="21">
        <v>0.39860497188802968</v>
      </c>
      <c r="G38" s="111">
        <v>7.978142679999995</v>
      </c>
      <c r="H38" s="22">
        <v>11.565139429999999</v>
      </c>
      <c r="I38" s="21">
        <v>44.960298328482715</v>
      </c>
      <c r="J38" s="21">
        <v>0.44690307057901502</v>
      </c>
      <c r="K38" s="16"/>
    </row>
    <row r="39" spans="1:11" x14ac:dyDescent="0.3">
      <c r="A39" s="14"/>
      <c r="B39" s="119" t="s">
        <v>452</v>
      </c>
      <c r="C39" s="111">
        <v>77.881145000000032</v>
      </c>
      <c r="D39" s="22">
        <v>64.891569719999964</v>
      </c>
      <c r="E39" s="21">
        <v>-16.678716369668244</v>
      </c>
      <c r="F39" s="21">
        <v>0.39916233912387267</v>
      </c>
      <c r="G39" s="111">
        <v>16.03936277</v>
      </c>
      <c r="H39" s="22">
        <v>11.449223110000004</v>
      </c>
      <c r="I39" s="21">
        <v>-28.61796771992331</v>
      </c>
      <c r="J39" s="21">
        <v>0.44242380254668678</v>
      </c>
      <c r="K39" s="16"/>
    </row>
    <row r="40" spans="1:11" x14ac:dyDescent="0.3">
      <c r="A40" s="14"/>
      <c r="B40" s="119" t="s">
        <v>453</v>
      </c>
      <c r="C40" s="111">
        <v>82.427941349999656</v>
      </c>
      <c r="D40" s="22">
        <v>75.138364540000268</v>
      </c>
      <c r="E40" s="21">
        <v>-8.8435749948514548</v>
      </c>
      <c r="F40" s="21">
        <v>0.46219263114057363</v>
      </c>
      <c r="G40" s="111">
        <v>13.925398380000077</v>
      </c>
      <c r="H40" s="22">
        <v>11.107629490000006</v>
      </c>
      <c r="I40" s="21">
        <v>-20.234745269815789</v>
      </c>
      <c r="J40" s="21">
        <v>0.42922385466951701</v>
      </c>
      <c r="K40" s="16"/>
    </row>
    <row r="41" spans="1:11" x14ac:dyDescent="0.3">
      <c r="A41" s="14"/>
      <c r="B41" s="119" t="s">
        <v>239</v>
      </c>
      <c r="C41" s="111">
        <v>94.123016319999948</v>
      </c>
      <c r="D41" s="22">
        <v>69.253681150000219</v>
      </c>
      <c r="E41" s="21">
        <v>-26.422161276099388</v>
      </c>
      <c r="F41" s="21">
        <v>0.42599464737948944</v>
      </c>
      <c r="G41" s="111">
        <v>26.262222150000024</v>
      </c>
      <c r="H41" s="22">
        <v>10.734373139999992</v>
      </c>
      <c r="I41" s="21">
        <v>-59.126181026535932</v>
      </c>
      <c r="J41" s="21">
        <v>0.41480038749579518</v>
      </c>
      <c r="K41" s="16"/>
    </row>
    <row r="42" spans="1:11" x14ac:dyDescent="0.3">
      <c r="A42" s="14"/>
      <c r="B42" s="119" t="s">
        <v>448</v>
      </c>
      <c r="C42" s="111">
        <v>98.463601239999875</v>
      </c>
      <c r="D42" s="22">
        <v>68.048710220000032</v>
      </c>
      <c r="E42" s="21">
        <v>-30.889476554757668</v>
      </c>
      <c r="F42" s="21">
        <v>0.41858260576806727</v>
      </c>
      <c r="G42" s="111">
        <v>40.155030890000035</v>
      </c>
      <c r="H42" s="22">
        <v>7.1133668300000021</v>
      </c>
      <c r="I42" s="21">
        <v>-82.285241295203505</v>
      </c>
      <c r="J42" s="21">
        <v>0.27487653717650989</v>
      </c>
      <c r="K42" s="16"/>
    </row>
    <row r="43" spans="1:11" x14ac:dyDescent="0.3">
      <c r="A43" s="14"/>
      <c r="B43" s="120" t="s">
        <v>2</v>
      </c>
      <c r="C43" s="111">
        <v>1256.7647199600397</v>
      </c>
      <c r="D43" s="22">
        <v>1175.2248426899478</v>
      </c>
      <c r="E43" s="21">
        <v>-6.4880781561631125</v>
      </c>
      <c r="F43" s="21">
        <v>7.2290668761557768</v>
      </c>
      <c r="G43" s="111">
        <v>208.37755053999854</v>
      </c>
      <c r="H43" s="22">
        <v>195.51758371000096</v>
      </c>
      <c r="I43" s="21">
        <v>-6.1714742287121149</v>
      </c>
      <c r="J43" s="21">
        <v>7.5552403878099232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20"/>
      <c r="E46" s="20"/>
    </row>
    <row r="47" spans="1:11" x14ac:dyDescent="0.3">
      <c r="B47" s="20"/>
      <c r="C47" s="20"/>
      <c r="D47" s="20"/>
      <c r="E47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activeCell="J17" sqref="J17"/>
    </sheetView>
  </sheetViews>
  <sheetFormatPr baseColWidth="10" defaultColWidth="10.88671875" defaultRowHeight="15.6" x14ac:dyDescent="0.3"/>
  <cols>
    <col min="1" max="1" width="1.88671875" style="7" customWidth="1"/>
    <col min="2" max="2" width="33.66406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47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22">
        <v>18810.32577153996</v>
      </c>
      <c r="D13" s="22">
        <v>16256.936930079983</v>
      </c>
      <c r="E13" s="24">
        <v>-13.574399893292954</v>
      </c>
      <c r="F13" s="24">
        <v>100</v>
      </c>
      <c r="G13" s="22">
        <v>3160.5105413499982</v>
      </c>
      <c r="H13" s="22">
        <v>2587.8406731499995</v>
      </c>
      <c r="I13" s="24">
        <v>-18.11953672381631</v>
      </c>
      <c r="J13" s="24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9" t="s">
        <v>140</v>
      </c>
      <c r="C16" s="111">
        <v>5981.5804638798336</v>
      </c>
      <c r="D16" s="22">
        <v>4651.7809811300185</v>
      </c>
      <c r="E16" s="21">
        <v>-22.231573925652203</v>
      </c>
      <c r="F16" s="21">
        <v>28.614129470619361</v>
      </c>
      <c r="G16" s="111">
        <v>846.64879638999935</v>
      </c>
      <c r="H16" s="22">
        <v>735.17969622000214</v>
      </c>
      <c r="I16" s="21">
        <v>-13.165919640503477</v>
      </c>
      <c r="J16" s="21">
        <v>28.409001521918224</v>
      </c>
      <c r="K16" s="16"/>
    </row>
    <row r="17" spans="1:11" x14ac:dyDescent="0.3">
      <c r="A17" s="14"/>
      <c r="B17" s="119" t="s">
        <v>213</v>
      </c>
      <c r="C17" s="111">
        <v>3702.3306755399772</v>
      </c>
      <c r="D17" s="22">
        <v>3244.2993098600514</v>
      </c>
      <c r="E17" s="21">
        <v>-12.371433181427616</v>
      </c>
      <c r="F17" s="21">
        <v>19.956399682262223</v>
      </c>
      <c r="G17" s="111">
        <v>593.95718178000288</v>
      </c>
      <c r="H17" s="22">
        <v>496.78668116999631</v>
      </c>
      <c r="I17" s="21">
        <v>-16.359849428674433</v>
      </c>
      <c r="J17" s="21">
        <v>19.196957769633176</v>
      </c>
      <c r="K17" s="16"/>
    </row>
    <row r="18" spans="1:11" x14ac:dyDescent="0.3">
      <c r="A18" s="14"/>
      <c r="B18" s="119" t="s">
        <v>214</v>
      </c>
      <c r="C18" s="111">
        <v>1558.8674107300487</v>
      </c>
      <c r="D18" s="22">
        <v>1382.3196144000067</v>
      </c>
      <c r="E18" s="21">
        <v>-11.325388876232978</v>
      </c>
      <c r="F18" s="21">
        <v>8.5029524340610561</v>
      </c>
      <c r="G18" s="111">
        <v>277.01841995999831</v>
      </c>
      <c r="H18" s="22">
        <v>219.57126375000084</v>
      </c>
      <c r="I18" s="21">
        <v>-20.737666548777835</v>
      </c>
      <c r="J18" s="21">
        <v>8.4847288331213964</v>
      </c>
      <c r="K18" s="16"/>
    </row>
    <row r="19" spans="1:11" x14ac:dyDescent="0.3">
      <c r="A19" s="14"/>
      <c r="B19" s="119" t="s">
        <v>216</v>
      </c>
      <c r="C19" s="111">
        <v>967.12796949999529</v>
      </c>
      <c r="D19" s="22">
        <v>759.94096291999779</v>
      </c>
      <c r="E19" s="21">
        <v>-21.422915385966256</v>
      </c>
      <c r="F19" s="21">
        <v>4.6745642564060743</v>
      </c>
      <c r="G19" s="111">
        <v>259.96178146999927</v>
      </c>
      <c r="H19" s="22">
        <v>157.03757028000024</v>
      </c>
      <c r="I19" s="21">
        <v>-39.592054881296825</v>
      </c>
      <c r="J19" s="21">
        <v>6.0682858844184278</v>
      </c>
      <c r="K19" s="16"/>
    </row>
    <row r="20" spans="1:11" x14ac:dyDescent="0.3">
      <c r="A20" s="14"/>
      <c r="B20" s="119" t="s">
        <v>217</v>
      </c>
      <c r="C20" s="111">
        <v>583.86319798999477</v>
      </c>
      <c r="D20" s="22">
        <v>485.49490021000184</v>
      </c>
      <c r="E20" s="21">
        <v>-16.84783321138158</v>
      </c>
      <c r="F20" s="21">
        <v>2.9863860719770488</v>
      </c>
      <c r="G20" s="111">
        <v>95.867471999999665</v>
      </c>
      <c r="H20" s="22">
        <v>68.59218447999973</v>
      </c>
      <c r="I20" s="21">
        <v>-28.451034486441895</v>
      </c>
      <c r="J20" s="21">
        <v>2.6505567051199952</v>
      </c>
      <c r="K20" s="16"/>
    </row>
    <row r="21" spans="1:11" x14ac:dyDescent="0.3">
      <c r="A21" s="14"/>
      <c r="B21" s="119" t="s">
        <v>218</v>
      </c>
      <c r="C21" s="111">
        <v>356.97834830999955</v>
      </c>
      <c r="D21" s="22">
        <v>321.80986786000079</v>
      </c>
      <c r="E21" s="21">
        <v>-9.8517124684151636</v>
      </c>
      <c r="F21" s="21">
        <v>1.9795233828124197</v>
      </c>
      <c r="G21" s="111">
        <v>62.572788130000106</v>
      </c>
      <c r="H21" s="22">
        <v>56.995476600000075</v>
      </c>
      <c r="I21" s="21">
        <v>-8.9133179081180014</v>
      </c>
      <c r="J21" s="21">
        <v>2.2024337584362725</v>
      </c>
      <c r="K21" s="16"/>
    </row>
    <row r="22" spans="1:11" x14ac:dyDescent="0.3">
      <c r="A22" s="14"/>
      <c r="B22" s="119" t="s">
        <v>220</v>
      </c>
      <c r="C22" s="111">
        <v>279.06934492999949</v>
      </c>
      <c r="D22" s="22">
        <v>242.19198597999929</v>
      </c>
      <c r="E22" s="21">
        <v>-13.214406963706582</v>
      </c>
      <c r="F22" s="21">
        <v>1.4897762538026142</v>
      </c>
      <c r="G22" s="111">
        <v>44.807208610000046</v>
      </c>
      <c r="H22" s="22">
        <v>45.630489860000068</v>
      </c>
      <c r="I22" s="21">
        <v>1.837385714351969</v>
      </c>
      <c r="J22" s="21">
        <v>1.7632650392057261</v>
      </c>
      <c r="K22" s="16"/>
    </row>
    <row r="23" spans="1:11" x14ac:dyDescent="0.3">
      <c r="A23" s="14"/>
      <c r="B23" s="119" t="s">
        <v>223</v>
      </c>
      <c r="C23" s="111">
        <v>244.75818308000041</v>
      </c>
      <c r="D23" s="22">
        <v>225.05749827000056</v>
      </c>
      <c r="E23" s="21">
        <v>-8.049040306677135</v>
      </c>
      <c r="F23" s="21">
        <v>1.384378245655735</v>
      </c>
      <c r="G23" s="111">
        <v>42.99228926999993</v>
      </c>
      <c r="H23" s="22">
        <v>42.885012030000013</v>
      </c>
      <c r="I23" s="21">
        <v>-0.24952669844165998</v>
      </c>
      <c r="J23" s="21">
        <v>1.6571735839439858</v>
      </c>
      <c r="K23" s="16"/>
    </row>
    <row r="24" spans="1:11" x14ac:dyDescent="0.3">
      <c r="A24" s="14"/>
      <c r="B24" s="119" t="s">
        <v>424</v>
      </c>
      <c r="C24" s="111">
        <v>306.71753008999883</v>
      </c>
      <c r="D24" s="22">
        <v>288.79813776999856</v>
      </c>
      <c r="E24" s="21">
        <v>-5.8423111045339482</v>
      </c>
      <c r="F24" s="21">
        <v>1.7764609594790235</v>
      </c>
      <c r="G24" s="111">
        <v>41.841768820000013</v>
      </c>
      <c r="H24" s="22">
        <v>35.988029270000048</v>
      </c>
      <c r="I24" s="21">
        <v>-13.990181856752493</v>
      </c>
      <c r="J24" s="21">
        <v>1.3906586152459808</v>
      </c>
      <c r="K24" s="16"/>
    </row>
    <row r="25" spans="1:11" x14ac:dyDescent="0.3">
      <c r="A25" s="14"/>
      <c r="B25" s="119" t="s">
        <v>225</v>
      </c>
      <c r="C25" s="111">
        <v>228.66423059000033</v>
      </c>
      <c r="D25" s="22">
        <v>189.90507047999969</v>
      </c>
      <c r="E25" s="21">
        <v>-16.950250596691095</v>
      </c>
      <c r="F25" s="21">
        <v>1.168147919234533</v>
      </c>
      <c r="G25" s="111">
        <v>40.605902350000029</v>
      </c>
      <c r="H25" s="22">
        <v>35.563227800000021</v>
      </c>
      <c r="I25" s="21">
        <v>-12.418575276409305</v>
      </c>
      <c r="J25" s="21">
        <v>1.3742433283851034</v>
      </c>
      <c r="K25" s="16"/>
    </row>
    <row r="26" spans="1:11" x14ac:dyDescent="0.3">
      <c r="A26" s="14"/>
      <c r="B26" s="119" t="s">
        <v>139</v>
      </c>
      <c r="C26" s="111">
        <v>318.85858815999921</v>
      </c>
      <c r="D26" s="22">
        <v>221.83665565999965</v>
      </c>
      <c r="E26" s="21">
        <v>-30.427887503320182</v>
      </c>
      <c r="F26" s="21">
        <v>1.3645661333011534</v>
      </c>
      <c r="G26" s="111">
        <v>56.248979490000188</v>
      </c>
      <c r="H26" s="22">
        <v>27.387692629999982</v>
      </c>
      <c r="I26" s="21">
        <v>-51.309885302241078</v>
      </c>
      <c r="J26" s="21">
        <v>1.0583222110294308</v>
      </c>
      <c r="K26" s="16"/>
    </row>
    <row r="27" spans="1:11" x14ac:dyDescent="0.3">
      <c r="A27" s="14"/>
      <c r="B27" s="119" t="s">
        <v>228</v>
      </c>
      <c r="C27" s="111">
        <v>218.84666400000043</v>
      </c>
      <c r="D27" s="22">
        <v>131.28680174000002</v>
      </c>
      <c r="E27" s="21">
        <v>-40.009685621710112</v>
      </c>
      <c r="F27" s="21">
        <v>0.80757403626929192</v>
      </c>
      <c r="G27" s="111">
        <v>45.641763480000087</v>
      </c>
      <c r="H27" s="22">
        <v>22.810666270000013</v>
      </c>
      <c r="I27" s="21">
        <v>-50.022381847722656</v>
      </c>
      <c r="J27" s="21">
        <v>0.88145558985415307</v>
      </c>
      <c r="K27" s="16"/>
    </row>
    <row r="28" spans="1:11" x14ac:dyDescent="0.3">
      <c r="A28" s="14"/>
      <c r="B28" s="119" t="s">
        <v>446</v>
      </c>
      <c r="C28" s="111">
        <v>148.32676842999996</v>
      </c>
      <c r="D28" s="22">
        <v>121.16476100000007</v>
      </c>
      <c r="E28" s="21">
        <v>-18.312276143748452</v>
      </c>
      <c r="F28" s="21">
        <v>0.74531113407846605</v>
      </c>
      <c r="G28" s="111">
        <v>26.098313780000019</v>
      </c>
      <c r="H28" s="22">
        <v>18.977876750000014</v>
      </c>
      <c r="I28" s="21">
        <v>-27.283130588523406</v>
      </c>
      <c r="J28" s="21">
        <v>0.73334795866314118</v>
      </c>
      <c r="K28" s="16"/>
    </row>
    <row r="29" spans="1:11" x14ac:dyDescent="0.3">
      <c r="A29" s="14"/>
      <c r="B29" s="119" t="s">
        <v>231</v>
      </c>
      <c r="C29" s="111">
        <v>236.41642559999985</v>
      </c>
      <c r="D29" s="22">
        <v>95.884917229999957</v>
      </c>
      <c r="E29" s="21">
        <v>-59.442362354200142</v>
      </c>
      <c r="F29" s="21">
        <v>0.58980924661512002</v>
      </c>
      <c r="G29" s="111">
        <v>33.754557250000005</v>
      </c>
      <c r="H29" s="22">
        <v>12.23265395</v>
      </c>
      <c r="I29" s="21">
        <v>-63.759992882146307</v>
      </c>
      <c r="J29" s="21">
        <v>0.47269733708567285</v>
      </c>
      <c r="K29" s="16"/>
    </row>
    <row r="30" spans="1:11" x14ac:dyDescent="0.3">
      <c r="A30" s="14"/>
      <c r="B30" s="119" t="s">
        <v>240</v>
      </c>
      <c r="C30" s="111">
        <v>96.832308329999918</v>
      </c>
      <c r="D30" s="22">
        <v>64.800958879999968</v>
      </c>
      <c r="E30" s="21">
        <v>-33.079196398828614</v>
      </c>
      <c r="F30" s="21">
        <v>0.39860497188802929</v>
      </c>
      <c r="G30" s="111">
        <v>7.9781426799999906</v>
      </c>
      <c r="H30" s="22">
        <v>11.565139429999999</v>
      </c>
      <c r="I30" s="21">
        <v>44.960298328482786</v>
      </c>
      <c r="J30" s="21">
        <v>0.44690307057901502</v>
      </c>
      <c r="K30" s="16"/>
    </row>
    <row r="31" spans="1:11" x14ac:dyDescent="0.3">
      <c r="A31" s="14"/>
      <c r="B31" s="119" t="s">
        <v>239</v>
      </c>
      <c r="C31" s="111">
        <v>94.123016319999721</v>
      </c>
      <c r="D31" s="22">
        <v>69.253681150000006</v>
      </c>
      <c r="E31" s="21">
        <v>-26.42216127609943</v>
      </c>
      <c r="F31" s="21">
        <v>0.42599464737948817</v>
      </c>
      <c r="G31" s="111">
        <v>26.262222150000003</v>
      </c>
      <c r="H31" s="22">
        <v>10.73437313999999</v>
      </c>
      <c r="I31" s="21">
        <v>-59.126181026535903</v>
      </c>
      <c r="J31" s="21">
        <v>0.41480038749579506</v>
      </c>
      <c r="K31" s="16"/>
    </row>
    <row r="32" spans="1:11" x14ac:dyDescent="0.3">
      <c r="A32" s="14"/>
      <c r="B32" s="119" t="s">
        <v>447</v>
      </c>
      <c r="C32" s="111">
        <v>53.840698560000007</v>
      </c>
      <c r="D32" s="22">
        <v>33.90875405000002</v>
      </c>
      <c r="E32" s="21">
        <v>-37.0202189850636</v>
      </c>
      <c r="F32" s="21">
        <v>0.20858021530033205</v>
      </c>
      <c r="G32" s="111">
        <v>16.194228270000011</v>
      </c>
      <c r="H32" s="22">
        <v>8.9724911199999973</v>
      </c>
      <c r="I32" s="21">
        <v>-44.594512499112803</v>
      </c>
      <c r="J32" s="21">
        <v>0.34671729264840734</v>
      </c>
      <c r="K32" s="16"/>
    </row>
    <row r="33" spans="1:13" x14ac:dyDescent="0.3">
      <c r="A33" s="14"/>
      <c r="B33" s="119" t="s">
        <v>448</v>
      </c>
      <c r="C33" s="111">
        <v>98.463601240000088</v>
      </c>
      <c r="D33" s="22">
        <v>68.048710219999904</v>
      </c>
      <c r="E33" s="21">
        <v>-30.889476554757945</v>
      </c>
      <c r="F33" s="21">
        <v>0.4185826057680665</v>
      </c>
      <c r="G33" s="111">
        <v>40.155030890000006</v>
      </c>
      <c r="H33" s="22">
        <v>7.1133668300000039</v>
      </c>
      <c r="I33" s="21">
        <v>-82.285241295203491</v>
      </c>
      <c r="J33" s="21">
        <v>0.27487653717650995</v>
      </c>
      <c r="K33" s="16"/>
    </row>
    <row r="34" spans="1:13" x14ac:dyDescent="0.3">
      <c r="A34" s="14"/>
      <c r="B34" s="119" t="s">
        <v>427</v>
      </c>
      <c r="C34" s="111">
        <v>46.143576589999753</v>
      </c>
      <c r="D34" s="22">
        <v>27.058577249999839</v>
      </c>
      <c r="E34" s="21">
        <v>-41.360034809560076</v>
      </c>
      <c r="F34" s="21">
        <v>0.16644326890346567</v>
      </c>
      <c r="G34" s="111">
        <v>10.843639480000007</v>
      </c>
      <c r="H34" s="22">
        <v>5.9247921200000011</v>
      </c>
      <c r="I34" s="21">
        <v>-45.361590719355071</v>
      </c>
      <c r="J34" s="21">
        <v>0.22894732977467896</v>
      </c>
      <c r="K34" s="16"/>
    </row>
    <row r="35" spans="1:13" x14ac:dyDescent="0.3">
      <c r="A35" s="14"/>
      <c r="B35" s="119" t="s">
        <v>449</v>
      </c>
      <c r="C35" s="111">
        <v>66.544455010000249</v>
      </c>
      <c r="D35" s="22">
        <v>41.512070270000066</v>
      </c>
      <c r="E35" s="21">
        <v>-37.617536632072998</v>
      </c>
      <c r="F35" s="21">
        <v>0.25534988816491538</v>
      </c>
      <c r="G35" s="111">
        <v>7.5799838799999995</v>
      </c>
      <c r="H35" s="22">
        <v>4.8536231899999898</v>
      </c>
      <c r="I35" s="21">
        <v>-35.967895620379728</v>
      </c>
      <c r="J35" s="21">
        <v>0.18755494649877383</v>
      </c>
      <c r="K35" s="16"/>
    </row>
    <row r="36" spans="1:13" x14ac:dyDescent="0.3">
      <c r="A36" s="14"/>
      <c r="B36" s="119" t="s">
        <v>2</v>
      </c>
      <c r="C36" s="111">
        <v>1072.5001289700015</v>
      </c>
      <c r="D36" s="22">
        <v>924.00922727999989</v>
      </c>
      <c r="E36" s="21">
        <v>-13.845303853959257</v>
      </c>
      <c r="F36" s="21">
        <v>5.6837842900793847</v>
      </c>
      <c r="G36" s="111">
        <v>144.15742889000015</v>
      </c>
      <c r="H36" s="22">
        <v>157.94919180000002</v>
      </c>
      <c r="I36" s="21">
        <v>9.5671537819419061</v>
      </c>
      <c r="J36" s="21">
        <v>6.1035129959426522</v>
      </c>
      <c r="K36" s="16"/>
    </row>
    <row r="37" spans="1:13" x14ac:dyDescent="0.3">
      <c r="A37" s="14"/>
      <c r="B37" s="129" t="s">
        <v>21</v>
      </c>
      <c r="C37" s="22">
        <v>16660.853585849854</v>
      </c>
      <c r="D37" s="22">
        <v>13590.363443610073</v>
      </c>
      <c r="E37" s="24">
        <v>-18.429368738031314</v>
      </c>
      <c r="F37" s="24">
        <v>83.597319114057782</v>
      </c>
      <c r="G37" s="22">
        <v>2721.1878990200003</v>
      </c>
      <c r="H37" s="22">
        <v>2182.7514986899992</v>
      </c>
      <c r="I37" s="24">
        <v>-19.786814446878576</v>
      </c>
      <c r="J37" s="24">
        <v>84.346440696176501</v>
      </c>
      <c r="K37" s="16"/>
      <c r="L37" s="130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120</v>
      </c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4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47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2">
        <v>18810.32577153996</v>
      </c>
      <c r="D13" s="22">
        <v>16256.936930079983</v>
      </c>
      <c r="E13" s="24">
        <v>-13.574399893292954</v>
      </c>
      <c r="F13" s="24">
        <v>100</v>
      </c>
      <c r="G13" s="22">
        <v>3160.5105413499982</v>
      </c>
      <c r="H13" s="22">
        <v>2587.8406731499995</v>
      </c>
      <c r="I13" s="24">
        <v>-18.11953672381631</v>
      </c>
      <c r="J13" s="24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215</v>
      </c>
      <c r="C16" s="111">
        <v>660.96463248999862</v>
      </c>
      <c r="D16" s="22">
        <v>952.44157875000258</v>
      </c>
      <c r="E16" s="21">
        <v>44.098720556642569</v>
      </c>
      <c r="F16" s="21">
        <v>5.8586779468136658</v>
      </c>
      <c r="G16" s="111">
        <v>211.53822758000007</v>
      </c>
      <c r="H16" s="22">
        <v>130.62587929999978</v>
      </c>
      <c r="I16" s="21">
        <v>-38.249516035772132</v>
      </c>
      <c r="J16" s="21">
        <v>5.0476785783337244</v>
      </c>
      <c r="K16" s="16"/>
    </row>
    <row r="17" spans="1:11" x14ac:dyDescent="0.3">
      <c r="A17" s="14"/>
      <c r="B17" s="9" t="s">
        <v>226</v>
      </c>
      <c r="C17" s="111">
        <v>157.62879894999998</v>
      </c>
      <c r="D17" s="22">
        <v>197.04085908999937</v>
      </c>
      <c r="E17" s="21">
        <v>25.003083448285967</v>
      </c>
      <c r="F17" s="21">
        <v>1.2120417267869044</v>
      </c>
      <c r="G17" s="111">
        <v>24.860986930000024</v>
      </c>
      <c r="H17" s="22">
        <v>30.557836049999956</v>
      </c>
      <c r="I17" s="21">
        <v>22.914814830321497</v>
      </c>
      <c r="J17" s="21">
        <v>1.1808237024423924</v>
      </c>
      <c r="K17" s="16"/>
    </row>
    <row r="18" spans="1:11" x14ac:dyDescent="0.3">
      <c r="A18" s="14"/>
      <c r="B18" s="9" t="s">
        <v>224</v>
      </c>
      <c r="C18" s="111">
        <v>120.77282621000016</v>
      </c>
      <c r="D18" s="22">
        <v>198.54425671000021</v>
      </c>
      <c r="E18" s="21">
        <v>64.394808783203317</v>
      </c>
      <c r="F18" s="21">
        <v>1.2212894567034738</v>
      </c>
      <c r="G18" s="111">
        <v>18.103601770000012</v>
      </c>
      <c r="H18" s="22">
        <v>29.113445640000045</v>
      </c>
      <c r="I18" s="21">
        <v>60.815764784689172</v>
      </c>
      <c r="J18" s="21">
        <v>1.1250091994482125</v>
      </c>
      <c r="K18" s="16"/>
    </row>
    <row r="19" spans="1:11" x14ac:dyDescent="0.3">
      <c r="A19" s="14"/>
      <c r="B19" s="9" t="s">
        <v>222</v>
      </c>
      <c r="C19" s="111">
        <v>221.82128576999935</v>
      </c>
      <c r="D19" s="22">
        <v>225.29846916000071</v>
      </c>
      <c r="E19" s="21">
        <v>1.567560740589502</v>
      </c>
      <c r="F19" s="21">
        <v>1.3858605106791926</v>
      </c>
      <c r="G19" s="111">
        <v>25.093289999999989</v>
      </c>
      <c r="H19" s="22">
        <v>24.603324000000008</v>
      </c>
      <c r="I19" s="21">
        <v>-1.9525777608276229</v>
      </c>
      <c r="J19" s="21">
        <v>0.9507279275447853</v>
      </c>
      <c r="K19" s="16"/>
    </row>
    <row r="20" spans="1:11" x14ac:dyDescent="0.3">
      <c r="A20" s="14"/>
      <c r="B20" s="9" t="s">
        <v>233</v>
      </c>
      <c r="C20" s="111">
        <v>41.399165090000018</v>
      </c>
      <c r="D20" s="22">
        <v>73.101465970000092</v>
      </c>
      <c r="E20" s="21">
        <v>76.577150314699892</v>
      </c>
      <c r="F20" s="21">
        <v>0.44966321936539883</v>
      </c>
      <c r="G20" s="111">
        <v>8.2624243999999969</v>
      </c>
      <c r="H20" s="22">
        <v>20.086027789999999</v>
      </c>
      <c r="I20" s="21">
        <v>143.10089651168255</v>
      </c>
      <c r="J20" s="21">
        <v>0.7761694140756612</v>
      </c>
      <c r="K20" s="16"/>
    </row>
    <row r="21" spans="1:11" x14ac:dyDescent="0.3">
      <c r="A21" s="14"/>
      <c r="B21" s="9" t="s">
        <v>230</v>
      </c>
      <c r="C21" s="111">
        <v>93.928489350000007</v>
      </c>
      <c r="D21" s="22">
        <v>103.78376119999989</v>
      </c>
      <c r="E21" s="21">
        <v>10.492313799785258</v>
      </c>
      <c r="F21" s="21">
        <v>0.63839677576635145</v>
      </c>
      <c r="G21" s="111">
        <v>11.810123169999988</v>
      </c>
      <c r="H21" s="22">
        <v>17.666849969999994</v>
      </c>
      <c r="I21" s="21">
        <v>49.590734285288683</v>
      </c>
      <c r="J21" s="21">
        <v>0.68268692710882228</v>
      </c>
      <c r="K21" s="16"/>
    </row>
    <row r="22" spans="1:11" x14ac:dyDescent="0.3">
      <c r="A22" s="14"/>
      <c r="B22" s="9" t="s">
        <v>234</v>
      </c>
      <c r="C22" s="111">
        <v>55.649061480000029</v>
      </c>
      <c r="D22" s="22">
        <v>67.178116790000161</v>
      </c>
      <c r="E22" s="21">
        <v>20.717429914147999</v>
      </c>
      <c r="F22" s="21">
        <v>0.4132273938130463</v>
      </c>
      <c r="G22" s="111">
        <v>10.525248749999992</v>
      </c>
      <c r="H22" s="22">
        <v>10.857495740000006</v>
      </c>
      <c r="I22" s="21">
        <v>3.1566663923265015</v>
      </c>
      <c r="J22" s="21">
        <v>0.41955812243973767</v>
      </c>
      <c r="K22" s="16"/>
    </row>
    <row r="23" spans="1:11" x14ac:dyDescent="0.3">
      <c r="A23" s="14"/>
      <c r="B23" s="9" t="s">
        <v>237</v>
      </c>
      <c r="C23" s="111">
        <v>47.524837450000064</v>
      </c>
      <c r="D23" s="22">
        <v>55.957425479999912</v>
      </c>
      <c r="E23" s="21">
        <v>17.743538920825564</v>
      </c>
      <c r="F23" s="21">
        <v>0.3442064499645236</v>
      </c>
      <c r="G23" s="111">
        <v>6.9145312000000052</v>
      </c>
      <c r="H23" s="22">
        <v>10.287863359999994</v>
      </c>
      <c r="I23" s="21">
        <v>48.786129708981377</v>
      </c>
      <c r="J23" s="21">
        <v>0.39754624257749571</v>
      </c>
      <c r="K23" s="16"/>
    </row>
    <row r="24" spans="1:11" x14ac:dyDescent="0.3">
      <c r="A24" s="14"/>
      <c r="B24" s="9" t="s">
        <v>433</v>
      </c>
      <c r="C24" s="111">
        <v>29.784786270000005</v>
      </c>
      <c r="D24" s="22">
        <v>35.42142754999999</v>
      </c>
      <c r="E24" s="21">
        <v>18.924565141759487</v>
      </c>
      <c r="F24" s="21">
        <v>0.21788500319799001</v>
      </c>
      <c r="G24" s="111">
        <v>4.5273160599999978</v>
      </c>
      <c r="H24" s="22">
        <v>6.3201426000000032</v>
      </c>
      <c r="I24" s="21">
        <v>39.600207192073221</v>
      </c>
      <c r="J24" s="21">
        <v>0.24422456396076853</v>
      </c>
      <c r="K24" s="16"/>
    </row>
    <row r="25" spans="1:11" x14ac:dyDescent="0.3">
      <c r="A25" s="14"/>
      <c r="B25" s="9" t="s">
        <v>434</v>
      </c>
      <c r="C25" s="111">
        <v>24.865867180000009</v>
      </c>
      <c r="D25" s="22">
        <v>29.636263469999992</v>
      </c>
      <c r="E25" s="21">
        <v>19.184516089738011</v>
      </c>
      <c r="F25" s="21">
        <v>0.18229918463400341</v>
      </c>
      <c r="G25" s="111">
        <v>4.3692498499999992</v>
      </c>
      <c r="H25" s="22">
        <v>5.2347580799999989</v>
      </c>
      <c r="I25" s="21">
        <v>19.809080728125437</v>
      </c>
      <c r="J25" s="21">
        <v>0.20228285822666545</v>
      </c>
      <c r="K25" s="16"/>
    </row>
    <row r="26" spans="1:11" x14ac:dyDescent="0.3">
      <c r="A26" s="14"/>
      <c r="B26" s="9" t="s">
        <v>435</v>
      </c>
      <c r="C26" s="111">
        <v>11.609437589999995</v>
      </c>
      <c r="D26" s="22">
        <v>24.181882369999986</v>
      </c>
      <c r="E26" s="21">
        <v>108.29503739982633</v>
      </c>
      <c r="F26" s="21">
        <v>0.14874808504212492</v>
      </c>
      <c r="G26" s="111">
        <v>2.4598648600000002</v>
      </c>
      <c r="H26" s="22">
        <v>5.0696535600000008</v>
      </c>
      <c r="I26" s="21">
        <v>106.09479985823289</v>
      </c>
      <c r="J26" s="21">
        <v>0.19590284721157356</v>
      </c>
      <c r="K26" s="16"/>
    </row>
    <row r="27" spans="1:11" x14ac:dyDescent="0.3">
      <c r="A27" s="14"/>
      <c r="B27" s="9" t="s">
        <v>436</v>
      </c>
      <c r="C27" s="111">
        <v>17.545178970000006</v>
      </c>
      <c r="D27" s="22">
        <v>21.81445292999998</v>
      </c>
      <c r="E27" s="21">
        <v>24.333031696626662</v>
      </c>
      <c r="F27" s="21">
        <v>0.13418550507898572</v>
      </c>
      <c r="G27" s="111">
        <v>2.9357342599999985</v>
      </c>
      <c r="H27" s="22">
        <v>3.1036410700000001</v>
      </c>
      <c r="I27" s="21">
        <v>5.7194144677114478</v>
      </c>
      <c r="J27" s="21">
        <v>0.11993169062537969</v>
      </c>
      <c r="K27" s="16"/>
    </row>
    <row r="28" spans="1:11" x14ac:dyDescent="0.3">
      <c r="A28" s="14"/>
      <c r="B28" s="9" t="s">
        <v>437</v>
      </c>
      <c r="C28" s="111">
        <v>20.327520999999994</v>
      </c>
      <c r="D28" s="22">
        <v>25.21433842999998</v>
      </c>
      <c r="E28" s="21">
        <v>24.040400351818537</v>
      </c>
      <c r="F28" s="21">
        <v>0.15509894968803284</v>
      </c>
      <c r="G28" s="111">
        <v>1.72055135</v>
      </c>
      <c r="H28" s="22">
        <v>2.8171857399999976</v>
      </c>
      <c r="I28" s="21">
        <v>63.737382206000269</v>
      </c>
      <c r="J28" s="21">
        <v>0.10886241062788583</v>
      </c>
      <c r="K28" s="16"/>
    </row>
    <row r="29" spans="1:11" x14ac:dyDescent="0.3">
      <c r="A29" s="14"/>
      <c r="B29" s="9" t="s">
        <v>438</v>
      </c>
      <c r="C29" s="111">
        <v>4.2456894500000004</v>
      </c>
      <c r="D29" s="22">
        <v>9.6092392599999936</v>
      </c>
      <c r="E29" s="21">
        <v>126.32930112210614</v>
      </c>
      <c r="F29" s="21">
        <v>5.9108547331694163E-2</v>
      </c>
      <c r="G29" s="111">
        <v>1.0584404999999999</v>
      </c>
      <c r="H29" s="22">
        <v>2.8156454699999993</v>
      </c>
      <c r="I29" s="21">
        <v>166.01830428824292</v>
      </c>
      <c r="J29" s="21">
        <v>0.10880289112129568</v>
      </c>
      <c r="K29" s="16"/>
    </row>
    <row r="30" spans="1:11" x14ac:dyDescent="0.3">
      <c r="A30" s="14"/>
      <c r="B30" s="9" t="s">
        <v>439</v>
      </c>
      <c r="C30" s="111">
        <v>3.1925307499999978</v>
      </c>
      <c r="D30" s="22">
        <v>6.8563011999999981</v>
      </c>
      <c r="E30" s="21">
        <v>114.76069416089425</v>
      </c>
      <c r="F30" s="21">
        <v>4.217461893029726E-2</v>
      </c>
      <c r="G30" s="111">
        <v>0.74134482999999984</v>
      </c>
      <c r="H30" s="22">
        <v>1.9372099899999999</v>
      </c>
      <c r="I30" s="21">
        <v>161.31024478851498</v>
      </c>
      <c r="J30" s="21">
        <v>7.4858163027554867E-2</v>
      </c>
      <c r="K30" s="16"/>
    </row>
    <row r="31" spans="1:11" x14ac:dyDescent="0.3">
      <c r="A31" s="14"/>
      <c r="B31" s="9" t="s">
        <v>440</v>
      </c>
      <c r="C31" s="111">
        <v>2.9661388800000026</v>
      </c>
      <c r="D31" s="22">
        <v>5.2473318699999982</v>
      </c>
      <c r="E31" s="21">
        <v>76.907828065016076</v>
      </c>
      <c r="F31" s="21">
        <v>3.2277494171063265E-2</v>
      </c>
      <c r="G31" s="111">
        <v>0.85370181999999928</v>
      </c>
      <c r="H31" s="22">
        <v>1.0834044199999995</v>
      </c>
      <c r="I31" s="21">
        <v>26.906654597503433</v>
      </c>
      <c r="J31" s="21">
        <v>4.1865190204358534E-2</v>
      </c>
      <c r="K31" s="16"/>
    </row>
    <row r="32" spans="1:11" x14ac:dyDescent="0.3">
      <c r="A32" s="14"/>
      <c r="B32" s="9" t="s">
        <v>441</v>
      </c>
      <c r="C32" s="111">
        <v>0</v>
      </c>
      <c r="D32" s="22">
        <v>3.2288240499999996</v>
      </c>
      <c r="E32" s="21" t="s">
        <v>120</v>
      </c>
      <c r="F32" s="21">
        <v>1.9861207950101298E-2</v>
      </c>
      <c r="G32" s="111">
        <v>0</v>
      </c>
      <c r="H32" s="22">
        <v>1.740864E-2</v>
      </c>
      <c r="I32" s="21" t="s">
        <v>120</v>
      </c>
      <c r="J32" s="21">
        <v>6.7270911152384296E-4</v>
      </c>
      <c r="K32" s="16"/>
    </row>
    <row r="33" spans="1:13" x14ac:dyDescent="0.3">
      <c r="A33" s="14"/>
      <c r="B33" s="9" t="s">
        <v>442</v>
      </c>
      <c r="C33" s="111">
        <v>3.7512369999999996E-2</v>
      </c>
      <c r="D33" s="22">
        <v>15.059686689999999</v>
      </c>
      <c r="E33" s="21">
        <v>40045.921705293484</v>
      </c>
      <c r="F33" s="21">
        <v>9.2635450052926463E-2</v>
      </c>
      <c r="G33" s="111">
        <v>1.356305E-2</v>
      </c>
      <c r="H33" s="22">
        <v>1.0214199999999999E-3</v>
      </c>
      <c r="I33" s="21">
        <v>-92.469098027361113</v>
      </c>
      <c r="J33" s="21">
        <v>3.9469972421319741E-5</v>
      </c>
      <c r="K33" s="16"/>
    </row>
    <row r="34" spans="1:13" x14ac:dyDescent="0.3">
      <c r="A34" s="14"/>
      <c r="B34" s="9" t="s">
        <v>443</v>
      </c>
      <c r="C34" s="111">
        <v>2.6626549999999995E-2</v>
      </c>
      <c r="D34" s="22">
        <v>19.888343160000002</v>
      </c>
      <c r="E34" s="21">
        <v>74593.654115910642</v>
      </c>
      <c r="F34" s="21">
        <v>0.12233757961624911</v>
      </c>
      <c r="G34" s="111">
        <v>0</v>
      </c>
      <c r="H34" s="22">
        <v>0</v>
      </c>
      <c r="I34" s="21" t="s">
        <v>120</v>
      </c>
      <c r="J34" s="21">
        <v>0</v>
      </c>
      <c r="K34" s="16"/>
    </row>
    <row r="35" spans="1:13" x14ac:dyDescent="0.3">
      <c r="A35" s="14"/>
      <c r="B35" s="9" t="s">
        <v>444</v>
      </c>
      <c r="C35" s="111">
        <v>0</v>
      </c>
      <c r="D35" s="22">
        <v>17.24187877</v>
      </c>
      <c r="E35" s="21" t="s">
        <v>120</v>
      </c>
      <c r="F35" s="21">
        <v>0.1060585942121581</v>
      </c>
      <c r="G35" s="111">
        <v>0</v>
      </c>
      <c r="H35" s="22">
        <v>0</v>
      </c>
      <c r="I35" s="21" t="s">
        <v>120</v>
      </c>
      <c r="J35" s="21">
        <v>0</v>
      </c>
      <c r="K35" s="16"/>
    </row>
    <row r="36" spans="1:13" x14ac:dyDescent="0.3">
      <c r="A36" s="14"/>
      <c r="B36" s="9" t="s">
        <v>445</v>
      </c>
      <c r="C36" s="111">
        <v>5.6000000000000001E-2</v>
      </c>
      <c r="D36" s="22">
        <v>2.1904347899999999</v>
      </c>
      <c r="E36" s="21">
        <v>3811.490696428571</v>
      </c>
      <c r="F36" s="21">
        <v>1.3473846884077339E-2</v>
      </c>
      <c r="G36" s="111">
        <v>0</v>
      </c>
      <c r="H36" s="22">
        <v>0</v>
      </c>
      <c r="I36" s="21" t="s">
        <v>120</v>
      </c>
      <c r="J36" s="21">
        <v>0</v>
      </c>
      <c r="K36" s="16"/>
    </row>
    <row r="37" spans="1:13" x14ac:dyDescent="0.3">
      <c r="A37" s="14"/>
      <c r="B37" s="9" t="s">
        <v>2</v>
      </c>
      <c r="C37" s="111">
        <v>303.92869497999982</v>
      </c>
      <c r="D37" s="22">
        <v>321.62913013000025</v>
      </c>
      <c r="E37" s="21">
        <v>5.8238775878550086</v>
      </c>
      <c r="F37" s="21">
        <v>1.9784116252237798</v>
      </c>
      <c r="G37" s="111">
        <v>48.332980780000021</v>
      </c>
      <c r="H37" s="22">
        <v>62.11217266000002</v>
      </c>
      <c r="I37" s="21">
        <v>28.508880804847369</v>
      </c>
      <c r="J37" s="21">
        <v>2.400154433943384</v>
      </c>
      <c r="K37" s="16"/>
    </row>
    <row r="38" spans="1:13" x14ac:dyDescent="0.3">
      <c r="A38" s="14"/>
      <c r="B38" s="10" t="s">
        <v>21</v>
      </c>
      <c r="C38" s="22">
        <v>1818.275080779998</v>
      </c>
      <c r="D38" s="22">
        <v>2410.5654678200031</v>
      </c>
      <c r="E38" s="24">
        <v>32.574300407060861</v>
      </c>
      <c r="F38" s="24">
        <v>14.827919171906039</v>
      </c>
      <c r="G38" s="22">
        <v>384.12118116000011</v>
      </c>
      <c r="H38" s="22">
        <v>364.31096549999978</v>
      </c>
      <c r="I38" s="24">
        <v>-5.157282813766173</v>
      </c>
      <c r="J38" s="24">
        <v>14.077797342003642</v>
      </c>
      <c r="K38" s="16"/>
      <c r="L38" s="130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120</v>
      </c>
    </row>
    <row r="40" spans="1:13" x14ac:dyDescent="0.3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7"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47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22">
        <v>18810.32577153996</v>
      </c>
      <c r="D13" s="122">
        <v>16256.936930079983</v>
      </c>
      <c r="E13" s="29">
        <v>-13.574399893292954</v>
      </c>
      <c r="F13" s="122">
        <v>100</v>
      </c>
      <c r="G13" s="122">
        <v>3160.5105413499982</v>
      </c>
      <c r="H13" s="122">
        <v>2587.8406731499995</v>
      </c>
      <c r="I13" s="29">
        <v>-18.11953672381631</v>
      </c>
      <c r="J13" s="122">
        <v>100</v>
      </c>
      <c r="K13" s="16"/>
    </row>
    <row r="14" spans="1:14" x14ac:dyDescent="0.3">
      <c r="A14" s="14"/>
      <c r="B14" s="10" t="s">
        <v>28</v>
      </c>
      <c r="C14" s="162">
        <v>3006.3515579999998</v>
      </c>
      <c r="D14" s="122">
        <v>2628.7564009999996</v>
      </c>
      <c r="E14" s="118">
        <v>-12.559913560182512</v>
      </c>
      <c r="F14" s="118">
        <v>16.170059663183221</v>
      </c>
      <c r="G14" s="162">
        <v>501.53913599999998</v>
      </c>
      <c r="H14" s="122">
        <v>428.7490160000001</v>
      </c>
      <c r="I14" s="118">
        <v>-14.513347967325906</v>
      </c>
      <c r="J14" s="118">
        <v>16.567828941266065</v>
      </c>
      <c r="K14" s="16"/>
    </row>
    <row r="15" spans="1:14" x14ac:dyDescent="0.3">
      <c r="A15" s="14"/>
      <c r="B15" s="10" t="s">
        <v>31</v>
      </c>
      <c r="C15" s="162">
        <v>400.966497</v>
      </c>
      <c r="D15" s="122">
        <v>370.70592299999998</v>
      </c>
      <c r="E15" s="118">
        <v>-7.5469083393269187</v>
      </c>
      <c r="F15" s="118">
        <v>2.2802937883955741</v>
      </c>
      <c r="G15" s="162">
        <v>42.648623999999998</v>
      </c>
      <c r="H15" s="122">
        <v>75.670645000000007</v>
      </c>
      <c r="I15" s="118">
        <v>77.428104128283266</v>
      </c>
      <c r="J15" s="118">
        <v>2.9240843837534776</v>
      </c>
      <c r="K15" s="16"/>
    </row>
    <row r="16" spans="1:14" x14ac:dyDescent="0.3">
      <c r="A16" s="14" t="s">
        <v>37</v>
      </c>
      <c r="B16" s="9" t="s">
        <v>425</v>
      </c>
      <c r="C16" s="111">
        <v>45.030093000000001</v>
      </c>
      <c r="D16" s="22">
        <v>45.112541999999998</v>
      </c>
      <c r="E16" s="21">
        <v>0.18309755656067406</v>
      </c>
      <c r="F16" s="21">
        <v>0.27749718285816127</v>
      </c>
      <c r="G16" s="111">
        <v>7.4439520000000003</v>
      </c>
      <c r="H16" s="22">
        <v>11.941437000000001</v>
      </c>
      <c r="I16" s="21">
        <v>60.417974215846627</v>
      </c>
      <c r="J16" s="21">
        <v>0.46144405735243799</v>
      </c>
      <c r="K16" s="16"/>
    </row>
    <row r="17" spans="1:11" x14ac:dyDescent="0.3">
      <c r="A17" s="14" t="s">
        <v>37</v>
      </c>
      <c r="B17" s="9" t="s">
        <v>404</v>
      </c>
      <c r="C17" s="111">
        <v>135.39064400000001</v>
      </c>
      <c r="D17" s="22">
        <v>120.326638</v>
      </c>
      <c r="E17" s="21">
        <v>-11.126327163345206</v>
      </c>
      <c r="F17" s="21">
        <v>0.74015565489069046</v>
      </c>
      <c r="G17" s="111">
        <v>21.984155000000001</v>
      </c>
      <c r="H17" s="22">
        <v>15.59118</v>
      </c>
      <c r="I17" s="21">
        <v>-29.079921425226495</v>
      </c>
      <c r="J17" s="21">
        <v>0.60247835818354045</v>
      </c>
      <c r="K17" s="16"/>
    </row>
    <row r="18" spans="1:11" x14ac:dyDescent="0.3">
      <c r="A18" s="14" t="s">
        <v>37</v>
      </c>
      <c r="B18" s="9" t="s">
        <v>405</v>
      </c>
      <c r="C18" s="111">
        <v>220.54576</v>
      </c>
      <c r="D18" s="22">
        <v>205.26674299999999</v>
      </c>
      <c r="E18" s="21">
        <v>-6.9278216910631185</v>
      </c>
      <c r="F18" s="21">
        <v>1.2626409506467224</v>
      </c>
      <c r="G18" s="111">
        <v>13.220516999999999</v>
      </c>
      <c r="H18" s="22">
        <v>48.138027999999998</v>
      </c>
      <c r="I18" s="21">
        <v>264.11607806260531</v>
      </c>
      <c r="J18" s="21">
        <v>1.8601619682174986</v>
      </c>
      <c r="K18" s="16"/>
    </row>
    <row r="19" spans="1:11" s="161" customFormat="1" x14ac:dyDescent="0.3">
      <c r="A19" s="159"/>
      <c r="B19" s="10" t="s">
        <v>32</v>
      </c>
      <c r="C19" s="162">
        <v>2605.385061</v>
      </c>
      <c r="D19" s="122">
        <v>2258.0504779999997</v>
      </c>
      <c r="E19" s="118">
        <v>-13.331410707739533</v>
      </c>
      <c r="F19" s="118">
        <v>13.889765874787646</v>
      </c>
      <c r="G19" s="162">
        <v>458.890512</v>
      </c>
      <c r="H19" s="122">
        <v>353.07837100000006</v>
      </c>
      <c r="I19" s="118">
        <v>-23.058254253031919</v>
      </c>
      <c r="J19" s="118">
        <v>13.643744557512584</v>
      </c>
      <c r="K19" s="160"/>
    </row>
    <row r="20" spans="1:11" x14ac:dyDescent="0.3">
      <c r="A20" s="14" t="s">
        <v>37</v>
      </c>
      <c r="B20" s="9" t="s">
        <v>426</v>
      </c>
      <c r="C20" s="111">
        <v>218.846664</v>
      </c>
      <c r="D20" s="22">
        <v>131.28680199999999</v>
      </c>
      <c r="E20" s="21">
        <v>-40.009685502905356</v>
      </c>
      <c r="F20" s="21">
        <v>0.80757403786860893</v>
      </c>
      <c r="G20" s="111">
        <v>45.641762999999997</v>
      </c>
      <c r="H20" s="22">
        <v>22.810666000000001</v>
      </c>
      <c r="I20" s="21">
        <v>-50.022381913687241</v>
      </c>
      <c r="J20" s="21">
        <v>0.8814555794207436</v>
      </c>
      <c r="K20" s="16"/>
    </row>
    <row r="21" spans="1:11" x14ac:dyDescent="0.3">
      <c r="A21" s="14" t="s">
        <v>37</v>
      </c>
      <c r="B21" s="9" t="s">
        <v>406</v>
      </c>
      <c r="C21" s="111">
        <v>583.86319800000001</v>
      </c>
      <c r="D21" s="22">
        <v>485.49489999999997</v>
      </c>
      <c r="E21" s="21">
        <v>-16.847833248774148</v>
      </c>
      <c r="F21" s="21">
        <v>2.9863860706852812</v>
      </c>
      <c r="G21" s="111">
        <v>95.867472000000006</v>
      </c>
      <c r="H21" s="22">
        <v>68.592184000000003</v>
      </c>
      <c r="I21" s="21">
        <v>-28.451034987133074</v>
      </c>
      <c r="J21" s="21">
        <v>2.6505566865717234</v>
      </c>
      <c r="K21" s="16"/>
    </row>
    <row r="22" spans="1:11" x14ac:dyDescent="0.3">
      <c r="A22" s="14" t="s">
        <v>37</v>
      </c>
      <c r="B22" s="9" t="s">
        <v>407</v>
      </c>
      <c r="C22" s="111">
        <v>5.1946399999999997</v>
      </c>
      <c r="D22" s="22">
        <v>0.35827300000000001</v>
      </c>
      <c r="E22" s="21">
        <v>-93.103025426208546</v>
      </c>
      <c r="F22" s="21">
        <v>2.2038161404015319E-3</v>
      </c>
      <c r="G22" s="111">
        <v>7.9240000000000005E-2</v>
      </c>
      <c r="H22" s="22">
        <v>1.6201E-2</v>
      </c>
      <c r="I22" s="21">
        <v>-79.554517920242304</v>
      </c>
      <c r="J22" s="21">
        <v>6.2604317831822472E-4</v>
      </c>
      <c r="K22" s="16"/>
    </row>
    <row r="23" spans="1:11" x14ac:dyDescent="0.3">
      <c r="A23" s="14" t="s">
        <v>37</v>
      </c>
      <c r="B23" s="9" t="s">
        <v>408</v>
      </c>
      <c r="C23" s="111">
        <v>157.62879899999999</v>
      </c>
      <c r="D23" s="22">
        <v>197.04085900000001</v>
      </c>
      <c r="E23" s="21">
        <v>25.00308335153909</v>
      </c>
      <c r="F23" s="21">
        <v>1.2120417262332985</v>
      </c>
      <c r="G23" s="111">
        <v>24.860987000000002</v>
      </c>
      <c r="H23" s="22">
        <v>30.557836000000002</v>
      </c>
      <c r="I23" s="21">
        <v>22.914814283117568</v>
      </c>
      <c r="J23" s="21">
        <v>1.1808237005102815</v>
      </c>
      <c r="K23" s="16"/>
    </row>
    <row r="24" spans="1:11" x14ac:dyDescent="0.3">
      <c r="A24" s="14" t="s">
        <v>37</v>
      </c>
      <c r="B24" s="9" t="s">
        <v>409</v>
      </c>
      <c r="C24" s="111">
        <v>1558.8674109999999</v>
      </c>
      <c r="D24" s="22">
        <v>1382.319614</v>
      </c>
      <c r="E24" s="21">
        <v>-11.325388917248969</v>
      </c>
      <c r="F24" s="21">
        <v>8.5029524316005265</v>
      </c>
      <c r="G24" s="111">
        <v>277.01841999999999</v>
      </c>
      <c r="H24" s="22">
        <v>219.57126400000001</v>
      </c>
      <c r="I24" s="21">
        <v>-20.737666469976968</v>
      </c>
      <c r="J24" s="21">
        <v>8.4847288427819283</v>
      </c>
      <c r="K24" s="16"/>
    </row>
    <row r="25" spans="1:11" x14ac:dyDescent="0.3">
      <c r="A25" s="14" t="s">
        <v>37</v>
      </c>
      <c r="B25" s="9" t="s">
        <v>410</v>
      </c>
      <c r="C25" s="111">
        <v>9.9749049999999997</v>
      </c>
      <c r="D25" s="22">
        <v>4.8551900000000003</v>
      </c>
      <c r="E25" s="21">
        <v>-51.325952477742895</v>
      </c>
      <c r="F25" s="21">
        <v>2.9865343150938292E-2</v>
      </c>
      <c r="G25" s="111">
        <v>0.20974100000000001</v>
      </c>
      <c r="H25" s="22">
        <v>0.37067</v>
      </c>
      <c r="I25" s="21">
        <v>76.727487711034087</v>
      </c>
      <c r="J25" s="21">
        <v>1.4323524776693809E-2</v>
      </c>
      <c r="K25" s="16"/>
    </row>
    <row r="26" spans="1:11" x14ac:dyDescent="0.3">
      <c r="A26" s="14" t="s">
        <v>37</v>
      </c>
      <c r="B26" s="9" t="s">
        <v>411</v>
      </c>
      <c r="C26" s="111">
        <v>24.865867000000001</v>
      </c>
      <c r="D26" s="22">
        <v>29.636263</v>
      </c>
      <c r="E26" s="21">
        <v>19.184515062354347</v>
      </c>
      <c r="F26" s="21">
        <v>0.18229918174292992</v>
      </c>
      <c r="G26" s="111">
        <v>4.3692500000000001</v>
      </c>
      <c r="H26" s="22">
        <v>5.2347580000000002</v>
      </c>
      <c r="I26" s="21">
        <v>19.809074784001844</v>
      </c>
      <c r="J26" s="21">
        <v>0.2022828551352851</v>
      </c>
      <c r="K26" s="16"/>
    </row>
    <row r="27" spans="1:11" x14ac:dyDescent="0.3">
      <c r="A27" s="14" t="s">
        <v>37</v>
      </c>
      <c r="B27" s="9" t="s">
        <v>412</v>
      </c>
      <c r="C27" s="111">
        <v>46.143577000000001</v>
      </c>
      <c r="D27" s="22">
        <v>27.058577</v>
      </c>
      <c r="E27" s="21">
        <v>-41.360035872381552</v>
      </c>
      <c r="F27" s="21">
        <v>0.16644326736566156</v>
      </c>
      <c r="G27" s="111">
        <v>10.843639</v>
      </c>
      <c r="H27" s="22">
        <v>5.9247920000000001</v>
      </c>
      <c r="I27" s="21">
        <v>-45.361589407393588</v>
      </c>
      <c r="J27" s="21">
        <v>0.22894732513760829</v>
      </c>
      <c r="K27" s="16"/>
    </row>
    <row r="28" spans="1:11" x14ac:dyDescent="0.3">
      <c r="A28" s="14" t="s">
        <v>37</v>
      </c>
      <c r="B28" s="9" t="s">
        <v>139</v>
      </c>
      <c r="C28" s="111">
        <v>318.858588</v>
      </c>
      <c r="D28" s="22">
        <v>221.836656</v>
      </c>
      <c r="E28" s="21">
        <v>-30.427887361779316</v>
      </c>
      <c r="F28" s="21">
        <v>1.3645661353925704</v>
      </c>
      <c r="G28" s="111">
        <v>56.248978999999999</v>
      </c>
      <c r="H28" s="22">
        <v>27.387692999999999</v>
      </c>
      <c r="I28" s="21">
        <v>-51.309884220298471</v>
      </c>
      <c r="J28" s="21">
        <v>1.0583222253270659</v>
      </c>
      <c r="K28" s="16"/>
    </row>
    <row r="29" spans="1:11" x14ac:dyDescent="0.3">
      <c r="A29" s="14" t="s">
        <v>37</v>
      </c>
      <c r="B29" s="9" t="s">
        <v>140</v>
      </c>
      <c r="C29" s="111">
        <v>5981.5804639999997</v>
      </c>
      <c r="D29" s="22">
        <v>4651.7809809999999</v>
      </c>
      <c r="E29" s="21">
        <v>-22.231573929388169</v>
      </c>
      <c r="F29" s="21">
        <v>28.614129469819588</v>
      </c>
      <c r="G29" s="111">
        <v>846.64879599999995</v>
      </c>
      <c r="H29" s="22">
        <v>735.17969600000004</v>
      </c>
      <c r="I29" s="21">
        <v>-13.165919626489364</v>
      </c>
      <c r="J29" s="21">
        <v>28.409001513416847</v>
      </c>
      <c r="K29" s="16"/>
    </row>
    <row r="30" spans="1:11" s="161" customFormat="1" x14ac:dyDescent="0.3">
      <c r="A30" s="159"/>
      <c r="B30" s="10" t="s">
        <v>29</v>
      </c>
      <c r="C30" s="162">
        <v>2995.3375549999996</v>
      </c>
      <c r="D30" s="122">
        <v>2999.5386579999995</v>
      </c>
      <c r="E30" s="118">
        <v>0.14025474334227184</v>
      </c>
      <c r="F30" s="118">
        <v>18.450822998827014</v>
      </c>
      <c r="G30" s="162">
        <v>695.26060899999993</v>
      </c>
      <c r="H30" s="122">
        <v>510.32463099999995</v>
      </c>
      <c r="I30" s="118">
        <v>-26.599519030136797</v>
      </c>
      <c r="J30" s="118">
        <v>19.720094683372338</v>
      </c>
      <c r="K30" s="160"/>
    </row>
    <row r="31" spans="1:11" x14ac:dyDescent="0.3">
      <c r="A31" s="14" t="s">
        <v>37</v>
      </c>
      <c r="B31" s="9" t="s">
        <v>413</v>
      </c>
      <c r="C31" s="111">
        <v>967.12797</v>
      </c>
      <c r="D31" s="22">
        <v>759.94096300000001</v>
      </c>
      <c r="E31" s="21">
        <v>-21.422915418318421</v>
      </c>
      <c r="F31" s="21">
        <v>4.6745642568981856</v>
      </c>
      <c r="G31" s="111">
        <v>259.96178099999997</v>
      </c>
      <c r="H31" s="22">
        <v>157.03756999999999</v>
      </c>
      <c r="I31" s="21">
        <v>-39.592054879790197</v>
      </c>
      <c r="J31" s="21">
        <v>6.0682858735985867</v>
      </c>
      <c r="K31" s="16"/>
    </row>
    <row r="32" spans="1:11" x14ac:dyDescent="0.3">
      <c r="A32" s="14" t="s">
        <v>37</v>
      </c>
      <c r="B32" s="9" t="s">
        <v>415</v>
      </c>
      <c r="C32" s="111">
        <v>94.123016000000007</v>
      </c>
      <c r="D32" s="22">
        <v>69.253681</v>
      </c>
      <c r="E32" s="21">
        <v>-26.422161185315186</v>
      </c>
      <c r="F32" s="21">
        <v>0.42599464645680502</v>
      </c>
      <c r="G32" s="111">
        <v>26.262222000000001</v>
      </c>
      <c r="H32" s="22">
        <v>10.734373</v>
      </c>
      <c r="I32" s="21">
        <v>-59.126181326165018</v>
      </c>
      <c r="J32" s="21">
        <v>0.41480038208587977</v>
      </c>
      <c r="K32" s="16"/>
    </row>
    <row r="33" spans="1:11" x14ac:dyDescent="0.3">
      <c r="A33" s="14" t="s">
        <v>37</v>
      </c>
      <c r="B33" s="9" t="s">
        <v>416</v>
      </c>
      <c r="C33" s="111">
        <v>41.399165000000004</v>
      </c>
      <c r="D33" s="22">
        <v>73.101466000000002</v>
      </c>
      <c r="E33" s="21">
        <v>76.577150771036059</v>
      </c>
      <c r="F33" s="21">
        <v>0.44966321954993488</v>
      </c>
      <c r="G33" s="111">
        <v>8.2624239999999993</v>
      </c>
      <c r="H33" s="22">
        <v>20.086027999999999</v>
      </c>
      <c r="I33" s="21">
        <v>143.10091082229621</v>
      </c>
      <c r="J33" s="21">
        <v>0.77616942219053486</v>
      </c>
      <c r="K33" s="16"/>
    </row>
    <row r="34" spans="1:11" x14ac:dyDescent="0.3">
      <c r="A34" s="14" t="s">
        <v>37</v>
      </c>
      <c r="B34" s="9" t="s">
        <v>417</v>
      </c>
      <c r="C34" s="111">
        <v>244.758183</v>
      </c>
      <c r="D34" s="22">
        <v>225.05749800000001</v>
      </c>
      <c r="E34" s="21">
        <v>-8.049040386935701</v>
      </c>
      <c r="F34" s="21">
        <v>1.3843782439949019</v>
      </c>
      <c r="G34" s="111">
        <v>42.992289</v>
      </c>
      <c r="H34" s="22">
        <v>42.885012000000003</v>
      </c>
      <c r="I34" s="21">
        <v>-0.24952614176927401</v>
      </c>
      <c r="J34" s="21">
        <v>1.6571735827847176</v>
      </c>
      <c r="K34" s="16"/>
    </row>
    <row r="35" spans="1:11" x14ac:dyDescent="0.3">
      <c r="A35" s="14" t="s">
        <v>37</v>
      </c>
      <c r="B35" s="9" t="s">
        <v>418</v>
      </c>
      <c r="C35" s="111">
        <v>660.96463200000005</v>
      </c>
      <c r="D35" s="22">
        <v>952.44157900000005</v>
      </c>
      <c r="E35" s="21">
        <v>44.098720701291619</v>
      </c>
      <c r="F35" s="21">
        <v>5.8586779483514553</v>
      </c>
      <c r="G35" s="111">
        <v>211.538228</v>
      </c>
      <c r="H35" s="22">
        <v>130.625879</v>
      </c>
      <c r="I35" s="21">
        <v>-38.249516300193278</v>
      </c>
      <c r="J35" s="21">
        <v>5.0476785667410562</v>
      </c>
      <c r="K35" s="16"/>
    </row>
    <row r="36" spans="1:11" x14ac:dyDescent="0.3">
      <c r="A36" s="14" t="s">
        <v>37</v>
      </c>
      <c r="B36" s="9" t="s">
        <v>419</v>
      </c>
      <c r="C36" s="111">
        <v>93.928488999999999</v>
      </c>
      <c r="D36" s="22">
        <v>103.783761</v>
      </c>
      <c r="E36" s="21">
        <v>10.492313998578219</v>
      </c>
      <c r="F36" s="21">
        <v>0.6383967745361081</v>
      </c>
      <c r="G36" s="111">
        <v>11.810123000000001</v>
      </c>
      <c r="H36" s="22">
        <v>17.66685</v>
      </c>
      <c r="I36" s="21">
        <v>49.59073669258143</v>
      </c>
      <c r="J36" s="21">
        <v>0.68268692826809019</v>
      </c>
      <c r="K36" s="16"/>
    </row>
    <row r="37" spans="1:11" x14ac:dyDescent="0.3">
      <c r="A37" s="14" t="s">
        <v>37</v>
      </c>
      <c r="B37" s="9" t="s">
        <v>420</v>
      </c>
      <c r="C37" s="111">
        <v>279.069345</v>
      </c>
      <c r="D37" s="22">
        <v>242.19198600000001</v>
      </c>
      <c r="E37" s="21">
        <v>-13.214406978308556</v>
      </c>
      <c r="F37" s="21">
        <v>1.4897762539256432</v>
      </c>
      <c r="G37" s="111">
        <v>44.807209</v>
      </c>
      <c r="H37" s="22">
        <v>45.630490000000002</v>
      </c>
      <c r="I37" s="21">
        <v>1.83738514041345</v>
      </c>
      <c r="J37" s="21">
        <v>1.7632650446156393</v>
      </c>
      <c r="K37" s="16"/>
    </row>
    <row r="38" spans="1:11" x14ac:dyDescent="0.3">
      <c r="A38" s="14" t="s">
        <v>37</v>
      </c>
      <c r="B38" s="9" t="s">
        <v>421</v>
      </c>
      <c r="C38" s="111">
        <v>82.427941000000004</v>
      </c>
      <c r="D38" s="22">
        <v>75.138364999999993</v>
      </c>
      <c r="E38" s="21">
        <v>-8.8435740497266657</v>
      </c>
      <c r="F38" s="21">
        <v>0.46219263397013322</v>
      </c>
      <c r="G38" s="111">
        <v>13.925397999999999</v>
      </c>
      <c r="H38" s="22">
        <v>11.107628999999999</v>
      </c>
      <c r="I38" s="21">
        <v>-20.234746611910126</v>
      </c>
      <c r="J38" s="21">
        <v>0.42922383573481165</v>
      </c>
      <c r="K38" s="16"/>
    </row>
    <row r="39" spans="1:11" x14ac:dyDescent="0.3">
      <c r="A39" s="14" t="s">
        <v>37</v>
      </c>
      <c r="B39" s="9" t="s">
        <v>422</v>
      </c>
      <c r="C39" s="111">
        <v>221.82128599999999</v>
      </c>
      <c r="D39" s="22">
        <v>225.29846900000001</v>
      </c>
      <c r="E39" s="21">
        <v>1.5675605631463307</v>
      </c>
      <c r="F39" s="21">
        <v>1.385860509694993</v>
      </c>
      <c r="G39" s="111">
        <v>25.09329</v>
      </c>
      <c r="H39" s="22">
        <v>24.603324000000001</v>
      </c>
      <c r="I39" s="21">
        <v>-1.9525777608276895</v>
      </c>
      <c r="J39" s="21">
        <v>0.95072792754478486</v>
      </c>
      <c r="K39" s="16"/>
    </row>
    <row r="40" spans="1:11" x14ac:dyDescent="0.3">
      <c r="A40" s="14" t="s">
        <v>37</v>
      </c>
      <c r="B40" s="9" t="s">
        <v>430</v>
      </c>
      <c r="C40" s="111">
        <v>56.233218999999998</v>
      </c>
      <c r="D40" s="22">
        <v>56.520836000000003</v>
      </c>
      <c r="E40" s="21">
        <v>0.51147169789445002</v>
      </c>
      <c r="F40" s="21">
        <v>0.34767211217643523</v>
      </c>
      <c r="G40" s="111">
        <v>8.0323530000000005</v>
      </c>
      <c r="H40" s="22">
        <v>13.064984000000001</v>
      </c>
      <c r="I40" s="21">
        <v>62.654504850571179</v>
      </c>
      <c r="J40" s="21">
        <v>0.50486044738206004</v>
      </c>
      <c r="K40" s="16"/>
    </row>
    <row r="41" spans="1:11" x14ac:dyDescent="0.3">
      <c r="A41" s="14" t="s">
        <v>37</v>
      </c>
      <c r="B41" s="9" t="s">
        <v>431</v>
      </c>
      <c r="C41" s="111">
        <v>253.484309</v>
      </c>
      <c r="D41" s="22">
        <v>216.81005400000001</v>
      </c>
      <c r="E41" s="21">
        <v>-14.468057271347712</v>
      </c>
      <c r="F41" s="21">
        <v>1.3336463992724201</v>
      </c>
      <c r="G41" s="111">
        <v>42.575291999999997</v>
      </c>
      <c r="H41" s="22">
        <v>36.882491999999999</v>
      </c>
      <c r="I41" s="21">
        <v>-13.371135540303513</v>
      </c>
      <c r="J41" s="21">
        <v>1.4252226724261774</v>
      </c>
      <c r="K41" s="16"/>
    </row>
    <row r="42" spans="1:11" x14ac:dyDescent="0.3">
      <c r="A42" s="14"/>
      <c r="B42" s="9" t="s">
        <v>424</v>
      </c>
      <c r="C42" s="111">
        <v>306.71753000000001</v>
      </c>
      <c r="D42" s="22">
        <v>288.79813799999999</v>
      </c>
      <c r="E42" s="21">
        <v>-5.8423110019176328</v>
      </c>
      <c r="F42" s="21">
        <v>1.7764609608938129</v>
      </c>
      <c r="G42" s="111">
        <v>41.841768999999999</v>
      </c>
      <c r="H42" s="22">
        <v>35.988028999999997</v>
      </c>
      <c r="I42" s="21">
        <v>-13.990182872048273</v>
      </c>
      <c r="J42" s="21">
        <v>1.3906586048125698</v>
      </c>
      <c r="K42" s="16"/>
    </row>
    <row r="43" spans="1:11" x14ac:dyDescent="0.3">
      <c r="A43" s="14"/>
      <c r="B43" s="9" t="s">
        <v>213</v>
      </c>
      <c r="C43" s="111">
        <v>3702.330676</v>
      </c>
      <c r="D43" s="22">
        <v>3244.2993099999999</v>
      </c>
      <c r="E43" s="21">
        <v>-12.37143318853564</v>
      </c>
      <c r="F43" s="21">
        <v>19.956399683123074</v>
      </c>
      <c r="G43" s="111">
        <v>593.95718199999999</v>
      </c>
      <c r="H43" s="22">
        <v>496.78668099999999</v>
      </c>
      <c r="I43" s="21">
        <v>-16.359849488275067</v>
      </c>
      <c r="J43" s="21">
        <v>19.196957763064134</v>
      </c>
      <c r="K43" s="16"/>
    </row>
    <row r="44" spans="1:11" x14ac:dyDescent="0.3">
      <c r="A44" s="14"/>
      <c r="B44" s="9" t="s">
        <v>218</v>
      </c>
      <c r="C44" s="111">
        <v>356.97834799999998</v>
      </c>
      <c r="D44" s="22">
        <v>321.80986799999999</v>
      </c>
      <c r="E44" s="21">
        <v>-9.8517123509126669</v>
      </c>
      <c r="F44" s="21">
        <v>1.9795233836735857</v>
      </c>
      <c r="G44" s="111">
        <v>62.572788000000003</v>
      </c>
      <c r="H44" s="22">
        <v>56.995477000000001</v>
      </c>
      <c r="I44" s="21">
        <v>-8.9133170796225407</v>
      </c>
      <c r="J44" s="21">
        <v>2.2024337738931719</v>
      </c>
      <c r="K44" s="16"/>
    </row>
    <row r="45" spans="1:11" x14ac:dyDescent="0.3">
      <c r="A45" s="14"/>
      <c r="B45" s="9" t="s">
        <v>2</v>
      </c>
      <c r="C45" s="111">
        <v>2142.1710525399603</v>
      </c>
      <c r="D45" s="22">
        <v>1900.1169180799832</v>
      </c>
      <c r="E45" s="21">
        <v>-11.299477423755445</v>
      </c>
      <c r="F45" s="21">
        <v>11.688037705087135</v>
      </c>
      <c r="G45" s="111">
        <v>362.4412823499984</v>
      </c>
      <c r="H45" s="22">
        <v>296.4294501499993</v>
      </c>
      <c r="I45" s="21">
        <v>-18.213110761553231</v>
      </c>
      <c r="J45" s="21">
        <v>11.454702494847808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48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639.97080629000072</v>
      </c>
      <c r="D13" s="122">
        <v>681.38033413000142</v>
      </c>
      <c r="E13" s="29">
        <v>6.4705338795151279</v>
      </c>
      <c r="F13" s="122">
        <v>100</v>
      </c>
      <c r="G13" s="122">
        <v>82.501089680000078</v>
      </c>
      <c r="H13" s="122">
        <v>88.890597429999971</v>
      </c>
      <c r="I13" s="29">
        <v>7.7447555841784643</v>
      </c>
      <c r="J13" s="122">
        <v>100</v>
      </c>
      <c r="K13" s="16"/>
    </row>
    <row r="14" spans="1:14" s="161" customFormat="1" x14ac:dyDescent="0.3">
      <c r="A14" s="159"/>
      <c r="B14" s="10" t="s">
        <v>28</v>
      </c>
      <c r="C14" s="162">
        <v>202.378491</v>
      </c>
      <c r="D14" s="122">
        <v>122.92142699999999</v>
      </c>
      <c r="E14" s="118">
        <v>-39.261615010263121</v>
      </c>
      <c r="F14" s="118">
        <v>18.040060865118491</v>
      </c>
      <c r="G14" s="162">
        <v>41.401902</v>
      </c>
      <c r="H14" s="122">
        <v>19.782319000000001</v>
      </c>
      <c r="I14" s="118">
        <v>-52.218815937490028</v>
      </c>
      <c r="J14" s="118">
        <v>22.254681115826997</v>
      </c>
      <c r="K14" s="160"/>
    </row>
    <row r="15" spans="1:14" s="161" customFormat="1" x14ac:dyDescent="0.3">
      <c r="A15" s="159"/>
      <c r="B15" s="10" t="s">
        <v>31</v>
      </c>
      <c r="C15" s="162">
        <v>31.460736000000001</v>
      </c>
      <c r="D15" s="122">
        <v>23.389130999999999</v>
      </c>
      <c r="E15" s="118">
        <v>-25.65612260310758</v>
      </c>
      <c r="F15" s="118">
        <v>3.432610221993516</v>
      </c>
      <c r="G15" s="162">
        <v>4.7559670000000001</v>
      </c>
      <c r="H15" s="122">
        <v>4.4307869999999996</v>
      </c>
      <c r="I15" s="118">
        <v>-6.837305641523594</v>
      </c>
      <c r="J15" s="118">
        <v>4.9845395667288424</v>
      </c>
      <c r="K15" s="160"/>
    </row>
    <row r="16" spans="1:14" x14ac:dyDescent="0.3">
      <c r="A16" s="14" t="s">
        <v>37</v>
      </c>
      <c r="B16" s="9" t="s">
        <v>425</v>
      </c>
      <c r="C16" s="111">
        <v>16.832042000000001</v>
      </c>
      <c r="D16" s="22">
        <v>6.9076579999999996</v>
      </c>
      <c r="E16" s="21">
        <v>-58.961259721191283</v>
      </c>
      <c r="F16" s="21">
        <v>1.0137741954087685</v>
      </c>
      <c r="G16" s="111">
        <v>1.9889019999999999</v>
      </c>
      <c r="H16" s="22">
        <v>2.4501940000000002</v>
      </c>
      <c r="I16" s="21">
        <v>23.193299619589112</v>
      </c>
      <c r="J16" s="21">
        <v>2.7564152687009349</v>
      </c>
      <c r="K16" s="16"/>
    </row>
    <row r="17" spans="1:11" x14ac:dyDescent="0.3">
      <c r="A17" s="14" t="s">
        <v>37</v>
      </c>
      <c r="B17" s="9" t="s">
        <v>404</v>
      </c>
      <c r="C17" s="111">
        <v>7.5239370000000001</v>
      </c>
      <c r="D17" s="22">
        <v>9.663036</v>
      </c>
      <c r="E17" s="21">
        <v>28.430580957815032</v>
      </c>
      <c r="F17" s="21">
        <v>1.4181559866029794</v>
      </c>
      <c r="G17" s="111">
        <v>1.113745</v>
      </c>
      <c r="H17" s="22">
        <v>1.0950599999999999</v>
      </c>
      <c r="I17" s="21">
        <v>-1.6776730759734071</v>
      </c>
      <c r="J17" s="21">
        <v>1.2319188211805454</v>
      </c>
      <c r="K17" s="16"/>
    </row>
    <row r="18" spans="1:11" x14ac:dyDescent="0.3">
      <c r="A18" s="14" t="s">
        <v>37</v>
      </c>
      <c r="B18" s="9" t="s">
        <v>405</v>
      </c>
      <c r="C18" s="111">
        <v>7.1047570000000002</v>
      </c>
      <c r="D18" s="22">
        <v>6.8184370000000003</v>
      </c>
      <c r="E18" s="21">
        <v>-4.0299759724364943</v>
      </c>
      <c r="F18" s="21">
        <v>1.0006800399817677</v>
      </c>
      <c r="G18" s="111">
        <v>1.6533199999999999</v>
      </c>
      <c r="H18" s="22">
        <v>0.88553300000000001</v>
      </c>
      <c r="I18" s="21">
        <v>-46.439104347615704</v>
      </c>
      <c r="J18" s="21">
        <v>0.99620547684736194</v>
      </c>
      <c r="K18" s="16"/>
    </row>
    <row r="19" spans="1:11" s="161" customFormat="1" x14ac:dyDescent="0.3">
      <c r="A19" s="159"/>
      <c r="B19" s="10" t="s">
        <v>32</v>
      </c>
      <c r="C19" s="162">
        <v>170.917755</v>
      </c>
      <c r="D19" s="122">
        <v>99.532296000000002</v>
      </c>
      <c r="E19" s="118">
        <v>-41.765970422440901</v>
      </c>
      <c r="F19" s="118">
        <v>14.607450643124976</v>
      </c>
      <c r="G19" s="162">
        <v>36.645935000000001</v>
      </c>
      <c r="H19" s="122">
        <v>15.351532000000001</v>
      </c>
      <c r="I19" s="118">
        <v>-58.108499619398437</v>
      </c>
      <c r="J19" s="118">
        <v>17.270141549098152</v>
      </c>
      <c r="K19" s="160"/>
    </row>
    <row r="20" spans="1:11" x14ac:dyDescent="0.3">
      <c r="A20" s="14" t="s">
        <v>37</v>
      </c>
      <c r="B20" s="9" t="s">
        <v>426</v>
      </c>
      <c r="C20" s="111">
        <v>78.498434000000003</v>
      </c>
      <c r="D20" s="22">
        <v>19.160533999999998</v>
      </c>
      <c r="E20" s="21">
        <v>-75.591189500672073</v>
      </c>
      <c r="F20" s="21">
        <v>2.8120174651744994</v>
      </c>
      <c r="G20" s="111">
        <v>19.019817</v>
      </c>
      <c r="H20" s="22">
        <v>1.51742</v>
      </c>
      <c r="I20" s="21">
        <v>-92.021900105558331</v>
      </c>
      <c r="J20" s="21">
        <v>1.7070646883602576</v>
      </c>
      <c r="K20" s="16"/>
    </row>
    <row r="21" spans="1:11" x14ac:dyDescent="0.3">
      <c r="A21" s="14" t="s">
        <v>37</v>
      </c>
      <c r="B21" s="9" t="s">
        <v>406</v>
      </c>
      <c r="C21" s="111">
        <v>17.400365999999998</v>
      </c>
      <c r="D21" s="22">
        <v>15.82638</v>
      </c>
      <c r="E21" s="21">
        <v>-9.0457062799713448</v>
      </c>
      <c r="F21" s="21">
        <v>2.3226939797444266</v>
      </c>
      <c r="G21" s="111">
        <v>6.4085970000000003</v>
      </c>
      <c r="H21" s="22">
        <v>3.0921970000000001</v>
      </c>
      <c r="I21" s="21">
        <v>-51.749236221282132</v>
      </c>
      <c r="J21" s="21">
        <v>3.4786547614724488</v>
      </c>
      <c r="K21" s="16"/>
    </row>
    <row r="22" spans="1:11" x14ac:dyDescent="0.3">
      <c r="A22" s="14" t="s">
        <v>37</v>
      </c>
      <c r="B22" s="9" t="s">
        <v>407</v>
      </c>
      <c r="C22" s="111">
        <v>2.0466000000000002E-2</v>
      </c>
      <c r="D22" s="22">
        <v>1.4591E-2</v>
      </c>
      <c r="E22" s="21">
        <v>-28.70614678002541</v>
      </c>
      <c r="F22" s="21">
        <v>2.1413884829285614E-3</v>
      </c>
      <c r="G22" s="111">
        <v>2.0466000000000002E-2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408</v>
      </c>
      <c r="C23" s="111">
        <v>51.908095000000003</v>
      </c>
      <c r="D23" s="22">
        <v>51.579501</v>
      </c>
      <c r="E23" s="21">
        <v>-0.63303035875232894</v>
      </c>
      <c r="F23" s="21">
        <v>7.5698546636010011</v>
      </c>
      <c r="G23" s="111">
        <v>8.0381920000000004</v>
      </c>
      <c r="H23" s="22">
        <v>8.6085580000000004</v>
      </c>
      <c r="I23" s="21">
        <v>7.0957001275908871</v>
      </c>
      <c r="J23" s="21">
        <v>9.6844416045005346</v>
      </c>
      <c r="K23" s="16"/>
    </row>
    <row r="24" spans="1:11" x14ac:dyDescent="0.3">
      <c r="A24" s="14" t="s">
        <v>37</v>
      </c>
      <c r="B24" s="9" t="s">
        <v>409</v>
      </c>
      <c r="C24" s="111">
        <v>10.025788</v>
      </c>
      <c r="D24" s="22">
        <v>8.8490319999999993</v>
      </c>
      <c r="E24" s="21">
        <v>-11.737291871721212</v>
      </c>
      <c r="F24" s="21">
        <v>1.2986920163022613</v>
      </c>
      <c r="G24" s="111">
        <v>1.273242</v>
      </c>
      <c r="H24" s="22">
        <v>2.0375890000000001</v>
      </c>
      <c r="I24" s="21">
        <v>60.031557237351585</v>
      </c>
      <c r="J24" s="21">
        <v>2.2922435655858555</v>
      </c>
      <c r="K24" s="16"/>
    </row>
    <row r="25" spans="1:11" x14ac:dyDescent="0.3">
      <c r="A25" s="14" t="s">
        <v>37</v>
      </c>
      <c r="B25" s="9" t="s">
        <v>410</v>
      </c>
      <c r="C25" s="111">
        <v>7.7673719999999999</v>
      </c>
      <c r="D25" s="22">
        <v>2.9374899999999999</v>
      </c>
      <c r="E25" s="21">
        <v>-62.181674831590406</v>
      </c>
      <c r="F25" s="21">
        <v>0.4311087145992612</v>
      </c>
      <c r="G25" s="111">
        <v>0</v>
      </c>
      <c r="H25" s="22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411</v>
      </c>
      <c r="C26" s="111">
        <v>2.6986509999999999</v>
      </c>
      <c r="D26" s="22">
        <v>0.79136799999999996</v>
      </c>
      <c r="E26" s="21">
        <v>-70.675422646351819</v>
      </c>
      <c r="F26" s="21">
        <v>0.11614189027196284</v>
      </c>
      <c r="G26" s="111">
        <v>0.641652</v>
      </c>
      <c r="H26" s="22">
        <v>4.9217999999999998E-2</v>
      </c>
      <c r="I26" s="21">
        <v>-92.329487011651182</v>
      </c>
      <c r="J26" s="21">
        <v>5.5369185744036029E-2</v>
      </c>
      <c r="K26" s="16"/>
    </row>
    <row r="27" spans="1:11" x14ac:dyDescent="0.3">
      <c r="A27" s="14" t="s">
        <v>37</v>
      </c>
      <c r="B27" s="9" t="s">
        <v>412</v>
      </c>
      <c r="C27" s="111">
        <v>2.5985830000000001</v>
      </c>
      <c r="D27" s="22">
        <v>0.37340000000000001</v>
      </c>
      <c r="E27" s="21">
        <v>-85.630630231937943</v>
      </c>
      <c r="F27" s="21">
        <v>5.4800524948634417E-2</v>
      </c>
      <c r="G27" s="111">
        <v>1.2439690000000001</v>
      </c>
      <c r="H27" s="22">
        <v>4.6550000000000001E-2</v>
      </c>
      <c r="I27" s="21">
        <v>-96.257945334650614</v>
      </c>
      <c r="J27" s="21">
        <v>5.2367743435021277E-2</v>
      </c>
      <c r="K27" s="16"/>
    </row>
    <row r="28" spans="1:11" x14ac:dyDescent="0.3">
      <c r="A28" s="14" t="s">
        <v>37</v>
      </c>
      <c r="B28" s="121" t="s">
        <v>139</v>
      </c>
      <c r="C28" s="111">
        <v>87.684899999999999</v>
      </c>
      <c r="D28" s="22">
        <v>79.695616000000001</v>
      </c>
      <c r="E28" s="21">
        <v>-9.1113566874113978</v>
      </c>
      <c r="F28" s="21">
        <v>11.696201373606826</v>
      </c>
      <c r="G28" s="111">
        <v>5.4446859999999999</v>
      </c>
      <c r="H28" s="22">
        <v>4.9532449999999999</v>
      </c>
      <c r="I28" s="21">
        <v>-9.0260668842978227</v>
      </c>
      <c r="J28" s="21">
        <v>5.5722935194586887</v>
      </c>
      <c r="K28" s="16"/>
    </row>
    <row r="29" spans="1:11" x14ac:dyDescent="0.3">
      <c r="A29" s="14"/>
      <c r="B29" s="9" t="s">
        <v>140</v>
      </c>
      <c r="C29" s="111">
        <v>269.72678000000002</v>
      </c>
      <c r="D29" s="22">
        <v>368.848322</v>
      </c>
      <c r="E29" s="21">
        <v>36.748869355871875</v>
      </c>
      <c r="F29" s="21">
        <v>54.132516529252662</v>
      </c>
      <c r="G29" s="111">
        <v>21.089044000000001</v>
      </c>
      <c r="H29" s="22">
        <v>41.446415999999999</v>
      </c>
      <c r="I29" s="21">
        <v>96.530558710959099</v>
      </c>
      <c r="J29" s="21">
        <v>46.62632179138906</v>
      </c>
      <c r="K29" s="16"/>
    </row>
    <row r="30" spans="1:11" s="161" customFormat="1" x14ac:dyDescent="0.3">
      <c r="A30" s="159" t="s">
        <v>37</v>
      </c>
      <c r="B30" s="10" t="s">
        <v>29</v>
      </c>
      <c r="C30" s="162">
        <v>27.607900000000001</v>
      </c>
      <c r="D30" s="122">
        <v>56.952787000000001</v>
      </c>
      <c r="E30" s="118">
        <v>106.29163029422739</v>
      </c>
      <c r="F30" s="118">
        <v>8.358443023266636</v>
      </c>
      <c r="G30" s="162">
        <v>5.8663760000000007</v>
      </c>
      <c r="H30" s="122">
        <v>13.290549</v>
      </c>
      <c r="I30" s="118">
        <v>126.55467361792012</v>
      </c>
      <c r="J30" s="118">
        <v>14.951580239367962</v>
      </c>
      <c r="K30" s="160"/>
    </row>
    <row r="31" spans="1:11" x14ac:dyDescent="0.3">
      <c r="A31" s="14" t="s">
        <v>37</v>
      </c>
      <c r="B31" s="9" t="s">
        <v>413</v>
      </c>
      <c r="C31" s="111">
        <v>2.7807659999999998</v>
      </c>
      <c r="D31" s="22">
        <v>3.126973</v>
      </c>
      <c r="E31" s="21">
        <v>12.450058724826185</v>
      </c>
      <c r="F31" s="21">
        <v>0.45891741269471398</v>
      </c>
      <c r="G31" s="111">
        <v>0.68954800000000005</v>
      </c>
      <c r="H31" s="22">
        <v>0.45048500000000002</v>
      </c>
      <c r="I31" s="21">
        <v>-34.669522643818851</v>
      </c>
      <c r="J31" s="21">
        <v>0.50678588402417957</v>
      </c>
      <c r="K31" s="16"/>
    </row>
    <row r="32" spans="1:11" x14ac:dyDescent="0.3">
      <c r="A32" s="14" t="s">
        <v>37</v>
      </c>
      <c r="B32" s="9" t="s">
        <v>414</v>
      </c>
      <c r="C32" s="111">
        <v>0.34111900000000001</v>
      </c>
      <c r="D32" s="22">
        <v>0.28704299999999999</v>
      </c>
      <c r="E32" s="21">
        <v>-15.852532400716468</v>
      </c>
      <c r="F32" s="21">
        <v>4.2126692776729695E-2</v>
      </c>
      <c r="G32" s="111">
        <v>0.110162</v>
      </c>
      <c r="H32" s="22">
        <v>5.4561999999999999E-2</v>
      </c>
      <c r="I32" s="21">
        <v>-50.471124344147711</v>
      </c>
      <c r="J32" s="21">
        <v>6.1381070189079075E-2</v>
      </c>
      <c r="K32" s="16"/>
    </row>
    <row r="33" spans="1:11" x14ac:dyDescent="0.3">
      <c r="A33" s="14" t="s">
        <v>37</v>
      </c>
      <c r="B33" s="9" t="s">
        <v>415</v>
      </c>
      <c r="C33" s="111">
        <v>3.7472889999999999</v>
      </c>
      <c r="D33" s="22">
        <v>5.3503239999999996</v>
      </c>
      <c r="E33" s="21">
        <v>42.778526022412457</v>
      </c>
      <c r="F33" s="21">
        <v>0.78521843557921123</v>
      </c>
      <c r="G33" s="111">
        <v>1.0028030000000001</v>
      </c>
      <c r="H33" s="22">
        <v>1.2328410000000001</v>
      </c>
      <c r="I33" s="21">
        <v>22.939500579874593</v>
      </c>
      <c r="J33" s="21">
        <v>1.3869194668995717</v>
      </c>
      <c r="K33" s="16"/>
    </row>
    <row r="34" spans="1:11" x14ac:dyDescent="0.3">
      <c r="A34" s="14" t="s">
        <v>37</v>
      </c>
      <c r="B34" s="9" t="s">
        <v>416</v>
      </c>
      <c r="C34" s="111">
        <v>0.694129</v>
      </c>
      <c r="D34" s="22">
        <v>28.246185000000001</v>
      </c>
      <c r="E34" s="21">
        <v>3969.2990784133785</v>
      </c>
      <c r="F34" s="21">
        <v>4.1454359019717284</v>
      </c>
      <c r="G34" s="111">
        <v>8.4086999999999995E-2</v>
      </c>
      <c r="H34" s="22">
        <v>7.2158610000000003</v>
      </c>
      <c r="I34" s="21">
        <v>8481.4228120874814</v>
      </c>
      <c r="J34" s="21">
        <v>8.1176875942164557</v>
      </c>
      <c r="K34" s="16"/>
    </row>
    <row r="35" spans="1:11" x14ac:dyDescent="0.3">
      <c r="A35" s="14" t="s">
        <v>37</v>
      </c>
      <c r="B35" s="9" t="s">
        <v>417</v>
      </c>
      <c r="C35" s="111">
        <v>6.5657649999999999</v>
      </c>
      <c r="D35" s="22">
        <v>6.0093930000000002</v>
      </c>
      <c r="E35" s="21">
        <v>-8.4738335898406287</v>
      </c>
      <c r="F35" s="21">
        <v>0.88194400380998683</v>
      </c>
      <c r="G35" s="111">
        <v>1.1678249999999999</v>
      </c>
      <c r="H35" s="22">
        <v>1.7474400000000001</v>
      </c>
      <c r="I35" s="21">
        <v>49.632008220409759</v>
      </c>
      <c r="J35" s="21">
        <v>1.9658322145669944</v>
      </c>
      <c r="K35" s="16"/>
    </row>
    <row r="36" spans="1:11" x14ac:dyDescent="0.3">
      <c r="A36" s="14" t="s">
        <v>37</v>
      </c>
      <c r="B36" s="9" t="s">
        <v>418</v>
      </c>
      <c r="C36" s="111">
        <v>3.5678990000000002</v>
      </c>
      <c r="D36" s="22">
        <v>3.6850610000000001</v>
      </c>
      <c r="E36" s="21">
        <v>3.2837812953786072</v>
      </c>
      <c r="F36" s="21">
        <v>0.54082291716052422</v>
      </c>
      <c r="G36" s="111">
        <v>0.46371299999999999</v>
      </c>
      <c r="H36" s="22">
        <v>0.76445700000000005</v>
      </c>
      <c r="I36" s="21">
        <v>64.855632686597104</v>
      </c>
      <c r="J36" s="21">
        <v>0.85999759491097882</v>
      </c>
      <c r="K36" s="16"/>
    </row>
    <row r="37" spans="1:11" x14ac:dyDescent="0.3">
      <c r="A37" s="14" t="s">
        <v>37</v>
      </c>
      <c r="B37" s="9" t="s">
        <v>420</v>
      </c>
      <c r="C37" s="111">
        <v>2.1012460000000002</v>
      </c>
      <c r="D37" s="22">
        <v>2.0865550000000002</v>
      </c>
      <c r="E37" s="21">
        <v>-0.69915659565800148</v>
      </c>
      <c r="F37" s="21">
        <v>0.30622471701713416</v>
      </c>
      <c r="G37" s="111">
        <v>0.36126200000000003</v>
      </c>
      <c r="H37" s="22">
        <v>0.34679700000000002</v>
      </c>
      <c r="I37" s="21">
        <v>-4.0040192436514239</v>
      </c>
      <c r="J37" s="21">
        <v>0.39013912610172019</v>
      </c>
      <c r="K37" s="16"/>
    </row>
    <row r="38" spans="1:11" x14ac:dyDescent="0.3">
      <c r="A38" s="14" t="s">
        <v>37</v>
      </c>
      <c r="B38" s="9" t="s">
        <v>421</v>
      </c>
      <c r="C38" s="111">
        <v>4.3642089999999998</v>
      </c>
      <c r="D38" s="22">
        <v>3.5033910000000001</v>
      </c>
      <c r="E38" s="21">
        <v>-19.724490738184166</v>
      </c>
      <c r="F38" s="21">
        <v>0.51416086207906075</v>
      </c>
      <c r="G38" s="111">
        <v>1.1540140000000001</v>
      </c>
      <c r="H38" s="22">
        <v>0.52491299999999996</v>
      </c>
      <c r="I38" s="21">
        <v>-54.514156674009165</v>
      </c>
      <c r="J38" s="21">
        <v>0.59051577464462557</v>
      </c>
      <c r="K38" s="16"/>
    </row>
    <row r="39" spans="1:11" x14ac:dyDescent="0.3">
      <c r="A39" s="14" t="s">
        <v>37</v>
      </c>
      <c r="B39" s="9" t="s">
        <v>422</v>
      </c>
      <c r="C39" s="111">
        <v>2.166426</v>
      </c>
      <c r="D39" s="22">
        <v>2.7037079999999998</v>
      </c>
      <c r="E39" s="21">
        <v>24.800385519745415</v>
      </c>
      <c r="F39" s="21">
        <v>0.39679865481473608</v>
      </c>
      <c r="G39" s="111">
        <v>0.63924800000000004</v>
      </c>
      <c r="H39" s="22">
        <v>0.53133699999999995</v>
      </c>
      <c r="I39" s="21">
        <v>-16.880928841388641</v>
      </c>
      <c r="J39" s="21">
        <v>0.59774263573649611</v>
      </c>
      <c r="K39" s="16"/>
    </row>
    <row r="40" spans="1:11" x14ac:dyDescent="0.3">
      <c r="A40" s="14" t="s">
        <v>37</v>
      </c>
      <c r="B40" s="9" t="s">
        <v>432</v>
      </c>
      <c r="C40" s="111">
        <v>0.35306300000000002</v>
      </c>
      <c r="D40" s="22">
        <v>0.90711900000000001</v>
      </c>
      <c r="E40" s="21">
        <v>156.92836689202773</v>
      </c>
      <c r="F40" s="21">
        <v>0.13312961272330023</v>
      </c>
      <c r="G40" s="111">
        <v>0</v>
      </c>
      <c r="H40" s="22">
        <v>0.124057</v>
      </c>
      <c r="I40" s="21" t="s">
        <v>120</v>
      </c>
      <c r="J40" s="21">
        <v>0.13956144247730257</v>
      </c>
      <c r="K40" s="16"/>
    </row>
    <row r="41" spans="1:11" x14ac:dyDescent="0.3">
      <c r="A41" s="14"/>
      <c r="B41" s="119" t="s">
        <v>423</v>
      </c>
      <c r="C41" s="111">
        <v>0.92598899999999995</v>
      </c>
      <c r="D41" s="22">
        <v>1.0470349999999999</v>
      </c>
      <c r="E41" s="21">
        <v>13.072077530078641</v>
      </c>
      <c r="F41" s="21">
        <v>0.15366381263951109</v>
      </c>
      <c r="G41" s="111">
        <v>0.193714</v>
      </c>
      <c r="H41" s="22">
        <v>0.29779899999999998</v>
      </c>
      <c r="I41" s="21">
        <v>53.731273939932066</v>
      </c>
      <c r="J41" s="21">
        <v>0.33501743560055641</v>
      </c>
      <c r="K41" s="16"/>
    </row>
    <row r="42" spans="1:11" x14ac:dyDescent="0.3">
      <c r="A42" s="14"/>
      <c r="B42" s="9" t="s">
        <v>424</v>
      </c>
      <c r="C42" s="111">
        <v>4.5081999999999997E-2</v>
      </c>
      <c r="D42" s="22">
        <v>5.3348E-2</v>
      </c>
      <c r="E42" s="21">
        <v>18.335477574198134</v>
      </c>
      <c r="F42" s="21">
        <v>7.8294011916436763E-3</v>
      </c>
      <c r="G42" s="111">
        <v>1.2506E-2</v>
      </c>
      <c r="H42" s="22">
        <v>4.9020000000000001E-3</v>
      </c>
      <c r="I42" s="21">
        <v>-60.802814648968493</v>
      </c>
      <c r="J42" s="21">
        <v>5.5146440025450978E-3</v>
      </c>
      <c r="K42" s="16"/>
    </row>
    <row r="43" spans="1:11" x14ac:dyDescent="0.3">
      <c r="A43" s="14"/>
      <c r="B43" s="9" t="s">
        <v>213</v>
      </c>
      <c r="C43" s="111">
        <v>13.227805</v>
      </c>
      <c r="D43" s="22">
        <v>17.426113999999998</v>
      </c>
      <c r="E43" s="21">
        <v>31.738515951815117</v>
      </c>
      <c r="F43" s="21">
        <v>2.5574724022890933</v>
      </c>
      <c r="G43" s="111">
        <v>2.781873</v>
      </c>
      <c r="H43" s="22">
        <v>1.6197360000000001</v>
      </c>
      <c r="I43" s="21">
        <v>-41.775343446663449</v>
      </c>
      <c r="J43" s="21">
        <v>1.822167975949895</v>
      </c>
      <c r="K43" s="16"/>
    </row>
    <row r="44" spans="1:11" x14ac:dyDescent="0.3">
      <c r="A44" s="14"/>
      <c r="B44" s="9" t="s">
        <v>218</v>
      </c>
      <c r="C44" s="111">
        <v>0.499413</v>
      </c>
      <c r="D44" s="22">
        <v>0.54591199999999995</v>
      </c>
      <c r="E44" s="21">
        <v>9.3107307979567899</v>
      </c>
      <c r="F44" s="21">
        <v>8.0118543587999233E-2</v>
      </c>
      <c r="G44" s="111">
        <v>0.136572</v>
      </c>
      <c r="H44" s="22">
        <v>0.14687700000000001</v>
      </c>
      <c r="I44" s="21">
        <v>7.5454705210438622</v>
      </c>
      <c r="J44" s="21">
        <v>0.16523344903341827</v>
      </c>
      <c r="K44" s="16"/>
    </row>
    <row r="45" spans="1:11" x14ac:dyDescent="0.3">
      <c r="A45" s="14"/>
      <c r="B45" s="9" t="s">
        <v>2</v>
      </c>
      <c r="C45" s="123">
        <v>38.800435290000685</v>
      </c>
      <c r="D45" s="22">
        <v>34.936808130001452</v>
      </c>
      <c r="E45" s="21">
        <v>-9.9576902452816913</v>
      </c>
      <c r="F45" s="21">
        <v>5.1273578616866589</v>
      </c>
      <c r="G45" s="123">
        <v>5.7681306800000787</v>
      </c>
      <c r="H45" s="22">
        <v>7.646553429999976</v>
      </c>
      <c r="I45" s="21">
        <v>32.565537332796211</v>
      </c>
      <c r="J45" s="21">
        <v>8.6022072649714421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31"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49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18099.230649429912</v>
      </c>
      <c r="D13" s="122">
        <v>15506.788982460075</v>
      </c>
      <c r="E13" s="29">
        <v>-14.323490965907403</v>
      </c>
      <c r="F13" s="122">
        <v>100</v>
      </c>
      <c r="G13" s="122">
        <v>3067.0698041599862</v>
      </c>
      <c r="H13" s="122">
        <v>2488.1056387700041</v>
      </c>
      <c r="I13" s="29">
        <v>-18.876784760643872</v>
      </c>
      <c r="J13" s="122">
        <v>100</v>
      </c>
      <c r="K13" s="16"/>
    </row>
    <row r="14" spans="1:14" s="161" customFormat="1" x14ac:dyDescent="0.3">
      <c r="A14" s="159"/>
      <c r="B14" s="10" t="s">
        <v>28</v>
      </c>
      <c r="C14" s="162">
        <v>2781.6470610000001</v>
      </c>
      <c r="D14" s="122">
        <v>2494.3742700000003</v>
      </c>
      <c r="E14" s="118">
        <v>-10.327434958507119</v>
      </c>
      <c r="F14" s="118">
        <v>16.085691711039715</v>
      </c>
      <c r="G14" s="162">
        <v>457.02793700000001</v>
      </c>
      <c r="H14" s="122">
        <v>406.00182399999994</v>
      </c>
      <c r="I14" s="118">
        <v>-11.164768905582257</v>
      </c>
      <c r="J14" s="118">
        <v>16.317708447488069</v>
      </c>
      <c r="K14" s="160"/>
    </row>
    <row r="15" spans="1:14" s="161" customFormat="1" x14ac:dyDescent="0.3">
      <c r="A15" s="159"/>
      <c r="B15" s="10" t="s">
        <v>31</v>
      </c>
      <c r="C15" s="162">
        <v>367.411135</v>
      </c>
      <c r="D15" s="122">
        <v>346.59146899999996</v>
      </c>
      <c r="E15" s="118">
        <v>-5.6665854724299631</v>
      </c>
      <c r="F15" s="118">
        <v>2.2350950244569261</v>
      </c>
      <c r="G15" s="162">
        <v>37.677136000000004</v>
      </c>
      <c r="H15" s="122">
        <v>71.120813999999996</v>
      </c>
      <c r="I15" s="118">
        <v>88.763854025422702</v>
      </c>
      <c r="J15" s="118">
        <v>2.8584322502945891</v>
      </c>
      <c r="K15" s="160"/>
    </row>
    <row r="16" spans="1:14" x14ac:dyDescent="0.3">
      <c r="A16" s="14" t="s">
        <v>37</v>
      </c>
      <c r="B16" s="9" t="s">
        <v>425</v>
      </c>
      <c r="C16" s="111">
        <v>28.181777</v>
      </c>
      <c r="D16" s="22">
        <v>38.184669</v>
      </c>
      <c r="E16" s="21">
        <v>35.494184770534517</v>
      </c>
      <c r="F16" s="21">
        <v>0.2462448482609208</v>
      </c>
      <c r="G16" s="111">
        <v>5.4473450000000003</v>
      </c>
      <c r="H16" s="22">
        <v>9.483663</v>
      </c>
      <c r="I16" s="21">
        <v>74.096977518405737</v>
      </c>
      <c r="J16" s="21">
        <v>0.38115998180399813</v>
      </c>
      <c r="K16" s="16"/>
    </row>
    <row r="17" spans="1:11" x14ac:dyDescent="0.3">
      <c r="A17" s="14" t="s">
        <v>37</v>
      </c>
      <c r="B17" s="9" t="s">
        <v>404</v>
      </c>
      <c r="C17" s="111">
        <v>127.64731399999999</v>
      </c>
      <c r="D17" s="22">
        <v>110.440443</v>
      </c>
      <c r="E17" s="21">
        <v>-13.480010241343576</v>
      </c>
      <c r="F17" s="21">
        <v>0.71220704121865963</v>
      </c>
      <c r="G17" s="111">
        <v>20.837655000000002</v>
      </c>
      <c r="H17" s="22">
        <v>14.486385</v>
      </c>
      <c r="I17" s="21">
        <v>-30.479773275831668</v>
      </c>
      <c r="J17" s="21">
        <v>0.58222548007090846</v>
      </c>
      <c r="K17" s="16"/>
    </row>
    <row r="18" spans="1:11" x14ac:dyDescent="0.3">
      <c r="A18" s="14" t="s">
        <v>37</v>
      </c>
      <c r="B18" s="9" t="s">
        <v>405</v>
      </c>
      <c r="C18" s="111">
        <v>211.582044</v>
      </c>
      <c r="D18" s="22">
        <v>197.96635699999999</v>
      </c>
      <c r="E18" s="21">
        <v>-6.4351807660956384</v>
      </c>
      <c r="F18" s="21">
        <v>1.2766431349773459</v>
      </c>
      <c r="G18" s="111">
        <v>11.392136000000001</v>
      </c>
      <c r="H18" s="22">
        <v>47.150765999999997</v>
      </c>
      <c r="I18" s="21">
        <v>313.88872113184038</v>
      </c>
      <c r="J18" s="21">
        <v>1.8950467884196829</v>
      </c>
      <c r="K18" s="16"/>
    </row>
    <row r="19" spans="1:11" s="161" customFormat="1" x14ac:dyDescent="0.3">
      <c r="A19" s="159"/>
      <c r="B19" s="10" t="s">
        <v>32</v>
      </c>
      <c r="C19" s="162">
        <v>2414.2359260000003</v>
      </c>
      <c r="D19" s="122">
        <v>2147.7828010000003</v>
      </c>
      <c r="E19" s="118">
        <v>-11.036747574271665</v>
      </c>
      <c r="F19" s="118">
        <v>13.850596686582788</v>
      </c>
      <c r="G19" s="162">
        <v>419.35080099999999</v>
      </c>
      <c r="H19" s="122">
        <v>334.88100999999995</v>
      </c>
      <c r="I19" s="118">
        <v>-20.142990259842154</v>
      </c>
      <c r="J19" s="118">
        <v>13.459276197193478</v>
      </c>
      <c r="K19" s="160"/>
    </row>
    <row r="20" spans="1:11" x14ac:dyDescent="0.3">
      <c r="A20" s="14" t="s">
        <v>37</v>
      </c>
      <c r="B20" s="9" t="s">
        <v>426</v>
      </c>
      <c r="C20" s="111">
        <v>139.25176300000001</v>
      </c>
      <c r="D20" s="22">
        <v>110.554135</v>
      </c>
      <c r="E20" s="21">
        <v>-20.608448598241445</v>
      </c>
      <c r="F20" s="21">
        <v>0.71294021686275078</v>
      </c>
      <c r="G20" s="111">
        <v>26.469861000000002</v>
      </c>
      <c r="H20" s="22">
        <v>21.014939999999999</v>
      </c>
      <c r="I20" s="21">
        <v>-20.608045505036856</v>
      </c>
      <c r="J20" s="21">
        <v>0.84461606744272899</v>
      </c>
      <c r="K20" s="16"/>
    </row>
    <row r="21" spans="1:11" x14ac:dyDescent="0.3">
      <c r="A21" s="14" t="s">
        <v>37</v>
      </c>
      <c r="B21" s="9" t="s">
        <v>406</v>
      </c>
      <c r="C21" s="111">
        <v>565.89091900000005</v>
      </c>
      <c r="D21" s="22">
        <v>469.086365</v>
      </c>
      <c r="E21" s="21">
        <v>-17.106574915721527</v>
      </c>
      <c r="F21" s="21">
        <v>3.025038681641889</v>
      </c>
      <c r="G21" s="111">
        <v>89.389155000000002</v>
      </c>
      <c r="H21" s="22">
        <v>65.432820000000007</v>
      </c>
      <c r="I21" s="21">
        <v>-26.800046381465393</v>
      </c>
      <c r="J21" s="21">
        <v>2.6298248346218429</v>
      </c>
      <c r="K21" s="16"/>
    </row>
    <row r="22" spans="1:11" x14ac:dyDescent="0.3">
      <c r="A22" s="14" t="s">
        <v>37</v>
      </c>
      <c r="B22" s="9" t="s">
        <v>407</v>
      </c>
      <c r="C22" s="111">
        <v>5.1681249999999999</v>
      </c>
      <c r="D22" s="22">
        <v>0.33066800000000002</v>
      </c>
      <c r="E22" s="21">
        <v>-93.601780142701656</v>
      </c>
      <c r="F22" s="21">
        <v>2.1324079432177919E-3</v>
      </c>
      <c r="G22" s="111">
        <v>5.8774E-2</v>
      </c>
      <c r="H22" s="22">
        <v>1.0075000000000001E-2</v>
      </c>
      <c r="I22" s="21">
        <v>-82.85806649198625</v>
      </c>
      <c r="J22" s="21">
        <v>4.0492653700108087E-4</v>
      </c>
      <c r="K22" s="16"/>
    </row>
    <row r="23" spans="1:11" x14ac:dyDescent="0.3">
      <c r="A23" s="14" t="s">
        <v>37</v>
      </c>
      <c r="B23" s="9" t="s">
        <v>408</v>
      </c>
      <c r="C23" s="111">
        <v>104.241101</v>
      </c>
      <c r="D23" s="22">
        <v>144.60570000000001</v>
      </c>
      <c r="E23" s="21">
        <v>38.72234522925848</v>
      </c>
      <c r="F23" s="21">
        <v>0.9325315522353812</v>
      </c>
      <c r="G23" s="111">
        <v>16.708151999999998</v>
      </c>
      <c r="H23" s="22">
        <v>21.787347</v>
      </c>
      <c r="I23" s="21">
        <v>30.399501991602683</v>
      </c>
      <c r="J23" s="21">
        <v>0.87566004676435605</v>
      </c>
      <c r="K23" s="16"/>
    </row>
    <row r="24" spans="1:11" x14ac:dyDescent="0.3">
      <c r="A24" s="14" t="s">
        <v>37</v>
      </c>
      <c r="B24" s="9" t="s">
        <v>409</v>
      </c>
      <c r="C24" s="111">
        <v>1532.7397410000001</v>
      </c>
      <c r="D24" s="22">
        <v>1366.3225749999999</v>
      </c>
      <c r="E24" s="21">
        <v>-10.857496647893083</v>
      </c>
      <c r="F24" s="21">
        <v>8.8111250920191448</v>
      </c>
      <c r="G24" s="111">
        <v>273.30584199999998</v>
      </c>
      <c r="H24" s="22">
        <v>215.23349099999999</v>
      </c>
      <c r="I24" s="21">
        <v>-21.24811916753686</v>
      </c>
      <c r="J24" s="21">
        <v>8.6504964920380445</v>
      </c>
      <c r="K24" s="16"/>
    </row>
    <row r="25" spans="1:11" x14ac:dyDescent="0.3">
      <c r="A25" s="14" t="s">
        <v>37</v>
      </c>
      <c r="B25" s="9" t="s">
        <v>410</v>
      </c>
      <c r="C25" s="111">
        <v>2.1495839999999999</v>
      </c>
      <c r="D25" s="22">
        <v>1.9090309999999999</v>
      </c>
      <c r="E25" s="21">
        <v>-11.190676893761776</v>
      </c>
      <c r="F25" s="21">
        <v>1.2310936855846357E-2</v>
      </c>
      <c r="G25" s="111">
        <v>0.20891499999999999</v>
      </c>
      <c r="H25" s="22">
        <v>0.36973200000000001</v>
      </c>
      <c r="I25" s="21">
        <v>76.977239547184269</v>
      </c>
      <c r="J25" s="21">
        <v>1.4859979987938822E-2</v>
      </c>
      <c r="K25" s="16"/>
    </row>
    <row r="26" spans="1:11" x14ac:dyDescent="0.3">
      <c r="A26" s="14" t="s">
        <v>37</v>
      </c>
      <c r="B26" s="9" t="s">
        <v>411</v>
      </c>
      <c r="C26" s="111">
        <v>21.481521000000001</v>
      </c>
      <c r="D26" s="22">
        <v>28.402221999999998</v>
      </c>
      <c r="E26" s="21">
        <v>32.216997111144963</v>
      </c>
      <c r="F26" s="21">
        <v>0.18315991809862189</v>
      </c>
      <c r="G26" s="111">
        <v>3.6482389999999998</v>
      </c>
      <c r="H26" s="22">
        <v>5.1782219999999999</v>
      </c>
      <c r="I26" s="21">
        <v>41.937575909911608</v>
      </c>
      <c r="J26" s="21">
        <v>0.20811905729854202</v>
      </c>
      <c r="K26" s="16"/>
    </row>
    <row r="27" spans="1:11" x14ac:dyDescent="0.3">
      <c r="A27" s="14" t="s">
        <v>37</v>
      </c>
      <c r="B27" s="9" t="s">
        <v>412</v>
      </c>
      <c r="C27" s="111">
        <v>43.313172000000002</v>
      </c>
      <c r="D27" s="22">
        <v>26.572105000000001</v>
      </c>
      <c r="E27" s="21">
        <v>-38.651214461965523</v>
      </c>
      <c r="F27" s="21">
        <v>0.17135788092593537</v>
      </c>
      <c r="G27" s="111">
        <v>9.5618630000000007</v>
      </c>
      <c r="H27" s="22">
        <v>5.8543830000000003</v>
      </c>
      <c r="I27" s="21">
        <v>-38.77361556006398</v>
      </c>
      <c r="J27" s="21">
        <v>0.23529479250302718</v>
      </c>
      <c r="K27" s="16"/>
    </row>
    <row r="28" spans="1:11" x14ac:dyDescent="0.3">
      <c r="A28" s="14" t="s">
        <v>37</v>
      </c>
      <c r="B28" s="9" t="s">
        <v>139</v>
      </c>
      <c r="C28" s="111">
        <v>230.82449600000001</v>
      </c>
      <c r="D28" s="22">
        <v>141.73697200000001</v>
      </c>
      <c r="E28" s="21">
        <v>-38.595350815799037</v>
      </c>
      <c r="F28" s="21">
        <v>0.91403173255482151</v>
      </c>
      <c r="G28" s="111">
        <v>50.742213999999997</v>
      </c>
      <c r="H28" s="22">
        <v>22.375613999999999</v>
      </c>
      <c r="I28" s="21">
        <v>-55.90335494623865</v>
      </c>
      <c r="J28" s="21">
        <v>0.89930321491740961</v>
      </c>
      <c r="K28" s="16"/>
    </row>
    <row r="29" spans="1:11" x14ac:dyDescent="0.3">
      <c r="A29" s="14" t="s">
        <v>37</v>
      </c>
      <c r="B29" s="9" t="s">
        <v>140</v>
      </c>
      <c r="C29" s="111">
        <v>5700.0611829999998</v>
      </c>
      <c r="D29" s="22">
        <v>4271.6362120000003</v>
      </c>
      <c r="E29" s="21">
        <v>-25.059818221954679</v>
      </c>
      <c r="F29" s="21">
        <v>27.546877801920839</v>
      </c>
      <c r="G29" s="111">
        <v>823.25407700000005</v>
      </c>
      <c r="H29" s="22">
        <v>691.87737600000003</v>
      </c>
      <c r="I29" s="21">
        <v>-15.958220514224063</v>
      </c>
      <c r="J29" s="21">
        <v>27.80739552288583</v>
      </c>
      <c r="K29" s="16"/>
    </row>
    <row r="30" spans="1:11" s="161" customFormat="1" x14ac:dyDescent="0.3">
      <c r="A30" s="159"/>
      <c r="B30" s="10" t="s">
        <v>29</v>
      </c>
      <c r="C30" s="162">
        <v>2946.411846</v>
      </c>
      <c r="D30" s="122">
        <v>2911.493156</v>
      </c>
      <c r="E30" s="118">
        <v>-1.1851259031355421</v>
      </c>
      <c r="F30" s="118">
        <v>18.775603119983298</v>
      </c>
      <c r="G30" s="162">
        <v>685.91448200000002</v>
      </c>
      <c r="H30" s="122">
        <v>493.42873500000002</v>
      </c>
      <c r="I30" s="118">
        <v>-28.062645133070685</v>
      </c>
      <c r="J30" s="118">
        <v>19.83150262236963</v>
      </c>
      <c r="K30" s="160"/>
    </row>
    <row r="31" spans="1:11" x14ac:dyDescent="0.3">
      <c r="A31" s="14" t="s">
        <v>37</v>
      </c>
      <c r="B31" s="9" t="s">
        <v>413</v>
      </c>
      <c r="C31" s="111">
        <v>962.39533700000004</v>
      </c>
      <c r="D31" s="22">
        <v>755.33203500000002</v>
      </c>
      <c r="E31" s="21">
        <v>-21.51540994010448</v>
      </c>
      <c r="F31" s="21">
        <v>4.8709764210654161</v>
      </c>
      <c r="G31" s="111">
        <v>259.13076799999999</v>
      </c>
      <c r="H31" s="22">
        <v>156.44266200000001</v>
      </c>
      <c r="I31" s="21">
        <v>-39.627909411359433</v>
      </c>
      <c r="J31" s="21">
        <v>6.2876213759692892</v>
      </c>
      <c r="K31" s="16"/>
    </row>
    <row r="32" spans="1:11" x14ac:dyDescent="0.3">
      <c r="A32" s="14" t="s">
        <v>37</v>
      </c>
      <c r="B32" s="9" t="s">
        <v>414</v>
      </c>
      <c r="C32" s="111">
        <v>46.828401999999997</v>
      </c>
      <c r="D32" s="22">
        <v>55.553443000000001</v>
      </c>
      <c r="E32" s="21">
        <v>18.631942640280585</v>
      </c>
      <c r="F32" s="21">
        <v>0.35825239553357696</v>
      </c>
      <c r="G32" s="111">
        <v>6.6998819999999997</v>
      </c>
      <c r="H32" s="22">
        <v>10.228579999999999</v>
      </c>
      <c r="I32" s="21">
        <v>52.668061915120305</v>
      </c>
      <c r="J32" s="21">
        <v>0.41109910450010079</v>
      </c>
      <c r="K32" s="16"/>
    </row>
    <row r="33" spans="1:11" x14ac:dyDescent="0.3">
      <c r="A33" s="14" t="s">
        <v>37</v>
      </c>
      <c r="B33" s="9" t="s">
        <v>415</v>
      </c>
      <c r="C33" s="111">
        <v>90.217449000000002</v>
      </c>
      <c r="D33" s="22">
        <v>63.807899999999997</v>
      </c>
      <c r="E33" s="21">
        <v>-29.273216315393714</v>
      </c>
      <c r="F33" s="21">
        <v>0.41148364159836004</v>
      </c>
      <c r="G33" s="111">
        <v>25.204898</v>
      </c>
      <c r="H33" s="22">
        <v>9.4926329999999997</v>
      </c>
      <c r="I33" s="21">
        <v>-62.33814157867252</v>
      </c>
      <c r="J33" s="21">
        <v>0.38152049704339269</v>
      </c>
      <c r="K33" s="16"/>
    </row>
    <row r="34" spans="1:11" x14ac:dyDescent="0.3">
      <c r="A34" s="14" t="s">
        <v>37</v>
      </c>
      <c r="B34" s="9" t="s">
        <v>417</v>
      </c>
      <c r="C34" s="111">
        <v>226.456299</v>
      </c>
      <c r="D34" s="22">
        <v>208.83881299999999</v>
      </c>
      <c r="E34" s="21">
        <v>-7.7796405212822162</v>
      </c>
      <c r="F34" s="21">
        <v>1.3467573024706805</v>
      </c>
      <c r="G34" s="111">
        <v>39.787211999999997</v>
      </c>
      <c r="H34" s="22">
        <v>38.820667999999998</v>
      </c>
      <c r="I34" s="21">
        <v>-2.4292830570787349</v>
      </c>
      <c r="J34" s="21">
        <v>1.5602499907998684</v>
      </c>
      <c r="K34" s="16"/>
    </row>
    <row r="35" spans="1:11" x14ac:dyDescent="0.3">
      <c r="A35" s="14" t="s">
        <v>37</v>
      </c>
      <c r="B35" s="9" t="s">
        <v>418</v>
      </c>
      <c r="C35" s="111">
        <v>655.95260599999995</v>
      </c>
      <c r="D35" s="22">
        <v>948.00821199999996</v>
      </c>
      <c r="E35" s="21">
        <v>44.52388836153203</v>
      </c>
      <c r="F35" s="21">
        <v>6.1135043049357547</v>
      </c>
      <c r="G35" s="111">
        <v>210.79253700000001</v>
      </c>
      <c r="H35" s="22">
        <v>129.79515599999999</v>
      </c>
      <c r="I35" s="21">
        <v>-38.42516540327042</v>
      </c>
      <c r="J35" s="21">
        <v>5.2166256117712217</v>
      </c>
      <c r="K35" s="16"/>
    </row>
    <row r="36" spans="1:11" x14ac:dyDescent="0.3">
      <c r="A36" s="14" t="s">
        <v>37</v>
      </c>
      <c r="B36" s="9" t="s">
        <v>419</v>
      </c>
      <c r="C36" s="111">
        <v>93.862617</v>
      </c>
      <c r="D36" s="22">
        <v>103.58065499999999</v>
      </c>
      <c r="E36" s="21">
        <v>10.353470114731621</v>
      </c>
      <c r="F36" s="21">
        <v>0.66796972034095115</v>
      </c>
      <c r="G36" s="111">
        <v>11.80899</v>
      </c>
      <c r="H36" s="22">
        <v>17.531753999999999</v>
      </c>
      <c r="I36" s="21">
        <v>48.461079228621571</v>
      </c>
      <c r="J36" s="21">
        <v>0.70462257417120067</v>
      </c>
      <c r="K36" s="16"/>
    </row>
    <row r="37" spans="1:11" x14ac:dyDescent="0.3">
      <c r="A37" s="14" t="s">
        <v>37</v>
      </c>
      <c r="B37" s="9" t="s">
        <v>420</v>
      </c>
      <c r="C37" s="111">
        <v>276.46036299999997</v>
      </c>
      <c r="D37" s="22">
        <v>239.55602099999999</v>
      </c>
      <c r="E37" s="21">
        <v>-13.34887272791434</v>
      </c>
      <c r="F37" s="21">
        <v>1.5448460752962128</v>
      </c>
      <c r="G37" s="111">
        <v>44.370759999999997</v>
      </c>
      <c r="H37" s="22">
        <v>45.230679000000002</v>
      </c>
      <c r="I37" s="21">
        <v>1.9380308112820321</v>
      </c>
      <c r="J37" s="21">
        <v>1.8178761502409442</v>
      </c>
      <c r="K37" s="16"/>
    </row>
    <row r="38" spans="1:11" x14ac:dyDescent="0.3">
      <c r="A38" s="14" t="s">
        <v>37</v>
      </c>
      <c r="B38" s="9" t="s">
        <v>421</v>
      </c>
      <c r="C38" s="111">
        <v>77.998401999999999</v>
      </c>
      <c r="D38" s="22">
        <v>71.546826999999993</v>
      </c>
      <c r="E38" s="21">
        <v>-8.2714194580550622</v>
      </c>
      <c r="F38" s="21">
        <v>0.46139034380958893</v>
      </c>
      <c r="G38" s="111">
        <v>12.76132</v>
      </c>
      <c r="H38" s="22">
        <v>10.559822</v>
      </c>
      <c r="I38" s="21">
        <v>-17.251334501446546</v>
      </c>
      <c r="J38" s="21">
        <v>0.42441212444742704</v>
      </c>
      <c r="K38" s="16"/>
    </row>
    <row r="39" spans="1:11" x14ac:dyDescent="0.3">
      <c r="A39" s="14" t="s">
        <v>37</v>
      </c>
      <c r="B39" s="9" t="s">
        <v>422</v>
      </c>
      <c r="C39" s="111">
        <v>216.04789299999999</v>
      </c>
      <c r="D39" s="22">
        <v>219.70448099999999</v>
      </c>
      <c r="E39" s="21">
        <v>1.6924895444363264</v>
      </c>
      <c r="F39" s="21">
        <v>1.4168276955887547</v>
      </c>
      <c r="G39" s="111">
        <v>24.087934000000001</v>
      </c>
      <c r="H39" s="22">
        <v>23.780211000000001</v>
      </c>
      <c r="I39" s="21">
        <v>-1.2774985185528998</v>
      </c>
      <c r="J39" s="21">
        <v>0.95575568132853694</v>
      </c>
      <c r="K39" s="16"/>
    </row>
    <row r="40" spans="1:11" x14ac:dyDescent="0.3">
      <c r="A40" s="14" t="s">
        <v>37</v>
      </c>
      <c r="B40" s="9" t="s">
        <v>430</v>
      </c>
      <c r="C40" s="111">
        <v>56.149546999999998</v>
      </c>
      <c r="D40" s="22">
        <v>56.485702000000003</v>
      </c>
      <c r="E40" s="21">
        <v>0.59867802673458925</v>
      </c>
      <c r="F40" s="21">
        <v>0.36426433650378354</v>
      </c>
      <c r="G40" s="111">
        <v>8.0038250000000009</v>
      </c>
      <c r="H40" s="22">
        <v>13.055254</v>
      </c>
      <c r="I40" s="21">
        <v>63.112686746649224</v>
      </c>
      <c r="J40" s="21">
        <v>0.52470657984014968</v>
      </c>
      <c r="K40" s="16"/>
    </row>
    <row r="41" spans="1:11" x14ac:dyDescent="0.3">
      <c r="A41" s="14" t="s">
        <v>37</v>
      </c>
      <c r="B41" s="9" t="s">
        <v>431</v>
      </c>
      <c r="C41" s="111">
        <v>244.04293100000001</v>
      </c>
      <c r="D41" s="22">
        <v>189.07906700000001</v>
      </c>
      <c r="E41" s="21">
        <v>-22.522211061298879</v>
      </c>
      <c r="F41" s="21">
        <v>1.2193308828402174</v>
      </c>
      <c r="G41" s="111">
        <v>43.266356000000002</v>
      </c>
      <c r="H41" s="22">
        <v>38.491315999999998</v>
      </c>
      <c r="I41" s="21">
        <v>-11.036381247359973</v>
      </c>
      <c r="J41" s="21">
        <v>1.5470129322574981</v>
      </c>
      <c r="K41" s="16"/>
    </row>
    <row r="42" spans="1:11" x14ac:dyDescent="0.3">
      <c r="A42" s="14"/>
      <c r="B42" s="9" t="s">
        <v>424</v>
      </c>
      <c r="C42" s="111">
        <v>306.30803800000001</v>
      </c>
      <c r="D42" s="22">
        <v>288.12077199999999</v>
      </c>
      <c r="E42" s="21">
        <v>-5.937573861512579</v>
      </c>
      <c r="F42" s="21">
        <v>1.8580298753397433</v>
      </c>
      <c r="G42" s="111">
        <v>41.802449000000003</v>
      </c>
      <c r="H42" s="22">
        <v>35.929338000000001</v>
      </c>
      <c r="I42" s="21">
        <v>-14.049681634681265</v>
      </c>
      <c r="J42" s="21">
        <v>1.4440439119683715</v>
      </c>
      <c r="K42" s="16"/>
    </row>
    <row r="43" spans="1:11" x14ac:dyDescent="0.3">
      <c r="A43" s="14"/>
      <c r="B43" s="9" t="s">
        <v>213</v>
      </c>
      <c r="C43" s="111">
        <v>3679.1212030000002</v>
      </c>
      <c r="D43" s="22">
        <v>3216.549739</v>
      </c>
      <c r="E43" s="21">
        <v>-12.572879187095376</v>
      </c>
      <c r="F43" s="21">
        <v>20.742848455849114</v>
      </c>
      <c r="G43" s="111">
        <v>590.14948400000003</v>
      </c>
      <c r="H43" s="22">
        <v>493.269611</v>
      </c>
      <c r="I43" s="21">
        <v>-16.416158215263309</v>
      </c>
      <c r="J43" s="21">
        <v>19.825107234749407</v>
      </c>
      <c r="K43" s="16"/>
    </row>
    <row r="44" spans="1:11" x14ac:dyDescent="0.3">
      <c r="A44" s="14"/>
      <c r="B44" s="9" t="s">
        <v>218</v>
      </c>
      <c r="C44" s="111">
        <v>356.24153000000001</v>
      </c>
      <c r="D44" s="22">
        <v>321.17564499999997</v>
      </c>
      <c r="E44" s="21">
        <v>-9.8432894671208189</v>
      </c>
      <c r="F44" s="21">
        <v>2.0711937549629766</v>
      </c>
      <c r="G44" s="111">
        <v>62.364704000000003</v>
      </c>
      <c r="H44" s="22">
        <v>56.833505000000002</v>
      </c>
      <c r="I44" s="21">
        <v>-8.8691176983698998</v>
      </c>
      <c r="J44" s="21">
        <v>2.2842078774475052</v>
      </c>
      <c r="K44" s="16"/>
    </row>
    <row r="45" spans="1:11" x14ac:dyDescent="0.3">
      <c r="A45" s="14"/>
      <c r="B45" s="9" t="s">
        <v>2</v>
      </c>
      <c r="C45" s="111">
        <v>2098.615292429914</v>
      </c>
      <c r="D45" s="22">
        <v>1861.7022164600733</v>
      </c>
      <c r="E45" s="21">
        <v>-11.289018850878918</v>
      </c>
      <c r="F45" s="21">
        <v>12.005723548349488</v>
      </c>
      <c r="G45" s="111">
        <v>355.81445715998603</v>
      </c>
      <c r="H45" s="22">
        <v>288.38963577000413</v>
      </c>
      <c r="I45" s="21">
        <v>-18.949432782509302</v>
      </c>
      <c r="J45" s="21">
        <v>11.590731168173777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28"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53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4806.2935061900389</v>
      </c>
      <c r="D13" s="122">
        <v>3339.3307582799434</v>
      </c>
      <c r="E13" s="29">
        <v>-30.521705468481898</v>
      </c>
      <c r="F13" s="122">
        <v>100</v>
      </c>
      <c r="G13" s="122">
        <v>705.20082567999839</v>
      </c>
      <c r="H13" s="122">
        <v>601.61917781000363</v>
      </c>
      <c r="I13" s="29">
        <v>-14.688248240508639</v>
      </c>
      <c r="J13" s="122">
        <v>100</v>
      </c>
      <c r="K13" s="16"/>
    </row>
    <row r="14" spans="1:14" s="161" customFormat="1" x14ac:dyDescent="0.3">
      <c r="A14" s="159"/>
      <c r="B14" s="10" t="s">
        <v>28</v>
      </c>
      <c r="C14" s="162">
        <v>580.27768500000002</v>
      </c>
      <c r="D14" s="122">
        <v>621.33804700000007</v>
      </c>
      <c r="E14" s="118">
        <v>7.0759850087980025</v>
      </c>
      <c r="F14" s="118">
        <v>18.606663789125378</v>
      </c>
      <c r="G14" s="162">
        <v>98.624804999999995</v>
      </c>
      <c r="H14" s="122">
        <v>114.83897899999999</v>
      </c>
      <c r="I14" s="118">
        <v>16.440259628396724</v>
      </c>
      <c r="J14" s="118">
        <v>19.088317533033681</v>
      </c>
      <c r="K14" s="160"/>
    </row>
    <row r="15" spans="1:14" s="161" customFormat="1" x14ac:dyDescent="0.3">
      <c r="A15" s="159"/>
      <c r="B15" s="10" t="s">
        <v>31</v>
      </c>
      <c r="C15" s="162">
        <v>205.57718699999998</v>
      </c>
      <c r="D15" s="122">
        <v>224.52462100000002</v>
      </c>
      <c r="E15" s="118">
        <v>9.2167006838166579</v>
      </c>
      <c r="F15" s="118">
        <v>6.7236412698348706</v>
      </c>
      <c r="G15" s="162">
        <v>11.233592999999999</v>
      </c>
      <c r="H15" s="122">
        <v>55.576709999999999</v>
      </c>
      <c r="I15" s="118">
        <v>394.73672403833751</v>
      </c>
      <c r="J15" s="118">
        <v>9.2378554490747273</v>
      </c>
      <c r="K15" s="160"/>
    </row>
    <row r="16" spans="1:14" x14ac:dyDescent="0.3">
      <c r="A16" s="14" t="s">
        <v>37</v>
      </c>
      <c r="B16" s="9" t="s">
        <v>425</v>
      </c>
      <c r="C16" s="111">
        <v>25.579775999999999</v>
      </c>
      <c r="D16" s="22">
        <v>35.478363000000002</v>
      </c>
      <c r="E16" s="21">
        <v>38.69692604032187</v>
      </c>
      <c r="F16" s="21">
        <v>1.0624393199754361</v>
      </c>
      <c r="G16" s="111">
        <v>5.0019220000000004</v>
      </c>
      <c r="H16" s="22">
        <v>9.4724690000000002</v>
      </c>
      <c r="I16" s="21">
        <v>89.376583641248303</v>
      </c>
      <c r="J16" s="21">
        <v>1.574495852090587</v>
      </c>
      <c r="K16" s="16"/>
    </row>
    <row r="17" spans="1:11" x14ac:dyDescent="0.3">
      <c r="A17" s="14" t="s">
        <v>37</v>
      </c>
      <c r="B17" s="9" t="s">
        <v>404</v>
      </c>
      <c r="C17" s="111">
        <v>30.661462</v>
      </c>
      <c r="D17" s="22">
        <v>29.797658999999999</v>
      </c>
      <c r="E17" s="21">
        <v>-2.8172270454683512</v>
      </c>
      <c r="F17" s="21">
        <v>0.89232427563864569</v>
      </c>
      <c r="G17" s="111">
        <v>4.3770660000000001</v>
      </c>
      <c r="H17" s="22">
        <v>4.3773229999999996</v>
      </c>
      <c r="I17" s="21">
        <v>5.8715130180742037E-3</v>
      </c>
      <c r="J17" s="21">
        <v>0.72759033645406734</v>
      </c>
      <c r="K17" s="16"/>
    </row>
    <row r="18" spans="1:11" x14ac:dyDescent="0.3">
      <c r="A18" s="14" t="s">
        <v>37</v>
      </c>
      <c r="B18" s="9" t="s">
        <v>405</v>
      </c>
      <c r="C18" s="111">
        <v>149.335949</v>
      </c>
      <c r="D18" s="22">
        <v>159.24859900000001</v>
      </c>
      <c r="E18" s="21">
        <v>6.6378190023086869</v>
      </c>
      <c r="F18" s="21">
        <v>4.7688776742207892</v>
      </c>
      <c r="G18" s="111">
        <v>1.8546050000000001</v>
      </c>
      <c r="H18" s="22">
        <v>41.726917999999998</v>
      </c>
      <c r="I18" s="21">
        <v>2149.9086328355629</v>
      </c>
      <c r="J18" s="21">
        <v>6.9357692605300736</v>
      </c>
      <c r="K18" s="16"/>
    </row>
    <row r="19" spans="1:11" s="161" customFormat="1" x14ac:dyDescent="0.3">
      <c r="A19" s="159"/>
      <c r="B19" s="10" t="s">
        <v>32</v>
      </c>
      <c r="C19" s="162">
        <v>374.70049800000004</v>
      </c>
      <c r="D19" s="122">
        <v>396.81342600000005</v>
      </c>
      <c r="E19" s="118">
        <v>5.9014941581422731</v>
      </c>
      <c r="F19" s="118">
        <v>11.883022519290504</v>
      </c>
      <c r="G19" s="162">
        <v>87.391211999999996</v>
      </c>
      <c r="H19" s="122">
        <v>59.262268999999996</v>
      </c>
      <c r="I19" s="118">
        <v>-32.187381724377509</v>
      </c>
      <c r="J19" s="118">
        <v>9.8504620839589521</v>
      </c>
      <c r="K19" s="160"/>
    </row>
    <row r="20" spans="1:11" x14ac:dyDescent="0.3">
      <c r="A20" s="14" t="s">
        <v>37</v>
      </c>
      <c r="B20" s="9" t="s">
        <v>426</v>
      </c>
      <c r="C20" s="111">
        <v>13.226851999999999</v>
      </c>
      <c r="D20" s="22">
        <v>13.186493</v>
      </c>
      <c r="E20" s="21">
        <v>-0.3051292930471905</v>
      </c>
      <c r="F20" s="21">
        <v>0.39488430330849389</v>
      </c>
      <c r="G20" s="111">
        <v>2.209937</v>
      </c>
      <c r="H20" s="22">
        <v>2.6687349999999999</v>
      </c>
      <c r="I20" s="21">
        <v>20.760682318093227</v>
      </c>
      <c r="J20" s="21">
        <v>0.44359207592328592</v>
      </c>
      <c r="K20" s="16"/>
    </row>
    <row r="21" spans="1:11" x14ac:dyDescent="0.3">
      <c r="A21" s="14" t="s">
        <v>37</v>
      </c>
      <c r="B21" s="9" t="s">
        <v>406</v>
      </c>
      <c r="C21" s="111">
        <v>109.557531</v>
      </c>
      <c r="D21" s="22">
        <v>116.89831</v>
      </c>
      <c r="E21" s="21">
        <v>6.7003873973757289</v>
      </c>
      <c r="F21" s="21">
        <v>3.5006508328097805</v>
      </c>
      <c r="G21" s="111">
        <v>17.296465999999999</v>
      </c>
      <c r="H21" s="22">
        <v>15.988586</v>
      </c>
      <c r="I21" s="21">
        <v>-7.5615446531100527</v>
      </c>
      <c r="J21" s="21">
        <v>2.6575924753930185</v>
      </c>
      <c r="K21" s="16"/>
    </row>
    <row r="22" spans="1:11" x14ac:dyDescent="0.3">
      <c r="A22" s="14" t="s">
        <v>37</v>
      </c>
      <c r="B22" s="9" t="s">
        <v>407</v>
      </c>
      <c r="C22" s="111">
        <v>0.19384199999999999</v>
      </c>
      <c r="D22" s="22">
        <v>0.29716599999999999</v>
      </c>
      <c r="E22" s="21">
        <v>53.303205703614289</v>
      </c>
      <c r="F22" s="21">
        <v>8.8989687308802939E-3</v>
      </c>
      <c r="G22" s="111">
        <v>3.4293999999999998E-2</v>
      </c>
      <c r="H22" s="22">
        <v>1.0075000000000001E-2</v>
      </c>
      <c r="I22" s="21">
        <v>-70.621683093252457</v>
      </c>
      <c r="J22" s="21">
        <v>1.6746474134476095E-3</v>
      </c>
      <c r="K22" s="16"/>
    </row>
    <row r="23" spans="1:11" x14ac:dyDescent="0.3">
      <c r="A23" s="14" t="s">
        <v>37</v>
      </c>
      <c r="B23" s="9" t="s">
        <v>408</v>
      </c>
      <c r="C23" s="111">
        <v>59.486333999999999</v>
      </c>
      <c r="D23" s="22">
        <v>101.311581</v>
      </c>
      <c r="E23" s="21">
        <v>70.310681777767641</v>
      </c>
      <c r="F23" s="21">
        <v>3.0338887739345894</v>
      </c>
      <c r="G23" s="111">
        <v>10.434944</v>
      </c>
      <c r="H23" s="22">
        <v>14.633569</v>
      </c>
      <c r="I23" s="21">
        <v>40.236200596764093</v>
      </c>
      <c r="J23" s="21">
        <v>2.4323641166607564</v>
      </c>
      <c r="K23" s="16"/>
    </row>
    <row r="24" spans="1:11" x14ac:dyDescent="0.3">
      <c r="A24" s="14" t="s">
        <v>37</v>
      </c>
      <c r="B24" s="9" t="s">
        <v>409</v>
      </c>
      <c r="C24" s="111">
        <v>155.36553499999999</v>
      </c>
      <c r="D24" s="22">
        <v>133.508478</v>
      </c>
      <c r="E24" s="21">
        <v>-14.068150314032001</v>
      </c>
      <c r="F24" s="21">
        <v>3.9980609189120546</v>
      </c>
      <c r="G24" s="111">
        <v>52.611995</v>
      </c>
      <c r="H24" s="22">
        <v>19.947911999999999</v>
      </c>
      <c r="I24" s="21">
        <v>-62.084859165671261</v>
      </c>
      <c r="J24" s="21">
        <v>3.3157041423802012</v>
      </c>
      <c r="K24" s="16"/>
    </row>
    <row r="25" spans="1:11" x14ac:dyDescent="0.3">
      <c r="A25" s="14" t="s">
        <v>37</v>
      </c>
      <c r="B25" s="9" t="s">
        <v>410</v>
      </c>
      <c r="C25" s="111">
        <v>0.10410800000000001</v>
      </c>
      <c r="D25" s="22">
        <v>8.2018999999999995E-2</v>
      </c>
      <c r="E25" s="21">
        <v>-21.217389633841787</v>
      </c>
      <c r="F25" s="21">
        <v>2.4561508259291803E-3</v>
      </c>
      <c r="G25" s="111">
        <v>5.4100000000000003E-4</v>
      </c>
      <c r="H25" s="22">
        <v>1.1127E-2</v>
      </c>
      <c r="I25" s="21">
        <v>1956.7467652495377</v>
      </c>
      <c r="J25" s="21">
        <v>1.8495088604894838E-3</v>
      </c>
      <c r="K25" s="16"/>
    </row>
    <row r="26" spans="1:11" x14ac:dyDescent="0.3">
      <c r="A26" s="14" t="s">
        <v>37</v>
      </c>
      <c r="B26" s="9" t="s">
        <v>411</v>
      </c>
      <c r="C26" s="111">
        <v>14.860483</v>
      </c>
      <c r="D26" s="22">
        <v>17.059968000000001</v>
      </c>
      <c r="E26" s="21">
        <v>14.800898463394496</v>
      </c>
      <c r="F26" s="21">
        <v>0.51087985093119148</v>
      </c>
      <c r="G26" s="111">
        <v>3.0621459999999998</v>
      </c>
      <c r="H26" s="22">
        <v>3.0737559999999999</v>
      </c>
      <c r="I26" s="21">
        <v>0.37914586698348796</v>
      </c>
      <c r="J26" s="21">
        <v>0.51091389925251318</v>
      </c>
      <c r="K26" s="16"/>
    </row>
    <row r="27" spans="1:11" x14ac:dyDescent="0.3">
      <c r="A27" s="14" t="s">
        <v>37</v>
      </c>
      <c r="B27" s="9" t="s">
        <v>412</v>
      </c>
      <c r="C27" s="111">
        <v>21.905812999999998</v>
      </c>
      <c r="D27" s="22">
        <v>14.469410999999999</v>
      </c>
      <c r="E27" s="21">
        <v>-33.947162791903686</v>
      </c>
      <c r="F27" s="21">
        <v>0.43330271983758362</v>
      </c>
      <c r="G27" s="111">
        <v>1.7408889999999999</v>
      </c>
      <c r="H27" s="22">
        <v>2.928509</v>
      </c>
      <c r="I27" s="21">
        <v>68.219168482309911</v>
      </c>
      <c r="J27" s="21">
        <v>0.48677121807524026</v>
      </c>
      <c r="K27" s="16"/>
    </row>
    <row r="28" spans="1:11" x14ac:dyDescent="0.3">
      <c r="A28" s="14" t="s">
        <v>37</v>
      </c>
      <c r="B28" s="9" t="s">
        <v>139</v>
      </c>
      <c r="C28" s="111">
        <v>25.992636000000001</v>
      </c>
      <c r="D28" s="22">
        <v>26.827560999999999</v>
      </c>
      <c r="E28" s="21">
        <v>3.2121597824860793</v>
      </c>
      <c r="F28" s="21">
        <v>0.80338136416946648</v>
      </c>
      <c r="G28" s="111">
        <v>3.465338</v>
      </c>
      <c r="H28" s="22">
        <v>4.0334349999999999</v>
      </c>
      <c r="I28" s="21">
        <v>16.393696661047198</v>
      </c>
      <c r="J28" s="21">
        <v>0.67042992457161865</v>
      </c>
      <c r="K28" s="16"/>
    </row>
    <row r="29" spans="1:11" x14ac:dyDescent="0.3">
      <c r="A29" s="14" t="s">
        <v>37</v>
      </c>
      <c r="B29" s="9" t="s">
        <v>140</v>
      </c>
      <c r="C29" s="111">
        <v>3300.9482130000001</v>
      </c>
      <c r="D29" s="22">
        <v>1933.94931</v>
      </c>
      <c r="E29" s="21">
        <v>-41.412309881639452</v>
      </c>
      <c r="F29" s="21">
        <v>57.914278338697969</v>
      </c>
      <c r="G29" s="111">
        <v>465.75962500000003</v>
      </c>
      <c r="H29" s="22">
        <v>371.41548299999999</v>
      </c>
      <c r="I29" s="21">
        <v>-20.255972595306005</v>
      </c>
      <c r="J29" s="21">
        <v>61.735977957354294</v>
      </c>
      <c r="K29" s="16"/>
    </row>
    <row r="30" spans="1:11" s="161" customFormat="1" x14ac:dyDescent="0.3">
      <c r="A30" s="159"/>
      <c r="B30" s="10" t="s">
        <v>29</v>
      </c>
      <c r="C30" s="162">
        <v>257.70653500000003</v>
      </c>
      <c r="D30" s="122">
        <v>241.344256</v>
      </c>
      <c r="E30" s="118">
        <v>-6.3491905628237255</v>
      </c>
      <c r="F30" s="118">
        <v>7.2273240798798284</v>
      </c>
      <c r="G30" s="162">
        <v>39.018618000000004</v>
      </c>
      <c r="H30" s="122">
        <v>34.578188000000004</v>
      </c>
      <c r="I30" s="118">
        <v>-11.380285175656402</v>
      </c>
      <c r="J30" s="118">
        <v>5.7475209028193719</v>
      </c>
      <c r="K30" s="160"/>
    </row>
    <row r="31" spans="1:11" x14ac:dyDescent="0.3">
      <c r="A31" s="14" t="s">
        <v>37</v>
      </c>
      <c r="B31" s="9" t="s">
        <v>413</v>
      </c>
      <c r="C31" s="111">
        <v>51.996937000000003</v>
      </c>
      <c r="D31" s="22">
        <v>48.428655999999997</v>
      </c>
      <c r="E31" s="21">
        <v>-6.8624830728010071</v>
      </c>
      <c r="F31" s="21">
        <v>1.450250349712142</v>
      </c>
      <c r="G31" s="111">
        <v>6.6937100000000003</v>
      </c>
      <c r="H31" s="22">
        <v>8.4748999999999999</v>
      </c>
      <c r="I31" s="21">
        <v>26.609906912609006</v>
      </c>
      <c r="J31" s="21">
        <v>1.4086818227520739</v>
      </c>
      <c r="K31" s="16"/>
    </row>
    <row r="32" spans="1:11" x14ac:dyDescent="0.3">
      <c r="A32" s="14" t="s">
        <v>37</v>
      </c>
      <c r="B32" s="9" t="s">
        <v>414</v>
      </c>
      <c r="C32" s="111">
        <v>6.7891329999999996</v>
      </c>
      <c r="D32" s="22">
        <v>5.7352689999999997</v>
      </c>
      <c r="E32" s="21">
        <v>-15.522806814949719</v>
      </c>
      <c r="F32" s="21">
        <v>0.17174905438100957</v>
      </c>
      <c r="G32" s="111">
        <v>0.78730999999999995</v>
      </c>
      <c r="H32" s="22">
        <v>1.1190770000000001</v>
      </c>
      <c r="I32" s="21">
        <v>42.139309801729951</v>
      </c>
      <c r="J32" s="21">
        <v>0.1860108589080606</v>
      </c>
      <c r="K32" s="16"/>
    </row>
    <row r="33" spans="1:11" x14ac:dyDescent="0.3">
      <c r="A33" s="14" t="s">
        <v>37</v>
      </c>
      <c r="B33" s="9" t="s">
        <v>415</v>
      </c>
      <c r="C33" s="111">
        <v>6.3476460000000001</v>
      </c>
      <c r="D33" s="22">
        <v>10.082482000000001</v>
      </c>
      <c r="E33" s="21">
        <v>58.838126763842858</v>
      </c>
      <c r="F33" s="21">
        <v>0.3019312170560004</v>
      </c>
      <c r="G33" s="111">
        <v>1.007447</v>
      </c>
      <c r="H33" s="22">
        <v>0.98058100000000004</v>
      </c>
      <c r="I33" s="21">
        <v>-2.6667407814009003</v>
      </c>
      <c r="J33" s="21">
        <v>0.16299031616137671</v>
      </c>
      <c r="K33" s="16"/>
    </row>
    <row r="34" spans="1:11" x14ac:dyDescent="0.3">
      <c r="A34" s="14" t="s">
        <v>37</v>
      </c>
      <c r="B34" s="9" t="s">
        <v>417</v>
      </c>
      <c r="C34" s="111">
        <v>28.553732</v>
      </c>
      <c r="D34" s="22">
        <v>31.077960000000001</v>
      </c>
      <c r="E34" s="21">
        <v>8.8402734885933754</v>
      </c>
      <c r="F34" s="21">
        <v>0.93066432317138759</v>
      </c>
      <c r="G34" s="111">
        <v>5.4218799999999998</v>
      </c>
      <c r="H34" s="22">
        <v>4.909186</v>
      </c>
      <c r="I34" s="21">
        <v>-9.4560189454580339</v>
      </c>
      <c r="J34" s="21">
        <v>0.8159955967278627</v>
      </c>
      <c r="K34" s="16"/>
    </row>
    <row r="35" spans="1:11" x14ac:dyDescent="0.3">
      <c r="A35" s="14" t="s">
        <v>37</v>
      </c>
      <c r="B35" s="9" t="s">
        <v>429</v>
      </c>
      <c r="C35" s="111">
        <v>19.257614</v>
      </c>
      <c r="D35" s="22">
        <v>12.986689</v>
      </c>
      <c r="E35" s="21">
        <v>-32.563353902513569</v>
      </c>
      <c r="F35" s="21">
        <v>0.38890094872450776</v>
      </c>
      <c r="G35" s="111">
        <v>3.1525099999999999</v>
      </c>
      <c r="H35" s="22">
        <v>1.6833469999999999</v>
      </c>
      <c r="I35" s="21">
        <v>-46.602960815350315</v>
      </c>
      <c r="J35" s="21">
        <v>0.27980274932851545</v>
      </c>
      <c r="K35" s="16"/>
    </row>
    <row r="36" spans="1:11" x14ac:dyDescent="0.3">
      <c r="A36" s="14" t="s">
        <v>37</v>
      </c>
      <c r="B36" s="9" t="s">
        <v>418</v>
      </c>
      <c r="C36" s="111">
        <v>21.451639</v>
      </c>
      <c r="D36" s="22">
        <v>21.278252999999999</v>
      </c>
      <c r="E36" s="21">
        <v>-0.80826458062248641</v>
      </c>
      <c r="F36" s="21">
        <v>0.63720112023165443</v>
      </c>
      <c r="G36" s="111">
        <v>4.0405430000000004</v>
      </c>
      <c r="H36" s="22">
        <v>3.540753</v>
      </c>
      <c r="I36" s="21">
        <v>-12.369377086198574</v>
      </c>
      <c r="J36" s="21">
        <v>0.58853725589150008</v>
      </c>
      <c r="K36" s="16"/>
    </row>
    <row r="37" spans="1:11" x14ac:dyDescent="0.3">
      <c r="A37" s="14" t="s">
        <v>37</v>
      </c>
      <c r="B37" s="9" t="s">
        <v>419</v>
      </c>
      <c r="C37" s="111">
        <v>6.0009360000000003</v>
      </c>
      <c r="D37" s="22">
        <v>7.9853579999999997</v>
      </c>
      <c r="E37" s="21">
        <v>33.068541307556011</v>
      </c>
      <c r="F37" s="21">
        <v>0.23913048985040281</v>
      </c>
      <c r="G37" s="111">
        <v>0.87798699999999996</v>
      </c>
      <c r="H37" s="22">
        <v>1.3928739999999999</v>
      </c>
      <c r="I37" s="21">
        <v>58.644034592767326</v>
      </c>
      <c r="J37" s="21">
        <v>0.23152087755418616</v>
      </c>
      <c r="K37" s="16"/>
    </row>
    <row r="38" spans="1:11" x14ac:dyDescent="0.3">
      <c r="A38" s="14" t="s">
        <v>37</v>
      </c>
      <c r="B38" s="9" t="s">
        <v>420</v>
      </c>
      <c r="C38" s="111">
        <v>31.871521999999999</v>
      </c>
      <c r="D38" s="22">
        <v>31.122651999999999</v>
      </c>
      <c r="E38" s="21">
        <v>-2.3496524577646505</v>
      </c>
      <c r="F38" s="21">
        <v>0.93200267517168545</v>
      </c>
      <c r="G38" s="111">
        <v>5.248964</v>
      </c>
      <c r="H38" s="22">
        <v>5.0090630000000003</v>
      </c>
      <c r="I38" s="21">
        <v>-4.5704447582418091</v>
      </c>
      <c r="J38" s="21">
        <v>0.83259696245619086</v>
      </c>
      <c r="K38" s="16"/>
    </row>
    <row r="39" spans="1:11" x14ac:dyDescent="0.3">
      <c r="A39" s="14" t="s">
        <v>37</v>
      </c>
      <c r="B39" s="9" t="s">
        <v>421</v>
      </c>
      <c r="C39" s="111">
        <v>31.694001</v>
      </c>
      <c r="D39" s="22">
        <v>21.371024999999999</v>
      </c>
      <c r="E39" s="21">
        <v>-32.570756844489281</v>
      </c>
      <c r="F39" s="21">
        <v>0.63997928168720863</v>
      </c>
      <c r="G39" s="111">
        <v>5.2715110000000003</v>
      </c>
      <c r="H39" s="22">
        <v>2.245517</v>
      </c>
      <c r="I39" s="21">
        <v>-57.402782617735213</v>
      </c>
      <c r="J39" s="21">
        <v>0.37324558172730871</v>
      </c>
      <c r="K39" s="16"/>
    </row>
    <row r="40" spans="1:11" x14ac:dyDescent="0.3">
      <c r="A40" s="14" t="s">
        <v>37</v>
      </c>
      <c r="B40" s="9" t="s">
        <v>422</v>
      </c>
      <c r="C40" s="111">
        <v>34.377690999999999</v>
      </c>
      <c r="D40" s="22">
        <v>37.646233000000002</v>
      </c>
      <c r="E40" s="21">
        <v>9.5077415176022306</v>
      </c>
      <c r="F40" s="21">
        <v>1.1273586153948765</v>
      </c>
      <c r="G40" s="111">
        <v>4.7763530000000003</v>
      </c>
      <c r="H40" s="22">
        <v>2.9082150000000002</v>
      </c>
      <c r="I40" s="21">
        <v>-39.112226420450909</v>
      </c>
      <c r="J40" s="21">
        <v>0.4833979878411454</v>
      </c>
      <c r="K40" s="16"/>
    </row>
    <row r="41" spans="1:11" x14ac:dyDescent="0.3">
      <c r="A41" s="14" t="s">
        <v>37</v>
      </c>
      <c r="B41" s="9" t="s">
        <v>431</v>
      </c>
      <c r="C41" s="111">
        <v>19.365684000000002</v>
      </c>
      <c r="D41" s="22">
        <v>13.629678999999999</v>
      </c>
      <c r="E41" s="21">
        <v>-29.61942888255329</v>
      </c>
      <c r="F41" s="21">
        <v>0.40815600449895273</v>
      </c>
      <c r="G41" s="111">
        <v>1.7404029999999999</v>
      </c>
      <c r="H41" s="22">
        <v>2.3146749999999998</v>
      </c>
      <c r="I41" s="21">
        <v>32.996495639228371</v>
      </c>
      <c r="J41" s="21">
        <v>0.38474089347115087</v>
      </c>
      <c r="K41" s="16"/>
    </row>
    <row r="42" spans="1:11" x14ac:dyDescent="0.3">
      <c r="A42" s="14"/>
      <c r="B42" s="9" t="s">
        <v>424</v>
      </c>
      <c r="C42" s="111">
        <v>32.115155999999999</v>
      </c>
      <c r="D42" s="22">
        <v>15.225587000000001</v>
      </c>
      <c r="E42" s="21">
        <v>-52.590649100381135</v>
      </c>
      <c r="F42" s="21">
        <v>0.45594725716366447</v>
      </c>
      <c r="G42" s="111">
        <v>0</v>
      </c>
      <c r="H42" s="22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9" t="s">
        <v>213</v>
      </c>
      <c r="C43" s="111">
        <v>200.24089000000001</v>
      </c>
      <c r="D43" s="22">
        <v>187.79510400000001</v>
      </c>
      <c r="E43" s="21">
        <v>-6.2154068532156437</v>
      </c>
      <c r="F43" s="21">
        <v>5.6237347418897619</v>
      </c>
      <c r="G43" s="111">
        <v>0</v>
      </c>
      <c r="H43" s="22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9" t="s">
        <v>218</v>
      </c>
      <c r="C44" s="111">
        <v>34.574902999999999</v>
      </c>
      <c r="D44" s="22">
        <v>33.608550999999999</v>
      </c>
      <c r="E44" s="21">
        <v>-2.7949521651586484</v>
      </c>
      <c r="F44" s="21">
        <v>1.0064457052260205</v>
      </c>
      <c r="G44" s="111">
        <v>0</v>
      </c>
      <c r="H44" s="22">
        <v>0</v>
      </c>
      <c r="I44" s="21" t="s">
        <v>120</v>
      </c>
      <c r="J44" s="21">
        <v>0</v>
      </c>
      <c r="K44" s="16"/>
    </row>
    <row r="45" spans="1:11" x14ac:dyDescent="0.3">
      <c r="A45" s="14"/>
      <c r="B45" s="9" t="s">
        <v>2</v>
      </c>
      <c r="C45" s="111">
        <v>374.43748819003855</v>
      </c>
      <c r="D45" s="22">
        <v>279.24234227994333</v>
      </c>
      <c r="E45" s="21">
        <v>-25.423508305819198</v>
      </c>
      <c r="F45" s="21">
        <v>8.3622247238479108</v>
      </c>
      <c r="G45" s="111">
        <v>98.332439679998402</v>
      </c>
      <c r="H45" s="22">
        <v>76.753092810003636</v>
      </c>
      <c r="I45" s="21">
        <v>-21.945297950727216</v>
      </c>
      <c r="J45" s="21">
        <v>12.757753682221033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40"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54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2143.8636101799816</v>
      </c>
      <c r="D13" s="122">
        <v>1835.2006216000025</v>
      </c>
      <c r="E13" s="29">
        <v>-14.397510509265388</v>
      </c>
      <c r="F13" s="122">
        <v>100</v>
      </c>
      <c r="G13" s="122">
        <v>358.80998562000138</v>
      </c>
      <c r="H13" s="122">
        <v>293.1828969799987</v>
      </c>
      <c r="I13" s="29">
        <v>-18.290206869968561</v>
      </c>
      <c r="J13" s="122">
        <v>100</v>
      </c>
      <c r="K13" s="16"/>
    </row>
    <row r="14" spans="1:14" s="161" customFormat="1" x14ac:dyDescent="0.3">
      <c r="A14" s="159"/>
      <c r="B14" s="10" t="s">
        <v>28</v>
      </c>
      <c r="C14" s="162">
        <v>343.84192899999999</v>
      </c>
      <c r="D14" s="122">
        <v>278.50211000000002</v>
      </c>
      <c r="E14" s="118">
        <v>-19.002865412612312</v>
      </c>
      <c r="F14" s="118">
        <v>15.175567549513499</v>
      </c>
      <c r="G14" s="162">
        <v>48.407127000000003</v>
      </c>
      <c r="H14" s="122">
        <v>44.213109000000003</v>
      </c>
      <c r="I14" s="118">
        <v>-8.6640506469223055</v>
      </c>
      <c r="J14" s="118">
        <v>15.080384788958639</v>
      </c>
      <c r="K14" s="160"/>
    </row>
    <row r="15" spans="1:14" s="161" customFormat="1" x14ac:dyDescent="0.3">
      <c r="A15" s="159"/>
      <c r="B15" s="10" t="s">
        <v>31</v>
      </c>
      <c r="C15" s="162">
        <v>67.669605999999987</v>
      </c>
      <c r="D15" s="122">
        <v>47.476942000000001</v>
      </c>
      <c r="E15" s="118">
        <v>-29.840079163457801</v>
      </c>
      <c r="F15" s="118">
        <v>2.5870164515641716</v>
      </c>
      <c r="G15" s="162">
        <v>9.4615609999999997</v>
      </c>
      <c r="H15" s="122">
        <v>7.250043999999999</v>
      </c>
      <c r="I15" s="118">
        <v>-23.373701231752353</v>
      </c>
      <c r="J15" s="118">
        <v>2.4728741255649047</v>
      </c>
      <c r="K15" s="160"/>
    </row>
    <row r="16" spans="1:14" x14ac:dyDescent="0.3">
      <c r="A16" s="14" t="s">
        <v>37</v>
      </c>
      <c r="B16" s="9" t="s">
        <v>425</v>
      </c>
      <c r="C16" s="111">
        <v>5.7629E-2</v>
      </c>
      <c r="D16" s="22">
        <v>1.1217E-2</v>
      </c>
      <c r="E16" s="21">
        <v>-80.535841329885997</v>
      </c>
      <c r="F16" s="21">
        <v>6.1121382959322245E-4</v>
      </c>
      <c r="G16" s="111">
        <v>0</v>
      </c>
      <c r="H16" s="22">
        <v>1.1195E-2</v>
      </c>
      <c r="I16" s="21" t="s">
        <v>120</v>
      </c>
      <c r="J16" s="21">
        <v>3.8184355620047433E-3</v>
      </c>
      <c r="K16" s="16"/>
    </row>
    <row r="17" spans="1:11" x14ac:dyDescent="0.3">
      <c r="A17" s="14" t="s">
        <v>37</v>
      </c>
      <c r="B17" s="9" t="s">
        <v>404</v>
      </c>
      <c r="C17" s="111">
        <v>30.184781999999998</v>
      </c>
      <c r="D17" s="22">
        <v>26.766107000000002</v>
      </c>
      <c r="E17" s="21">
        <v>-11.325823058785044</v>
      </c>
      <c r="F17" s="21">
        <v>1.4584839763548152</v>
      </c>
      <c r="G17" s="111">
        <v>4.4818179999999996</v>
      </c>
      <c r="H17" s="22">
        <v>4.6046259999999997</v>
      </c>
      <c r="I17" s="21">
        <v>2.7401380421962607</v>
      </c>
      <c r="J17" s="21">
        <v>1.5705643294445422</v>
      </c>
      <c r="K17" s="16"/>
    </row>
    <row r="18" spans="1:11" x14ac:dyDescent="0.3">
      <c r="A18" s="14" t="s">
        <v>37</v>
      </c>
      <c r="B18" s="9" t="s">
        <v>405</v>
      </c>
      <c r="C18" s="111">
        <v>37.427194999999998</v>
      </c>
      <c r="D18" s="22">
        <v>20.699618000000001</v>
      </c>
      <c r="E18" s="21">
        <v>-44.693643218520641</v>
      </c>
      <c r="F18" s="21">
        <v>1.1279212613797631</v>
      </c>
      <c r="G18" s="111">
        <v>4.979743</v>
      </c>
      <c r="H18" s="22">
        <v>2.634223</v>
      </c>
      <c r="I18" s="21">
        <v>-47.101225906638156</v>
      </c>
      <c r="J18" s="21">
        <v>0.89849136055835821</v>
      </c>
      <c r="K18" s="16"/>
    </row>
    <row r="19" spans="1:11" s="161" customFormat="1" x14ac:dyDescent="0.3">
      <c r="A19" s="159"/>
      <c r="B19" s="10" t="s">
        <v>32</v>
      </c>
      <c r="C19" s="162">
        <v>276.17232300000001</v>
      </c>
      <c r="D19" s="122">
        <v>231.02516800000001</v>
      </c>
      <c r="E19" s="118">
        <v>-16.347458177407592</v>
      </c>
      <c r="F19" s="118">
        <v>12.588551097949328</v>
      </c>
      <c r="G19" s="162">
        <v>38.945566000000007</v>
      </c>
      <c r="H19" s="122">
        <v>36.963065</v>
      </c>
      <c r="I19" s="118">
        <v>-5.0904408476179501</v>
      </c>
      <c r="J19" s="118">
        <v>12.607510663393734</v>
      </c>
      <c r="K19" s="160"/>
    </row>
    <row r="20" spans="1:11" x14ac:dyDescent="0.3">
      <c r="A20" s="14" t="s">
        <v>37</v>
      </c>
      <c r="B20" s="9" t="s">
        <v>426</v>
      </c>
      <c r="C20" s="111">
        <v>5.96225</v>
      </c>
      <c r="D20" s="22">
        <v>3.9492449999999999</v>
      </c>
      <c r="E20" s="21">
        <v>-33.762505765440899</v>
      </c>
      <c r="F20" s="21">
        <v>0.21519418386840386</v>
      </c>
      <c r="G20" s="111">
        <v>0.72225700000000004</v>
      </c>
      <c r="H20" s="22">
        <v>0.51797700000000002</v>
      </c>
      <c r="I20" s="21">
        <v>-28.283561114672484</v>
      </c>
      <c r="J20" s="21">
        <v>0.17667367548910504</v>
      </c>
      <c r="K20" s="16"/>
    </row>
    <row r="21" spans="1:11" x14ac:dyDescent="0.3">
      <c r="A21" s="14" t="s">
        <v>37</v>
      </c>
      <c r="B21" s="9" t="s">
        <v>406</v>
      </c>
      <c r="C21" s="111">
        <v>92.669582000000005</v>
      </c>
      <c r="D21" s="22">
        <v>63.976444000000001</v>
      </c>
      <c r="E21" s="21">
        <v>-30.962843881177761</v>
      </c>
      <c r="F21" s="21">
        <v>3.486073579477253</v>
      </c>
      <c r="G21" s="111">
        <v>11.998151</v>
      </c>
      <c r="H21" s="22">
        <v>10.520924000000001</v>
      </c>
      <c r="I21" s="21">
        <v>-12.31212209281246</v>
      </c>
      <c r="J21" s="21">
        <v>3.5885190126618305</v>
      </c>
      <c r="K21" s="16"/>
    </row>
    <row r="22" spans="1:11" x14ac:dyDescent="0.3">
      <c r="A22" s="14" t="s">
        <v>37</v>
      </c>
      <c r="B22" s="9" t="s">
        <v>407</v>
      </c>
      <c r="C22" s="111">
        <v>3.1300000000000002E-4</v>
      </c>
      <c r="D22" s="22">
        <v>0</v>
      </c>
      <c r="E22" s="21" t="s">
        <v>120</v>
      </c>
      <c r="F22" s="21">
        <v>0</v>
      </c>
      <c r="G22" s="111">
        <v>0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408</v>
      </c>
      <c r="C23" s="111">
        <v>16.209682999999998</v>
      </c>
      <c r="D23" s="22">
        <v>13.986897000000001</v>
      </c>
      <c r="E23" s="21">
        <v>-13.712704930750331</v>
      </c>
      <c r="F23" s="21">
        <v>0.76214539355406585</v>
      </c>
      <c r="G23" s="111">
        <v>2.4558179999999998</v>
      </c>
      <c r="H23" s="22">
        <v>1.9112130000000001</v>
      </c>
      <c r="I23" s="21">
        <v>-22.176114027993922</v>
      </c>
      <c r="J23" s="21">
        <v>0.65188420596389196</v>
      </c>
      <c r="K23" s="16"/>
    </row>
    <row r="24" spans="1:11" x14ac:dyDescent="0.3">
      <c r="A24" s="14" t="s">
        <v>37</v>
      </c>
      <c r="B24" s="9" t="s">
        <v>409</v>
      </c>
      <c r="C24" s="111">
        <v>160.43735699999999</v>
      </c>
      <c r="D24" s="22">
        <v>147.734353</v>
      </c>
      <c r="E24" s="21">
        <v>-7.9177345211439709</v>
      </c>
      <c r="F24" s="21">
        <v>8.050038304324417</v>
      </c>
      <c r="G24" s="111">
        <v>23.618919000000002</v>
      </c>
      <c r="H24" s="22">
        <v>23.904477</v>
      </c>
      <c r="I24" s="21">
        <v>1.2090223096154373</v>
      </c>
      <c r="J24" s="21">
        <v>8.1534350216993712</v>
      </c>
      <c r="K24" s="16"/>
    </row>
    <row r="25" spans="1:11" x14ac:dyDescent="0.3">
      <c r="A25" s="14" t="s">
        <v>37</v>
      </c>
      <c r="B25" s="9" t="s">
        <v>410</v>
      </c>
      <c r="C25" s="111">
        <v>0.24318999999999999</v>
      </c>
      <c r="D25" s="22">
        <v>0.27989000000000003</v>
      </c>
      <c r="E25" s="21">
        <v>15.091081047740463</v>
      </c>
      <c r="F25" s="21">
        <v>1.5251193613697697E-2</v>
      </c>
      <c r="G25" s="111">
        <v>3.0200000000000001E-2</v>
      </c>
      <c r="H25" s="22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411</v>
      </c>
      <c r="C26" s="111">
        <v>0.64994799999999997</v>
      </c>
      <c r="D26" s="22">
        <v>1.098339</v>
      </c>
      <c r="E26" s="21">
        <v>68.9887498692203</v>
      </c>
      <c r="F26" s="21">
        <v>5.984844311149063E-2</v>
      </c>
      <c r="G26" s="111">
        <v>0.12022099999999999</v>
      </c>
      <c r="H26" s="22">
        <v>0.108474</v>
      </c>
      <c r="I26" s="21">
        <v>-9.771171425957192</v>
      </c>
      <c r="J26" s="21">
        <v>3.699874757953573E-2</v>
      </c>
      <c r="K26" s="16"/>
    </row>
    <row r="27" spans="1:11" x14ac:dyDescent="0.3">
      <c r="A27" s="14" t="s">
        <v>37</v>
      </c>
      <c r="B27" s="9" t="s">
        <v>412</v>
      </c>
      <c r="C27" s="111">
        <v>7.532165</v>
      </c>
      <c r="D27" s="22">
        <v>7.0238560000000003</v>
      </c>
      <c r="E27" s="21">
        <v>-6.7485112182221085</v>
      </c>
      <c r="F27" s="21">
        <v>0.38272960009550983</v>
      </c>
      <c r="G27" s="111">
        <v>4.9210510000000003</v>
      </c>
      <c r="H27" s="22">
        <v>2.5339740000000002</v>
      </c>
      <c r="I27" s="21">
        <v>-48.507463141511842</v>
      </c>
      <c r="J27" s="21">
        <v>0.86429802901254205</v>
      </c>
      <c r="K27" s="16"/>
    </row>
    <row r="28" spans="1:11" x14ac:dyDescent="0.3">
      <c r="A28" s="14" t="s">
        <v>37</v>
      </c>
      <c r="B28" s="9" t="s">
        <v>139</v>
      </c>
      <c r="C28" s="111">
        <v>11.346361</v>
      </c>
      <c r="D28" s="22">
        <v>8.5499259999999992</v>
      </c>
      <c r="E28" s="21">
        <v>-24.646095783485123</v>
      </c>
      <c r="F28" s="21">
        <v>0.46588508631529485</v>
      </c>
      <c r="G28" s="111">
        <v>1.670906</v>
      </c>
      <c r="H28" s="22">
        <v>0.73042600000000002</v>
      </c>
      <c r="I28" s="21">
        <v>-56.285631866783646</v>
      </c>
      <c r="J28" s="21">
        <v>0.24913663365903316</v>
      </c>
      <c r="K28" s="16"/>
    </row>
    <row r="29" spans="1:11" x14ac:dyDescent="0.3">
      <c r="A29" s="14"/>
      <c r="B29" s="9" t="s">
        <v>140</v>
      </c>
      <c r="C29" s="111">
        <v>277.22460699999999</v>
      </c>
      <c r="D29" s="22">
        <v>237.317702</v>
      </c>
      <c r="E29" s="21">
        <v>-14.395152519776133</v>
      </c>
      <c r="F29" s="21">
        <v>12.931430994890182</v>
      </c>
      <c r="G29" s="111">
        <v>43.444876000000001</v>
      </c>
      <c r="H29" s="22">
        <v>32.421902000000003</v>
      </c>
      <c r="I29" s="21">
        <v>-25.372322388490641</v>
      </c>
      <c r="J29" s="21">
        <v>11.058592548872953</v>
      </c>
      <c r="K29" s="16"/>
    </row>
    <row r="30" spans="1:11" s="161" customFormat="1" x14ac:dyDescent="0.3">
      <c r="A30" s="159"/>
      <c r="B30" s="10" t="s">
        <v>29</v>
      </c>
      <c r="C30" s="162">
        <v>269.44373099999996</v>
      </c>
      <c r="D30" s="122">
        <v>231.76127099999999</v>
      </c>
      <c r="E30" s="118">
        <v>-13.985279917312299</v>
      </c>
      <c r="F30" s="118">
        <v>12.628661317580697</v>
      </c>
      <c r="G30" s="162">
        <v>44.221053000000005</v>
      </c>
      <c r="H30" s="122">
        <v>37.783948999999993</v>
      </c>
      <c r="I30" s="118">
        <v>-14.556650200075538</v>
      </c>
      <c r="J30" s="118">
        <v>12.8875010749954</v>
      </c>
      <c r="K30" s="160"/>
    </row>
    <row r="31" spans="1:11" x14ac:dyDescent="0.3">
      <c r="A31" s="14" t="s">
        <v>37</v>
      </c>
      <c r="B31" s="9" t="s">
        <v>413</v>
      </c>
      <c r="C31" s="111">
        <v>46.879624999999997</v>
      </c>
      <c r="D31" s="22">
        <v>38.495184000000002</v>
      </c>
      <c r="E31" s="21">
        <v>-17.885042809109496</v>
      </c>
      <c r="F31" s="21">
        <v>2.0976008588335335</v>
      </c>
      <c r="G31" s="111">
        <v>9.7340280000000003</v>
      </c>
      <c r="H31" s="22">
        <v>6.8902770000000002</v>
      </c>
      <c r="I31" s="21">
        <v>-29.214534825665183</v>
      </c>
      <c r="J31" s="21">
        <v>2.3501633522879284</v>
      </c>
      <c r="K31" s="16"/>
    </row>
    <row r="32" spans="1:11" x14ac:dyDescent="0.3">
      <c r="A32" s="14" t="s">
        <v>37</v>
      </c>
      <c r="B32" s="9" t="s">
        <v>414</v>
      </c>
      <c r="C32" s="111">
        <v>10.807371</v>
      </c>
      <c r="D32" s="22">
        <v>9.0580169999999995</v>
      </c>
      <c r="E32" s="21">
        <v>-16.186674816659853</v>
      </c>
      <c r="F32" s="21">
        <v>0.49357094223861214</v>
      </c>
      <c r="G32" s="111">
        <v>1.6226560000000001</v>
      </c>
      <c r="H32" s="22">
        <v>1.6602349999999999</v>
      </c>
      <c r="I32" s="21">
        <v>2.3158944348031785</v>
      </c>
      <c r="J32" s="21">
        <v>0.56627962173157165</v>
      </c>
      <c r="K32" s="16"/>
    </row>
    <row r="33" spans="1:11" x14ac:dyDescent="0.3">
      <c r="A33" s="14" t="s">
        <v>37</v>
      </c>
      <c r="B33" s="9" t="s">
        <v>415</v>
      </c>
      <c r="C33" s="111">
        <v>5.2918630000000002</v>
      </c>
      <c r="D33" s="22">
        <v>6.9243059999999996</v>
      </c>
      <c r="E33" s="21">
        <v>30.848171995382323</v>
      </c>
      <c r="F33" s="21">
        <v>0.37730512503658092</v>
      </c>
      <c r="G33" s="111">
        <v>0.48494300000000001</v>
      </c>
      <c r="H33" s="22">
        <v>0.35368699999999997</v>
      </c>
      <c r="I33" s="21">
        <v>-27.066273768257311</v>
      </c>
      <c r="J33" s="21">
        <v>0.12063698245813055</v>
      </c>
      <c r="K33" s="16"/>
    </row>
    <row r="34" spans="1:11" x14ac:dyDescent="0.3">
      <c r="A34" s="14" t="s">
        <v>37</v>
      </c>
      <c r="B34" s="9" t="s">
        <v>417</v>
      </c>
      <c r="C34" s="111">
        <v>48.121371000000003</v>
      </c>
      <c r="D34" s="22">
        <v>46.537987000000001</v>
      </c>
      <c r="E34" s="21">
        <v>-3.290396692978681</v>
      </c>
      <c r="F34" s="21">
        <v>2.5358528355023271</v>
      </c>
      <c r="G34" s="111">
        <v>8.6691459999999996</v>
      </c>
      <c r="H34" s="22">
        <v>8.7211250000000007</v>
      </c>
      <c r="I34" s="21">
        <v>0.59958616454263147</v>
      </c>
      <c r="J34" s="21">
        <v>2.9746363412852714</v>
      </c>
      <c r="K34" s="16"/>
    </row>
    <row r="35" spans="1:11" x14ac:dyDescent="0.3">
      <c r="A35" s="14" t="s">
        <v>37</v>
      </c>
      <c r="B35" s="9" t="s">
        <v>429</v>
      </c>
      <c r="C35" s="111">
        <v>11.532603</v>
      </c>
      <c r="D35" s="22">
        <v>8.0193580000000004</v>
      </c>
      <c r="E35" s="21">
        <v>-30.463590916985517</v>
      </c>
      <c r="F35" s="21">
        <v>0.43697445966470949</v>
      </c>
      <c r="G35" s="111">
        <v>0.61996600000000002</v>
      </c>
      <c r="H35" s="22">
        <v>0.89132900000000004</v>
      </c>
      <c r="I35" s="21">
        <v>43.770626131110426</v>
      </c>
      <c r="J35" s="21">
        <v>0.3040180751269429</v>
      </c>
      <c r="K35" s="16"/>
    </row>
    <row r="36" spans="1:11" x14ac:dyDescent="0.3">
      <c r="A36" s="14" t="s">
        <v>37</v>
      </c>
      <c r="B36" s="9" t="s">
        <v>418</v>
      </c>
      <c r="C36" s="111">
        <v>21.493141999999999</v>
      </c>
      <c r="D36" s="22">
        <v>17.235879000000001</v>
      </c>
      <c r="E36" s="21">
        <v>-19.807541400880325</v>
      </c>
      <c r="F36" s="21">
        <v>0.93918227779222641</v>
      </c>
      <c r="G36" s="111">
        <v>2.7937069999999999</v>
      </c>
      <c r="H36" s="22">
        <v>2.7119110000000002</v>
      </c>
      <c r="I36" s="21">
        <v>-2.9278660933304668</v>
      </c>
      <c r="J36" s="21">
        <v>0.92498949561338506</v>
      </c>
      <c r="K36" s="16"/>
    </row>
    <row r="37" spans="1:11" x14ac:dyDescent="0.3">
      <c r="A37" s="14" t="s">
        <v>37</v>
      </c>
      <c r="B37" s="9" t="s">
        <v>419</v>
      </c>
      <c r="C37" s="111">
        <v>29.111616000000001</v>
      </c>
      <c r="D37" s="22">
        <v>29.679763999999999</v>
      </c>
      <c r="E37" s="21">
        <v>1.9516195871778441</v>
      </c>
      <c r="F37" s="21">
        <v>1.6172490163023145</v>
      </c>
      <c r="G37" s="111">
        <v>3.8506140000000002</v>
      </c>
      <c r="H37" s="22">
        <v>3.6018849999999998</v>
      </c>
      <c r="I37" s="21">
        <v>-6.4594633479232222</v>
      </c>
      <c r="J37" s="21">
        <v>1.2285454018982986</v>
      </c>
      <c r="K37" s="16"/>
    </row>
    <row r="38" spans="1:11" x14ac:dyDescent="0.3">
      <c r="A38" s="14" t="s">
        <v>37</v>
      </c>
      <c r="B38" s="9" t="s">
        <v>420</v>
      </c>
      <c r="C38" s="111">
        <v>45.228220999999998</v>
      </c>
      <c r="D38" s="22">
        <v>34.382021999999999</v>
      </c>
      <c r="E38" s="21">
        <v>-23.981042721092216</v>
      </c>
      <c r="F38" s="21">
        <v>1.873474844947707</v>
      </c>
      <c r="G38" s="111">
        <v>7.5698749999999997</v>
      </c>
      <c r="H38" s="22">
        <v>6.7924329999999999</v>
      </c>
      <c r="I38" s="21">
        <v>-10.270209217457349</v>
      </c>
      <c r="J38" s="21">
        <v>2.3167903278012112</v>
      </c>
      <c r="K38" s="16"/>
    </row>
    <row r="39" spans="1:11" x14ac:dyDescent="0.3">
      <c r="A39" s="14" t="s">
        <v>37</v>
      </c>
      <c r="B39" s="9" t="s">
        <v>422</v>
      </c>
      <c r="C39" s="111">
        <v>12.978199999999999</v>
      </c>
      <c r="D39" s="22">
        <v>9.8394969999999997</v>
      </c>
      <c r="E39" s="21">
        <v>-24.18442465056787</v>
      </c>
      <c r="F39" s="21">
        <v>0.53615375257564635</v>
      </c>
      <c r="G39" s="111">
        <v>1.6077379999999999</v>
      </c>
      <c r="H39" s="22">
        <v>1.5902529999999999</v>
      </c>
      <c r="I39" s="21">
        <v>-1.0875528226613973</v>
      </c>
      <c r="J39" s="21">
        <v>0.54240988010582658</v>
      </c>
      <c r="K39" s="16"/>
    </row>
    <row r="40" spans="1:11" x14ac:dyDescent="0.3">
      <c r="A40" s="14" t="s">
        <v>37</v>
      </c>
      <c r="B40" s="9" t="s">
        <v>430</v>
      </c>
      <c r="C40" s="111">
        <v>9.9963479999999993</v>
      </c>
      <c r="D40" s="22">
        <v>8.4725959999999993</v>
      </c>
      <c r="E40" s="21">
        <v>-15.243086775290337</v>
      </c>
      <c r="F40" s="21">
        <v>0.46167137806509922</v>
      </c>
      <c r="G40" s="111">
        <v>2.3797419999999998</v>
      </c>
      <c r="H40" s="22">
        <v>1.3076719999999999</v>
      </c>
      <c r="I40" s="21">
        <v>-45.049841537443967</v>
      </c>
      <c r="J40" s="21">
        <v>0.44602601770771472</v>
      </c>
      <c r="K40" s="16"/>
    </row>
    <row r="41" spans="1:11" x14ac:dyDescent="0.3">
      <c r="A41" s="14"/>
      <c r="B41" s="119" t="s">
        <v>423</v>
      </c>
      <c r="C41" s="111">
        <v>28.003371000000001</v>
      </c>
      <c r="D41" s="22">
        <v>23.116661000000001</v>
      </c>
      <c r="E41" s="21">
        <v>-17.450434806580972</v>
      </c>
      <c r="F41" s="21">
        <v>1.2596258266219393</v>
      </c>
      <c r="G41" s="111">
        <v>4.8886380000000003</v>
      </c>
      <c r="H41" s="22">
        <v>3.2631420000000002</v>
      </c>
      <c r="I41" s="21">
        <v>-33.250488172779413</v>
      </c>
      <c r="J41" s="21">
        <v>1.1130055789791231</v>
      </c>
      <c r="K41" s="16"/>
    </row>
    <row r="42" spans="1:11" x14ac:dyDescent="0.3">
      <c r="A42" s="14"/>
      <c r="B42" s="9" t="s">
        <v>424</v>
      </c>
      <c r="C42" s="111">
        <v>37.259793000000002</v>
      </c>
      <c r="D42" s="22">
        <v>24.552365000000002</v>
      </c>
      <c r="E42" s="21">
        <v>-34.104934506748329</v>
      </c>
      <c r="F42" s="21">
        <v>1.337857273533084</v>
      </c>
      <c r="G42" s="111">
        <v>5.0248410000000003</v>
      </c>
      <c r="H42" s="22">
        <v>4.5695350000000001</v>
      </c>
      <c r="I42" s="21">
        <v>-9.061102629914064</v>
      </c>
      <c r="J42" s="21">
        <v>1.558595350230044</v>
      </c>
      <c r="K42" s="16"/>
    </row>
    <row r="43" spans="1:11" x14ac:dyDescent="0.3">
      <c r="A43" s="14"/>
      <c r="B43" s="9" t="s">
        <v>213</v>
      </c>
      <c r="C43" s="111">
        <v>816.24460899999997</v>
      </c>
      <c r="D43" s="22">
        <v>706.77579700000001</v>
      </c>
      <c r="E43" s="21">
        <v>-13.411275344790663</v>
      </c>
      <c r="F43" s="21">
        <v>38.512181648227873</v>
      </c>
      <c r="G43" s="111">
        <v>145.61962299999999</v>
      </c>
      <c r="H43" s="22">
        <v>115.300594</v>
      </c>
      <c r="I43" s="21">
        <v>-20.820702852664297</v>
      </c>
      <c r="J43" s="21">
        <v>39.327189678416318</v>
      </c>
      <c r="K43" s="16"/>
    </row>
    <row r="44" spans="1:11" x14ac:dyDescent="0.3">
      <c r="A44" s="14"/>
      <c r="B44" s="9" t="s">
        <v>218</v>
      </c>
      <c r="C44" s="111">
        <v>17.558067000000001</v>
      </c>
      <c r="D44" s="22">
        <v>16.019089000000001</v>
      </c>
      <c r="E44" s="21">
        <v>-8.7650764745344727</v>
      </c>
      <c r="F44" s="21">
        <v>0.87287944497500802</v>
      </c>
      <c r="G44" s="111">
        <v>1.4107209999999999</v>
      </c>
      <c r="H44" s="22">
        <v>3.5133510000000001</v>
      </c>
      <c r="I44" s="21">
        <v>149.04648048763721</v>
      </c>
      <c r="J44" s="21">
        <v>1.1983478696029413</v>
      </c>
      <c r="K44" s="16"/>
    </row>
    <row r="45" spans="1:11" x14ac:dyDescent="0.3">
      <c r="A45" s="14"/>
      <c r="B45" s="9" t="s">
        <v>2</v>
      </c>
      <c r="C45" s="111">
        <v>370.9445131799817</v>
      </c>
      <c r="D45" s="22">
        <v>331.72236160000227</v>
      </c>
      <c r="E45" s="21">
        <v>-10.573589899939806</v>
      </c>
      <c r="F45" s="21">
        <v>18.075536684964352</v>
      </c>
      <c r="G45" s="111">
        <v>69.010838620001408</v>
      </c>
      <c r="H45" s="22">
        <v>54.650030979998732</v>
      </c>
      <c r="I45" s="21">
        <v>-20.809495909879416</v>
      </c>
      <c r="J45" s="21">
        <v>18.640252055264678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55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5107.1767235698835</v>
      </c>
      <c r="D13" s="122">
        <v>4701.8024155200037</v>
      </c>
      <c r="E13" s="29">
        <v>-7.9373464046986424</v>
      </c>
      <c r="F13" s="122">
        <v>100</v>
      </c>
      <c r="G13" s="122">
        <v>839.61033307999537</v>
      </c>
      <c r="H13" s="122">
        <v>705.82552158999806</v>
      </c>
      <c r="I13" s="29">
        <v>-15.934154954861746</v>
      </c>
      <c r="J13" s="122">
        <v>100</v>
      </c>
      <c r="K13" s="16"/>
    </row>
    <row r="14" spans="1:14" s="161" customFormat="1" x14ac:dyDescent="0.3">
      <c r="A14" s="159"/>
      <c r="B14" s="10" t="s">
        <v>28</v>
      </c>
      <c r="C14" s="162">
        <v>1230.4595839999997</v>
      </c>
      <c r="D14" s="122">
        <v>995.02373999999998</v>
      </c>
      <c r="E14" s="118">
        <v>-19.133976203805148</v>
      </c>
      <c r="F14" s="118">
        <v>21.162602169660797</v>
      </c>
      <c r="G14" s="162">
        <v>197.87325099999998</v>
      </c>
      <c r="H14" s="122">
        <v>163.38553199999998</v>
      </c>
      <c r="I14" s="118">
        <v>-17.42919713791936</v>
      </c>
      <c r="J14" s="118">
        <v>23.148147382365106</v>
      </c>
      <c r="K14" s="160"/>
    </row>
    <row r="15" spans="1:14" s="161" customFormat="1" x14ac:dyDescent="0.3">
      <c r="A15" s="159"/>
      <c r="B15" s="10" t="s">
        <v>31</v>
      </c>
      <c r="C15" s="162">
        <v>78.390648999999996</v>
      </c>
      <c r="D15" s="122">
        <v>60.607703999999998</v>
      </c>
      <c r="E15" s="118">
        <v>-22.685033517199226</v>
      </c>
      <c r="F15" s="118">
        <v>1.2890312829808053</v>
      </c>
      <c r="G15" s="162">
        <v>14.410857</v>
      </c>
      <c r="H15" s="122">
        <v>6.6919489999999993</v>
      </c>
      <c r="I15" s="118">
        <v>-53.563143399452237</v>
      </c>
      <c r="J15" s="118">
        <v>0.94810244108560826</v>
      </c>
      <c r="K15" s="160"/>
    </row>
    <row r="16" spans="1:14" x14ac:dyDescent="0.3">
      <c r="A16" s="14" t="s">
        <v>37</v>
      </c>
      <c r="B16" s="9" t="s">
        <v>425</v>
      </c>
      <c r="C16" s="111">
        <v>2.5443730000000002</v>
      </c>
      <c r="D16" s="22">
        <v>2.6950889999999998</v>
      </c>
      <c r="E16" s="21">
        <v>5.9235025682162101</v>
      </c>
      <c r="F16" s="21">
        <v>5.7320337220123953E-2</v>
      </c>
      <c r="G16" s="111">
        <v>0.44542300000000001</v>
      </c>
      <c r="H16" s="22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404</v>
      </c>
      <c r="C17" s="111">
        <v>54.997039000000001</v>
      </c>
      <c r="D17" s="22">
        <v>42.390816999999998</v>
      </c>
      <c r="E17" s="21">
        <v>-22.921637653983517</v>
      </c>
      <c r="F17" s="21">
        <v>0.90158652477768386</v>
      </c>
      <c r="G17" s="111">
        <v>9.8771830000000005</v>
      </c>
      <c r="H17" s="22">
        <v>4.2601269999999998</v>
      </c>
      <c r="I17" s="21">
        <v>-56.869008096741759</v>
      </c>
      <c r="J17" s="21">
        <v>0.60356658546481901</v>
      </c>
      <c r="K17" s="16"/>
    </row>
    <row r="18" spans="1:11" x14ac:dyDescent="0.3">
      <c r="A18" s="14" t="s">
        <v>37</v>
      </c>
      <c r="B18" s="9" t="s">
        <v>405</v>
      </c>
      <c r="C18" s="111">
        <v>20.849236999999999</v>
      </c>
      <c r="D18" s="22">
        <v>15.521798</v>
      </c>
      <c r="E18" s="21">
        <v>-25.552201262808794</v>
      </c>
      <c r="F18" s="21">
        <v>0.33012442098299744</v>
      </c>
      <c r="G18" s="111">
        <v>4.0882509999999996</v>
      </c>
      <c r="H18" s="22">
        <v>2.4318219999999999</v>
      </c>
      <c r="I18" s="21">
        <v>-40.516812690805914</v>
      </c>
      <c r="J18" s="21">
        <v>0.34453585562078948</v>
      </c>
      <c r="K18" s="16"/>
    </row>
    <row r="19" spans="1:11" s="161" customFormat="1" x14ac:dyDescent="0.3">
      <c r="A19" s="159"/>
      <c r="B19" s="10" t="s">
        <v>32</v>
      </c>
      <c r="C19" s="162">
        <v>1152.0689349999998</v>
      </c>
      <c r="D19" s="122">
        <v>934.41603599999996</v>
      </c>
      <c r="E19" s="118">
        <v>-18.892350308881454</v>
      </c>
      <c r="F19" s="118">
        <v>19.873570886679989</v>
      </c>
      <c r="G19" s="162">
        <v>183.46239399999999</v>
      </c>
      <c r="H19" s="122">
        <v>156.69358299999999</v>
      </c>
      <c r="I19" s="118">
        <v>-14.590898121606333</v>
      </c>
      <c r="J19" s="118">
        <v>22.200044941279497</v>
      </c>
      <c r="K19" s="160"/>
    </row>
    <row r="20" spans="1:11" x14ac:dyDescent="0.3">
      <c r="A20" s="14" t="s">
        <v>37</v>
      </c>
      <c r="B20" s="9" t="s">
        <v>426</v>
      </c>
      <c r="C20" s="111">
        <v>91.139476999999999</v>
      </c>
      <c r="D20" s="22">
        <v>67.205020000000005</v>
      </c>
      <c r="E20" s="21">
        <v>-26.261349952666503</v>
      </c>
      <c r="F20" s="21">
        <v>1.4293458988868921</v>
      </c>
      <c r="G20" s="111">
        <v>16.956810999999998</v>
      </c>
      <c r="H20" s="22">
        <v>12.745848000000001</v>
      </c>
      <c r="I20" s="21">
        <v>-24.833460725604585</v>
      </c>
      <c r="J20" s="21">
        <v>1.8058071874884463</v>
      </c>
      <c r="K20" s="16"/>
    </row>
    <row r="21" spans="1:11" x14ac:dyDescent="0.3">
      <c r="A21" s="14" t="s">
        <v>37</v>
      </c>
      <c r="B21" s="9" t="s">
        <v>406</v>
      </c>
      <c r="C21" s="111">
        <v>271.85509000000002</v>
      </c>
      <c r="D21" s="22">
        <v>214.564742</v>
      </c>
      <c r="E21" s="21">
        <v>-21.073855192485091</v>
      </c>
      <c r="F21" s="21">
        <v>4.5634572242285483</v>
      </c>
      <c r="G21" s="111">
        <v>43.224215000000001</v>
      </c>
      <c r="H21" s="22">
        <v>29.844505000000002</v>
      </c>
      <c r="I21" s="21">
        <v>-30.954200093628071</v>
      </c>
      <c r="J21" s="21">
        <v>4.2283119676332932</v>
      </c>
      <c r="K21" s="16"/>
    </row>
    <row r="22" spans="1:11" x14ac:dyDescent="0.3">
      <c r="A22" s="14" t="s">
        <v>37</v>
      </c>
      <c r="B22" s="9" t="s">
        <v>407</v>
      </c>
      <c r="C22" s="111">
        <v>4.9648599999999998</v>
      </c>
      <c r="D22" s="22">
        <v>3.3501999999999997E-2</v>
      </c>
      <c r="E22" s="21">
        <v>-99.325217629500131</v>
      </c>
      <c r="F22" s="21">
        <v>7.1253525859390641E-4</v>
      </c>
      <c r="G22" s="111">
        <v>1.537E-2</v>
      </c>
      <c r="H22" s="22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408</v>
      </c>
      <c r="C23" s="111">
        <v>24.274232000000001</v>
      </c>
      <c r="D23" s="22">
        <v>23.824397999999999</v>
      </c>
      <c r="E23" s="21">
        <v>-1.8531338087235949</v>
      </c>
      <c r="F23" s="21">
        <v>0.50670776639526438</v>
      </c>
      <c r="G23" s="111">
        <v>3.3740049999999999</v>
      </c>
      <c r="H23" s="22">
        <v>3.812576</v>
      </c>
      <c r="I23" s="21">
        <v>12.998528455055647</v>
      </c>
      <c r="J23" s="21">
        <v>0.54015842207171705</v>
      </c>
      <c r="K23" s="16"/>
    </row>
    <row r="24" spans="1:11" x14ac:dyDescent="0.3">
      <c r="A24" s="14" t="s">
        <v>37</v>
      </c>
      <c r="B24" s="9" t="s">
        <v>409</v>
      </c>
      <c r="C24" s="111">
        <v>745.67612899999995</v>
      </c>
      <c r="D24" s="22">
        <v>622.22587099999998</v>
      </c>
      <c r="E24" s="21">
        <v>-16.555479409747875</v>
      </c>
      <c r="F24" s="21">
        <v>13.233773264187324</v>
      </c>
      <c r="G24" s="111">
        <v>117.292277</v>
      </c>
      <c r="H24" s="22">
        <v>108.91538199999999</v>
      </c>
      <c r="I24" s="21">
        <v>-7.1418981831173785</v>
      </c>
      <c r="J24" s="21">
        <v>15.430921476833062</v>
      </c>
      <c r="K24" s="16"/>
    </row>
    <row r="25" spans="1:11" x14ac:dyDescent="0.3">
      <c r="A25" s="14" t="s">
        <v>37</v>
      </c>
      <c r="B25" s="9" t="s">
        <v>410</v>
      </c>
      <c r="C25" s="111">
        <v>4.4562999999999998E-2</v>
      </c>
      <c r="D25" s="22">
        <v>5.0000000000000004E-6</v>
      </c>
      <c r="E25" s="21">
        <v>-99.988779929537955</v>
      </c>
      <c r="F25" s="21">
        <v>1.0634219727089526E-7</v>
      </c>
      <c r="G25" s="111">
        <v>0</v>
      </c>
      <c r="H25" s="22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411</v>
      </c>
      <c r="C26" s="111">
        <v>2.4747919999999999</v>
      </c>
      <c r="D26" s="22">
        <v>3.5217839999999998</v>
      </c>
      <c r="E26" s="21">
        <v>42.306262506101518</v>
      </c>
      <c r="F26" s="21">
        <v>7.4902849774696509E-2</v>
      </c>
      <c r="G26" s="111">
        <v>0.343304</v>
      </c>
      <c r="H26" s="22">
        <v>1.0164899999999999</v>
      </c>
      <c r="I26" s="21">
        <v>196.09034558292359</v>
      </c>
      <c r="J26" s="21">
        <v>0.14401434475055175</v>
      </c>
      <c r="K26" s="16"/>
    </row>
    <row r="27" spans="1:11" x14ac:dyDescent="0.3">
      <c r="A27" s="14"/>
      <c r="B27" s="119" t="s">
        <v>427</v>
      </c>
      <c r="C27" s="111">
        <v>11.639792</v>
      </c>
      <c r="D27" s="22">
        <v>3.0407139999999999</v>
      </c>
      <c r="E27" s="21">
        <v>-73.876560680809405</v>
      </c>
      <c r="F27" s="21">
        <v>6.4671241606474597E-2</v>
      </c>
      <c r="G27" s="111">
        <v>2.2564120000000001</v>
      </c>
      <c r="H27" s="22">
        <v>0.35878199999999999</v>
      </c>
      <c r="I27" s="21">
        <v>-84.099446377700531</v>
      </c>
      <c r="J27" s="21">
        <v>5.0831542502427433E-2</v>
      </c>
      <c r="K27" s="16"/>
    </row>
    <row r="28" spans="1:11" x14ac:dyDescent="0.3">
      <c r="A28" s="14" t="s">
        <v>37</v>
      </c>
      <c r="B28" s="120" t="s">
        <v>139</v>
      </c>
      <c r="C28" s="111">
        <v>62.833646000000002</v>
      </c>
      <c r="D28" s="22">
        <v>55.477032000000001</v>
      </c>
      <c r="E28" s="21">
        <v>-11.708080731142035</v>
      </c>
      <c r="F28" s="21">
        <v>1.1799098961895536</v>
      </c>
      <c r="G28" s="111">
        <v>5.2253850000000002</v>
      </c>
      <c r="H28" s="22">
        <v>11.096565999999999</v>
      </c>
      <c r="I28" s="21">
        <v>112.35882140741782</v>
      </c>
      <c r="J28" s="21">
        <v>1.5721400913646482</v>
      </c>
      <c r="K28" s="16"/>
    </row>
    <row r="29" spans="1:11" x14ac:dyDescent="0.3">
      <c r="A29" s="14"/>
      <c r="B29" s="120" t="s">
        <v>140</v>
      </c>
      <c r="C29" s="111">
        <v>1208.517912</v>
      </c>
      <c r="D29" s="22">
        <v>1106.9392230000001</v>
      </c>
      <c r="E29" s="21">
        <v>-8.4052282544902717</v>
      </c>
      <c r="F29" s="21">
        <v>23.5428698438315</v>
      </c>
      <c r="G29" s="111">
        <v>192.26297199999999</v>
      </c>
      <c r="H29" s="22">
        <v>158.129536</v>
      </c>
      <c r="I29" s="21">
        <v>-17.753515221849369</v>
      </c>
      <c r="J29" s="21">
        <v>22.403487995699699</v>
      </c>
      <c r="K29" s="16"/>
    </row>
    <row r="30" spans="1:11" s="161" customFormat="1" x14ac:dyDescent="0.3">
      <c r="A30" s="159" t="s">
        <v>37</v>
      </c>
      <c r="B30" s="10" t="s">
        <v>29</v>
      </c>
      <c r="C30" s="162">
        <v>798.21228400000007</v>
      </c>
      <c r="D30" s="122">
        <v>840.24555800000007</v>
      </c>
      <c r="E30" s="118">
        <v>5.2659267268304832</v>
      </c>
      <c r="F30" s="118">
        <v>17.870711776965891</v>
      </c>
      <c r="G30" s="162">
        <v>130.71438800000001</v>
      </c>
      <c r="H30" s="122">
        <v>122.18019200000001</v>
      </c>
      <c r="I30" s="118">
        <v>-6.5288880058100514</v>
      </c>
      <c r="J30" s="118">
        <v>17.310254200608572</v>
      </c>
      <c r="K30" s="160"/>
    </row>
    <row r="31" spans="1:11" x14ac:dyDescent="0.3">
      <c r="A31" s="14" t="s">
        <v>37</v>
      </c>
      <c r="B31" s="9" t="s">
        <v>413</v>
      </c>
      <c r="C31" s="111">
        <v>302.10504800000001</v>
      </c>
      <c r="D31" s="22">
        <v>287.48808500000001</v>
      </c>
      <c r="E31" s="21">
        <v>-4.8383709894182285</v>
      </c>
      <c r="F31" s="21">
        <v>6.11442292962038</v>
      </c>
      <c r="G31" s="111">
        <v>47.892688</v>
      </c>
      <c r="H31" s="22">
        <v>43.650835999999998</v>
      </c>
      <c r="I31" s="21">
        <v>-8.8569929505731722</v>
      </c>
      <c r="J31" s="21">
        <v>6.1843663433519227</v>
      </c>
      <c r="K31" s="16"/>
    </row>
    <row r="32" spans="1:11" x14ac:dyDescent="0.3">
      <c r="A32" s="14" t="s">
        <v>37</v>
      </c>
      <c r="B32" s="9" t="s">
        <v>414</v>
      </c>
      <c r="C32" s="111">
        <v>10.687018</v>
      </c>
      <c r="D32" s="22">
        <v>15.130699999999999</v>
      </c>
      <c r="E32" s="21">
        <v>41.580186353199736</v>
      </c>
      <c r="F32" s="21">
        <v>0.32180637684934693</v>
      </c>
      <c r="G32" s="111">
        <v>1.5848139999999999</v>
      </c>
      <c r="H32" s="22">
        <v>2.343693</v>
      </c>
      <c r="I32" s="21">
        <v>47.884420506128798</v>
      </c>
      <c r="J32" s="21">
        <v>0.33204990869704071</v>
      </c>
      <c r="K32" s="16"/>
    </row>
    <row r="33" spans="1:11" x14ac:dyDescent="0.3">
      <c r="A33" s="14" t="s">
        <v>37</v>
      </c>
      <c r="B33" s="9" t="s">
        <v>415</v>
      </c>
      <c r="C33" s="111">
        <v>22.295653000000001</v>
      </c>
      <c r="D33" s="22">
        <v>19.505929999999999</v>
      </c>
      <c r="E33" s="21">
        <v>-12.512407687722815</v>
      </c>
      <c r="F33" s="21">
        <v>0.41486069120245472</v>
      </c>
      <c r="G33" s="111">
        <v>2.1990569999999998</v>
      </c>
      <c r="H33" s="22">
        <v>3.580667</v>
      </c>
      <c r="I33" s="21">
        <v>62.827384647146502</v>
      </c>
      <c r="J33" s="21">
        <v>0.50730200176580587</v>
      </c>
      <c r="K33" s="16"/>
    </row>
    <row r="34" spans="1:11" x14ac:dyDescent="0.3">
      <c r="A34" s="14" t="s">
        <v>37</v>
      </c>
      <c r="B34" s="9" t="s">
        <v>417</v>
      </c>
      <c r="C34" s="111">
        <v>62.065013</v>
      </c>
      <c r="D34" s="22">
        <v>62.837567</v>
      </c>
      <c r="E34" s="21">
        <v>1.2447495982962353</v>
      </c>
      <c r="F34" s="21">
        <v>1.3364569891874194</v>
      </c>
      <c r="G34" s="111">
        <v>10.93582</v>
      </c>
      <c r="H34" s="22">
        <v>10.323283999999999</v>
      </c>
      <c r="I34" s="21">
        <v>-5.6011894855621307</v>
      </c>
      <c r="J34" s="21">
        <v>1.462582987470467</v>
      </c>
      <c r="K34" s="16"/>
    </row>
    <row r="35" spans="1:11" x14ac:dyDescent="0.3">
      <c r="A35" s="14" t="s">
        <v>37</v>
      </c>
      <c r="B35" s="9" t="s">
        <v>418</v>
      </c>
      <c r="C35" s="111">
        <v>85.274542999999994</v>
      </c>
      <c r="D35" s="22">
        <v>125.647006</v>
      </c>
      <c r="E35" s="21">
        <v>47.344097757287315</v>
      </c>
      <c r="F35" s="21">
        <v>2.6723157397098718</v>
      </c>
      <c r="G35" s="111">
        <v>20.238855999999998</v>
      </c>
      <c r="H35" s="22">
        <v>10.711845</v>
      </c>
      <c r="I35" s="21">
        <v>-47.07287309124586</v>
      </c>
      <c r="J35" s="21">
        <v>1.5176335613183349</v>
      </c>
      <c r="K35" s="16"/>
    </row>
    <row r="36" spans="1:11" x14ac:dyDescent="0.3">
      <c r="A36" s="14" t="s">
        <v>37</v>
      </c>
      <c r="B36" s="9" t="s">
        <v>428</v>
      </c>
      <c r="C36" s="111">
        <v>8.3809620000000002</v>
      </c>
      <c r="D36" s="22">
        <v>13.03612</v>
      </c>
      <c r="E36" s="21">
        <v>55.544435113773339</v>
      </c>
      <c r="F36" s="21">
        <v>0.27725792893741263</v>
      </c>
      <c r="G36" s="111">
        <v>0.96467400000000003</v>
      </c>
      <c r="H36" s="22">
        <v>1.469436</v>
      </c>
      <c r="I36" s="21">
        <v>52.324619508766681</v>
      </c>
      <c r="J36" s="21">
        <v>0.20818686134922307</v>
      </c>
      <c r="K36" s="16"/>
    </row>
    <row r="37" spans="1:11" x14ac:dyDescent="0.3">
      <c r="A37" s="14" t="s">
        <v>37</v>
      </c>
      <c r="B37" s="9" t="s">
        <v>420</v>
      </c>
      <c r="C37" s="111">
        <v>112.504126</v>
      </c>
      <c r="D37" s="22">
        <v>97.098847000000006</v>
      </c>
      <c r="E37" s="21">
        <v>-13.69307913204889</v>
      </c>
      <c r="F37" s="21">
        <v>2.0651409484900953</v>
      </c>
      <c r="G37" s="111">
        <v>20.957863</v>
      </c>
      <c r="H37" s="22">
        <v>16.842658</v>
      </c>
      <c r="I37" s="21">
        <v>-19.635613611941249</v>
      </c>
      <c r="J37" s="21">
        <v>2.3862353350526213</v>
      </c>
      <c r="K37" s="16"/>
    </row>
    <row r="38" spans="1:11" x14ac:dyDescent="0.3">
      <c r="A38" s="14" t="s">
        <v>37</v>
      </c>
      <c r="B38" s="9" t="s">
        <v>421</v>
      </c>
      <c r="C38" s="111">
        <v>13.494023</v>
      </c>
      <c r="D38" s="22">
        <v>21.411062999999999</v>
      </c>
      <c r="E38" s="21">
        <v>58.670716657293376</v>
      </c>
      <c r="F38" s="21">
        <v>0.45537989706511317</v>
      </c>
      <c r="G38" s="111">
        <v>1.909424</v>
      </c>
      <c r="H38" s="22">
        <v>2.6440290000000002</v>
      </c>
      <c r="I38" s="21">
        <v>38.472596971652194</v>
      </c>
      <c r="J38" s="21">
        <v>0.37460093452612092</v>
      </c>
      <c r="K38" s="16"/>
    </row>
    <row r="39" spans="1:11" x14ac:dyDescent="0.3">
      <c r="A39" s="14" t="s">
        <v>37</v>
      </c>
      <c r="B39" s="9" t="s">
        <v>422</v>
      </c>
      <c r="C39" s="111">
        <v>101.30108</v>
      </c>
      <c r="D39" s="22">
        <v>114.803754</v>
      </c>
      <c r="E39" s="21">
        <v>13.329249796744524</v>
      </c>
      <c r="F39" s="21">
        <v>2.4416966910614657</v>
      </c>
      <c r="G39" s="111">
        <v>11.025346000000001</v>
      </c>
      <c r="H39" s="22">
        <v>10.564048</v>
      </c>
      <c r="I39" s="21">
        <v>-4.1839775368501027</v>
      </c>
      <c r="J39" s="21">
        <v>1.4966939671156401</v>
      </c>
      <c r="K39" s="16"/>
    </row>
    <row r="40" spans="1:11" x14ac:dyDescent="0.3">
      <c r="A40" s="14"/>
      <c r="B40" s="119" t="s">
        <v>238</v>
      </c>
      <c r="C40" s="111">
        <v>26.887979000000001</v>
      </c>
      <c r="D40" s="22">
        <v>28.076174999999999</v>
      </c>
      <c r="E40" s="21">
        <v>4.419060279688547</v>
      </c>
      <c r="F40" s="21">
        <v>0.59713642809243539</v>
      </c>
      <c r="G40" s="111">
        <v>3.5147910000000002</v>
      </c>
      <c r="H40" s="22">
        <v>8.4710280000000004</v>
      </c>
      <c r="I40" s="21">
        <v>141.01085953617155</v>
      </c>
      <c r="J40" s="21">
        <v>1.2001589260923147</v>
      </c>
      <c r="K40" s="16"/>
    </row>
    <row r="41" spans="1:11" x14ac:dyDescent="0.3">
      <c r="A41" s="14"/>
      <c r="B41" s="119" t="s">
        <v>423</v>
      </c>
      <c r="C41" s="111">
        <v>53.216839</v>
      </c>
      <c r="D41" s="22">
        <v>55.210310999999997</v>
      </c>
      <c r="E41" s="21">
        <v>3.745942144365233</v>
      </c>
      <c r="F41" s="21">
        <v>1.1742371567498955</v>
      </c>
      <c r="G41" s="111">
        <v>9.4910549999999994</v>
      </c>
      <c r="H41" s="22">
        <v>11.578668</v>
      </c>
      <c r="I41" s="21">
        <v>21.995584263287917</v>
      </c>
      <c r="J41" s="21">
        <v>1.6404433738690807</v>
      </c>
      <c r="K41" s="16"/>
    </row>
    <row r="42" spans="1:11" x14ac:dyDescent="0.3">
      <c r="A42" s="14"/>
      <c r="B42" s="120" t="s">
        <v>424</v>
      </c>
      <c r="C42" s="111">
        <v>190.194604</v>
      </c>
      <c r="D42" s="22">
        <v>191.900102</v>
      </c>
      <c r="E42" s="21">
        <v>0.89671208548061099</v>
      </c>
      <c r="F42" s="21">
        <v>4.081415700637784</v>
      </c>
      <c r="G42" s="111">
        <v>28.413767</v>
      </c>
      <c r="H42" s="22">
        <v>20.151989</v>
      </c>
      <c r="I42" s="21">
        <v>-29.076672586214979</v>
      </c>
      <c r="J42" s="21">
        <v>2.8550949751156693</v>
      </c>
      <c r="K42" s="16"/>
    </row>
    <row r="43" spans="1:11" x14ac:dyDescent="0.3">
      <c r="A43" s="14"/>
      <c r="B43" s="120" t="s">
        <v>213</v>
      </c>
      <c r="C43" s="111">
        <v>646.04202199999997</v>
      </c>
      <c r="D43" s="22">
        <v>611.70639700000004</v>
      </c>
      <c r="E43" s="21">
        <v>-5.3147665060090947</v>
      </c>
      <c r="F43" s="21">
        <v>13.010040468328512</v>
      </c>
      <c r="G43" s="111">
        <v>113.359157</v>
      </c>
      <c r="H43" s="22">
        <v>94.208993000000007</v>
      </c>
      <c r="I43" s="21">
        <v>-16.893354279266546</v>
      </c>
      <c r="J43" s="21">
        <v>13.34734861779685</v>
      </c>
      <c r="K43" s="16"/>
    </row>
    <row r="44" spans="1:11" x14ac:dyDescent="0.3">
      <c r="A44" s="14"/>
      <c r="B44" s="120" t="s">
        <v>218</v>
      </c>
      <c r="C44" s="111">
        <v>232.101845</v>
      </c>
      <c r="D44" s="22">
        <v>200.454734</v>
      </c>
      <c r="E44" s="21">
        <v>-13.635010527382917</v>
      </c>
      <c r="F44" s="21">
        <v>4.2633593733825661</v>
      </c>
      <c r="G44" s="111">
        <v>44.757810999999997</v>
      </c>
      <c r="H44" s="22">
        <v>36.142662999999999</v>
      </c>
      <c r="I44" s="21">
        <v>-19.248367620123329</v>
      </c>
      <c r="J44" s="21">
        <v>5.1206228585475619</v>
      </c>
      <c r="K44" s="16"/>
    </row>
    <row r="45" spans="1:11" x14ac:dyDescent="0.3">
      <c r="A45" s="14"/>
      <c r="B45" s="9" t="s">
        <v>2</v>
      </c>
      <c r="C45" s="111">
        <v>738.81482656988373</v>
      </c>
      <c r="D45" s="22">
        <v>700.05562952000378</v>
      </c>
      <c r="E45" s="21">
        <v>-5.2461314602778586</v>
      </c>
      <c r="F45" s="21">
        <v>14.889090771003399</v>
      </c>
      <c r="G45" s="111">
        <v>127.00360207999546</v>
      </c>
      <c r="H45" s="22">
        <v>100.53005058999796</v>
      </c>
      <c r="I45" s="21">
        <v>-20.84472491837095</v>
      </c>
      <c r="J45" s="21">
        <v>14.242903878501881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6"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56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2">
        <v>6041.8968094900092</v>
      </c>
      <c r="D13" s="122">
        <v>5630.4551870601235</v>
      </c>
      <c r="E13" s="29">
        <v>-6.8098088299627051</v>
      </c>
      <c r="F13" s="122">
        <v>100</v>
      </c>
      <c r="G13" s="122">
        <v>1163.4486597799914</v>
      </c>
      <c r="H13" s="122">
        <v>887.47804239000379</v>
      </c>
      <c r="I13" s="29">
        <v>-23.720051166002786</v>
      </c>
      <c r="J13" s="122">
        <v>100</v>
      </c>
      <c r="K13" s="16"/>
      <c r="L13" s="130"/>
    </row>
    <row r="14" spans="1:14" s="161" customFormat="1" x14ac:dyDescent="0.3">
      <c r="A14" s="159"/>
      <c r="B14" s="10" t="s">
        <v>28</v>
      </c>
      <c r="C14" s="162">
        <v>617.30029500000001</v>
      </c>
      <c r="D14" s="122">
        <v>590.44839100000002</v>
      </c>
      <c r="E14" s="118">
        <v>-4.3498932719609362</v>
      </c>
      <c r="F14" s="118">
        <v>10.486690176612449</v>
      </c>
      <c r="G14" s="162">
        <v>106.55819200000001</v>
      </c>
      <c r="H14" s="122">
        <v>80.997112999999999</v>
      </c>
      <c r="I14" s="118">
        <v>-23.987906063571351</v>
      </c>
      <c r="J14" s="118">
        <v>9.1266610700443316</v>
      </c>
      <c r="K14" s="160"/>
    </row>
    <row r="15" spans="1:14" s="161" customFormat="1" x14ac:dyDescent="0.3">
      <c r="A15" s="159"/>
      <c r="B15" s="10" t="s">
        <v>31</v>
      </c>
      <c r="C15" s="162">
        <v>15.773695</v>
      </c>
      <c r="D15" s="122">
        <v>13.982203</v>
      </c>
      <c r="E15" s="118">
        <v>-11.357465704769876</v>
      </c>
      <c r="F15" s="118">
        <v>0.24833166299118783</v>
      </c>
      <c r="G15" s="162">
        <v>2.5711250000000003</v>
      </c>
      <c r="H15" s="122">
        <v>1.602112</v>
      </c>
      <c r="I15" s="118">
        <v>-37.688288200690366</v>
      </c>
      <c r="J15" s="118">
        <v>0.1805241283136951</v>
      </c>
      <c r="K15" s="160"/>
    </row>
    <row r="16" spans="1:14" x14ac:dyDescent="0.3">
      <c r="A16" s="14" t="s">
        <v>37</v>
      </c>
      <c r="B16" s="9" t="s">
        <v>404</v>
      </c>
      <c r="C16" s="111">
        <v>11.804031999999999</v>
      </c>
      <c r="D16" s="22">
        <v>11.485860000000001</v>
      </c>
      <c r="E16" s="21">
        <v>-2.6954518591613352</v>
      </c>
      <c r="F16" s="21">
        <v>0.20399522984210464</v>
      </c>
      <c r="G16" s="111">
        <v>2.1015890000000002</v>
      </c>
      <c r="H16" s="22">
        <v>1.2443090000000001</v>
      </c>
      <c r="I16" s="21">
        <v>-40.791991202846987</v>
      </c>
      <c r="J16" s="21">
        <v>0.14020729985037605</v>
      </c>
      <c r="K16" s="16"/>
    </row>
    <row r="17" spans="1:11" x14ac:dyDescent="0.3">
      <c r="A17" s="14" t="s">
        <v>37</v>
      </c>
      <c r="B17" s="9" t="s">
        <v>405</v>
      </c>
      <c r="C17" s="111">
        <v>3.9696630000000002</v>
      </c>
      <c r="D17" s="22">
        <v>2.496343</v>
      </c>
      <c r="E17" s="21">
        <v>-37.114485536933493</v>
      </c>
      <c r="F17" s="21">
        <v>4.4336433149083213E-2</v>
      </c>
      <c r="G17" s="111">
        <v>0.46953600000000001</v>
      </c>
      <c r="H17" s="22">
        <v>0.35780299999999998</v>
      </c>
      <c r="I17" s="21">
        <v>-23.796471410072929</v>
      </c>
      <c r="J17" s="21">
        <v>4.0316828463319077E-2</v>
      </c>
      <c r="K17" s="16"/>
    </row>
    <row r="18" spans="1:11" s="161" customFormat="1" x14ac:dyDescent="0.3">
      <c r="A18" s="159"/>
      <c r="B18" s="10" t="s">
        <v>32</v>
      </c>
      <c r="C18" s="162">
        <v>601.52660000000003</v>
      </c>
      <c r="D18" s="122">
        <v>576.46618799999999</v>
      </c>
      <c r="E18" s="118">
        <v>-4.1661352964274645</v>
      </c>
      <c r="F18" s="118">
        <v>10.238358513621259</v>
      </c>
      <c r="G18" s="162">
        <v>103.98706700000001</v>
      </c>
      <c r="H18" s="122">
        <v>79.395000999999993</v>
      </c>
      <c r="I18" s="118">
        <v>-23.649158216954046</v>
      </c>
      <c r="J18" s="118">
        <v>8.9461369417306358</v>
      </c>
      <c r="K18" s="160"/>
    </row>
    <row r="19" spans="1:11" x14ac:dyDescent="0.3">
      <c r="A19" s="14"/>
      <c r="B19" s="119" t="s">
        <v>228</v>
      </c>
      <c r="C19" s="111">
        <v>28.923183000000002</v>
      </c>
      <c r="D19" s="22">
        <v>26.213376</v>
      </c>
      <c r="E19" s="21">
        <v>-9.3689792026002134</v>
      </c>
      <c r="F19" s="21">
        <v>0.46556406416737695</v>
      </c>
      <c r="G19" s="111">
        <v>6.5808559999999998</v>
      </c>
      <c r="H19" s="22">
        <v>5.0823809999999998</v>
      </c>
      <c r="I19" s="21">
        <v>-22.770214087650608</v>
      </c>
      <c r="J19" s="21">
        <v>0.57267681646669277</v>
      </c>
      <c r="K19" s="16"/>
    </row>
    <row r="20" spans="1:11" x14ac:dyDescent="0.3">
      <c r="A20" s="14" t="s">
        <v>37</v>
      </c>
      <c r="B20" s="120" t="s">
        <v>406</v>
      </c>
      <c r="C20" s="111">
        <v>91.808715000000007</v>
      </c>
      <c r="D20" s="22">
        <v>73.646867999999998</v>
      </c>
      <c r="E20" s="21">
        <v>-19.782269036223855</v>
      </c>
      <c r="F20" s="21">
        <v>1.3080091316463145</v>
      </c>
      <c r="G20" s="111">
        <v>16.870324</v>
      </c>
      <c r="H20" s="22">
        <v>9.0788039999999999</v>
      </c>
      <c r="I20" s="21">
        <v>-46.184767998528066</v>
      </c>
      <c r="J20" s="21">
        <v>1.0229891407285436</v>
      </c>
      <c r="K20" s="16"/>
    </row>
    <row r="21" spans="1:11" x14ac:dyDescent="0.3">
      <c r="A21" s="14" t="s">
        <v>37</v>
      </c>
      <c r="B21" s="120" t="s">
        <v>407</v>
      </c>
      <c r="C21" s="111">
        <v>9.11E-3</v>
      </c>
      <c r="D21" s="22">
        <v>0</v>
      </c>
      <c r="E21" s="21" t="s">
        <v>120</v>
      </c>
      <c r="F21" s="21">
        <v>0</v>
      </c>
      <c r="G21" s="111">
        <v>9.11E-3</v>
      </c>
      <c r="H21" s="22">
        <v>0</v>
      </c>
      <c r="I21" s="21" t="s">
        <v>120</v>
      </c>
      <c r="J21" s="21">
        <v>0</v>
      </c>
      <c r="K21" s="16"/>
    </row>
    <row r="22" spans="1:11" x14ac:dyDescent="0.3">
      <c r="A22" s="14" t="s">
        <v>37</v>
      </c>
      <c r="B22" s="120" t="s">
        <v>408</v>
      </c>
      <c r="C22" s="111">
        <v>4.2708519999999996</v>
      </c>
      <c r="D22" s="22">
        <v>5.4828239999999999</v>
      </c>
      <c r="E22" s="21">
        <v>28.377756944047718</v>
      </c>
      <c r="F22" s="21">
        <v>9.7377988419135128E-2</v>
      </c>
      <c r="G22" s="111">
        <v>0.44338499999999997</v>
      </c>
      <c r="H22" s="22">
        <v>1.429988</v>
      </c>
      <c r="I22" s="21">
        <v>222.51609774800681</v>
      </c>
      <c r="J22" s="21">
        <v>0.16112939494807121</v>
      </c>
      <c r="K22" s="16"/>
    </row>
    <row r="23" spans="1:11" x14ac:dyDescent="0.3">
      <c r="A23" s="14" t="s">
        <v>37</v>
      </c>
      <c r="B23" s="120" t="s">
        <v>409</v>
      </c>
      <c r="C23" s="111">
        <v>471.26071899999999</v>
      </c>
      <c r="D23" s="22">
        <v>462.85387200000002</v>
      </c>
      <c r="E23" s="21">
        <v>-1.783905736476199</v>
      </c>
      <c r="F23" s="21">
        <v>8.2205409087302179</v>
      </c>
      <c r="G23" s="111">
        <v>79.782651999999999</v>
      </c>
      <c r="H23" s="22">
        <v>62.465719999999997</v>
      </c>
      <c r="I23" s="21">
        <v>-21.705134594924225</v>
      </c>
      <c r="J23" s="21">
        <v>7.0385651268371694</v>
      </c>
      <c r="K23" s="16"/>
    </row>
    <row r="24" spans="1:11" x14ac:dyDescent="0.3">
      <c r="A24" s="14" t="s">
        <v>37</v>
      </c>
      <c r="B24" s="120" t="s">
        <v>410</v>
      </c>
      <c r="C24" s="111">
        <v>1.7577229999999999</v>
      </c>
      <c r="D24" s="22">
        <v>1.5471170000000001</v>
      </c>
      <c r="E24" s="21">
        <v>-11.981751390861916</v>
      </c>
      <c r="F24" s="21">
        <v>2.7477654090127111E-2</v>
      </c>
      <c r="G24" s="111">
        <v>0.178173</v>
      </c>
      <c r="H24" s="22">
        <v>0.35860599999999998</v>
      </c>
      <c r="I24" s="21">
        <v>101.26843012128658</v>
      </c>
      <c r="J24" s="21">
        <v>4.0407309575148896E-2</v>
      </c>
      <c r="K24" s="16"/>
    </row>
    <row r="25" spans="1:11" x14ac:dyDescent="0.3">
      <c r="A25" s="14" t="s">
        <v>37</v>
      </c>
      <c r="B25" s="120" t="s">
        <v>411</v>
      </c>
      <c r="C25" s="111">
        <v>3.4962979999999999</v>
      </c>
      <c r="D25" s="22">
        <v>6.7221310000000001</v>
      </c>
      <c r="E25" s="21">
        <v>92.26424635428674</v>
      </c>
      <c r="F25" s="21">
        <v>0.11938876656808776</v>
      </c>
      <c r="G25" s="111">
        <v>0.122567</v>
      </c>
      <c r="H25" s="22">
        <v>0.97950199999999998</v>
      </c>
      <c r="I25" s="21">
        <v>699.15637977595929</v>
      </c>
      <c r="J25" s="21">
        <v>0.11036915317500962</v>
      </c>
      <c r="K25" s="16"/>
    </row>
    <row r="26" spans="1:11" x14ac:dyDescent="0.3">
      <c r="A26" s="14" t="s">
        <v>37</v>
      </c>
      <c r="B26" s="120" t="s">
        <v>412</v>
      </c>
      <c r="C26" s="111">
        <v>2.235401</v>
      </c>
      <c r="D26" s="22">
        <v>2.0381230000000001</v>
      </c>
      <c r="E26" s="21">
        <v>-8.8251727542396079</v>
      </c>
      <c r="F26" s="21">
        <v>3.6198192371444525E-2</v>
      </c>
      <c r="G26" s="111">
        <v>0.64351100000000006</v>
      </c>
      <c r="H26" s="22">
        <v>3.3117000000000001E-2</v>
      </c>
      <c r="I26" s="21">
        <v>-94.85370102453571</v>
      </c>
      <c r="J26" s="21">
        <v>3.731585280782268E-3</v>
      </c>
      <c r="K26" s="16"/>
    </row>
    <row r="27" spans="1:11" x14ac:dyDescent="0.3">
      <c r="A27" s="14"/>
      <c r="B27" s="9" t="s">
        <v>139</v>
      </c>
      <c r="C27" s="111">
        <v>130.65185399999999</v>
      </c>
      <c r="D27" s="22">
        <v>50.882452000000001</v>
      </c>
      <c r="E27" s="21">
        <v>-61.054933058967528</v>
      </c>
      <c r="F27" s="21">
        <v>0.90370050572354677</v>
      </c>
      <c r="G27" s="111">
        <v>40.380583999999999</v>
      </c>
      <c r="H27" s="22">
        <v>6.5151870000000001</v>
      </c>
      <c r="I27" s="21">
        <v>-83.865545381909286</v>
      </c>
      <c r="J27" s="21">
        <v>0.73412374039749928</v>
      </c>
      <c r="K27" s="16"/>
    </row>
    <row r="28" spans="1:11" s="161" customFormat="1" x14ac:dyDescent="0.3">
      <c r="A28" s="159"/>
      <c r="B28" s="9" t="s">
        <v>140</v>
      </c>
      <c r="C28" s="111">
        <v>913.370451</v>
      </c>
      <c r="D28" s="22">
        <v>993.42997800000001</v>
      </c>
      <c r="E28" s="21">
        <v>8.7652854230555697</v>
      </c>
      <c r="F28" s="21">
        <v>17.643866170591224</v>
      </c>
      <c r="G28" s="111">
        <v>121.78660499999999</v>
      </c>
      <c r="H28" s="22">
        <v>129.91045399999999</v>
      </c>
      <c r="I28" s="21">
        <v>6.6705603625291987</v>
      </c>
      <c r="J28" s="21">
        <v>14.638159796060691</v>
      </c>
      <c r="K28" s="160"/>
    </row>
    <row r="29" spans="1:11" x14ac:dyDescent="0.3">
      <c r="A29" s="14"/>
      <c r="B29" s="10" t="s">
        <v>29</v>
      </c>
      <c r="C29" s="162">
        <v>1667.7877820000001</v>
      </c>
      <c r="D29" s="122">
        <v>1654.5847880000001</v>
      </c>
      <c r="E29" s="118">
        <v>-0.79164712336284859</v>
      </c>
      <c r="F29" s="118">
        <v>29.386341477373918</v>
      </c>
      <c r="G29" s="162">
        <v>477.635943</v>
      </c>
      <c r="H29" s="122">
        <v>306.87585099999995</v>
      </c>
      <c r="I29" s="118">
        <v>-35.751097567630083</v>
      </c>
      <c r="J29" s="118">
        <v>34.578416179579442</v>
      </c>
      <c r="K29" s="16"/>
    </row>
    <row r="30" spans="1:11" x14ac:dyDescent="0.3">
      <c r="A30" s="14" t="s">
        <v>37</v>
      </c>
      <c r="B30" s="120" t="s">
        <v>413</v>
      </c>
      <c r="C30" s="111">
        <v>561.41372699999999</v>
      </c>
      <c r="D30" s="22">
        <v>380.92011000000002</v>
      </c>
      <c r="E30" s="21">
        <v>-32.149840361847794</v>
      </c>
      <c r="F30" s="21">
        <v>6.7653519537004438</v>
      </c>
      <c r="G30" s="111">
        <v>194.81034199999999</v>
      </c>
      <c r="H30" s="22">
        <v>97.426648999999998</v>
      </c>
      <c r="I30" s="21">
        <v>-49.988974917974325</v>
      </c>
      <c r="J30" s="21">
        <v>10.977922195982138</v>
      </c>
      <c r="K30" s="16"/>
    </row>
    <row r="31" spans="1:11" x14ac:dyDescent="0.3">
      <c r="A31" s="14" t="s">
        <v>37</v>
      </c>
      <c r="B31" s="120" t="s">
        <v>414</v>
      </c>
      <c r="C31" s="111">
        <v>18.544879999999999</v>
      </c>
      <c r="D31" s="22">
        <v>25.629456000000001</v>
      </c>
      <c r="E31" s="21">
        <v>38.202328621161222</v>
      </c>
      <c r="F31" s="21">
        <v>0.45519332182771755</v>
      </c>
      <c r="G31" s="111">
        <v>2.7051020000000001</v>
      </c>
      <c r="H31" s="22">
        <v>5.105575</v>
      </c>
      <c r="I31" s="21">
        <v>88.738724085080705</v>
      </c>
      <c r="J31" s="21">
        <v>0.57529028957725425</v>
      </c>
      <c r="K31" s="16"/>
    </row>
    <row r="32" spans="1:11" x14ac:dyDescent="0.3">
      <c r="A32" s="14" t="s">
        <v>37</v>
      </c>
      <c r="B32" s="120" t="s">
        <v>415</v>
      </c>
      <c r="C32" s="111">
        <v>56.282286999999997</v>
      </c>
      <c r="D32" s="22">
        <v>27.295182</v>
      </c>
      <c r="E32" s="21">
        <v>-51.503068807420703</v>
      </c>
      <c r="F32" s="21">
        <v>0.48477753739572632</v>
      </c>
      <c r="G32" s="111">
        <v>21.513452000000001</v>
      </c>
      <c r="H32" s="22">
        <v>4.5777000000000001</v>
      </c>
      <c r="I32" s="21">
        <v>-78.721685390145652</v>
      </c>
      <c r="J32" s="21">
        <v>0.51580994473644926</v>
      </c>
      <c r="K32" s="16"/>
    </row>
    <row r="33" spans="1:11" x14ac:dyDescent="0.3">
      <c r="A33" s="14" t="s">
        <v>37</v>
      </c>
      <c r="B33" s="120" t="s">
        <v>416</v>
      </c>
      <c r="C33" s="111">
        <v>24.818490000000001</v>
      </c>
      <c r="D33" s="22">
        <v>29.961216</v>
      </c>
      <c r="E33" s="21">
        <v>20.721349284344058</v>
      </c>
      <c r="F33" s="21">
        <v>0.53212777661132393</v>
      </c>
      <c r="G33" s="111">
        <v>5.6140619999999997</v>
      </c>
      <c r="H33" s="22">
        <v>10.996874</v>
      </c>
      <c r="I33" s="21">
        <v>95.880879121035733</v>
      </c>
      <c r="J33" s="21">
        <v>1.2391150512732803</v>
      </c>
      <c r="K33" s="16"/>
    </row>
    <row r="34" spans="1:11" x14ac:dyDescent="0.3">
      <c r="A34" s="14" t="s">
        <v>37</v>
      </c>
      <c r="B34" s="120" t="s">
        <v>417</v>
      </c>
      <c r="C34" s="111">
        <v>87.716182000000003</v>
      </c>
      <c r="D34" s="22">
        <v>68.385299000000003</v>
      </c>
      <c r="E34" s="21">
        <v>-22.037989523985434</v>
      </c>
      <c r="F34" s="21">
        <v>1.2145607544690642</v>
      </c>
      <c r="G34" s="111">
        <v>14.760365999999999</v>
      </c>
      <c r="H34" s="22">
        <v>14.867072</v>
      </c>
      <c r="I34" s="21">
        <v>0.72292245327791882</v>
      </c>
      <c r="J34" s="21">
        <v>1.6752044884358546</v>
      </c>
      <c r="K34" s="16"/>
    </row>
    <row r="35" spans="1:11" x14ac:dyDescent="0.3">
      <c r="A35" s="14" t="s">
        <v>37</v>
      </c>
      <c r="B35" s="120" t="s">
        <v>418</v>
      </c>
      <c r="C35" s="111">
        <v>527.73328300000003</v>
      </c>
      <c r="D35" s="22">
        <v>783.84707500000002</v>
      </c>
      <c r="E35" s="21">
        <v>48.530915189595866</v>
      </c>
      <c r="F35" s="21">
        <v>13.921557830731562</v>
      </c>
      <c r="G35" s="111">
        <v>183.71943099999999</v>
      </c>
      <c r="H35" s="22">
        <v>112.830647</v>
      </c>
      <c r="I35" s="21">
        <v>-38.585349200216058</v>
      </c>
      <c r="J35" s="21">
        <v>12.713626885476945</v>
      </c>
      <c r="K35" s="16"/>
    </row>
    <row r="36" spans="1:11" x14ac:dyDescent="0.3">
      <c r="A36" s="14" t="s">
        <v>37</v>
      </c>
      <c r="B36" s="120" t="s">
        <v>419</v>
      </c>
      <c r="C36" s="111">
        <v>52.144835</v>
      </c>
      <c r="D36" s="22">
        <v>58.079520000000002</v>
      </c>
      <c r="E36" s="21">
        <v>11.381155966837376</v>
      </c>
      <c r="F36" s="21">
        <v>1.0315244162404131</v>
      </c>
      <c r="G36" s="111">
        <v>5.4334670000000003</v>
      </c>
      <c r="H36" s="22">
        <v>11.581569</v>
      </c>
      <c r="I36" s="21">
        <v>113.15246784419597</v>
      </c>
      <c r="J36" s="21">
        <v>1.304997808037087</v>
      </c>
      <c r="K36" s="16"/>
    </row>
    <row r="37" spans="1:11" x14ac:dyDescent="0.3">
      <c r="A37" s="14" t="s">
        <v>37</v>
      </c>
      <c r="B37" s="120" t="s">
        <v>420</v>
      </c>
      <c r="C37" s="111">
        <v>86.856494999999995</v>
      </c>
      <c r="D37" s="22">
        <v>76.952499000000003</v>
      </c>
      <c r="E37" s="21">
        <v>-11.402712025162876</v>
      </c>
      <c r="F37" s="21">
        <v>1.3667189675330647</v>
      </c>
      <c r="G37" s="111">
        <v>10.594056999999999</v>
      </c>
      <c r="H37" s="22">
        <v>16.586525000000002</v>
      </c>
      <c r="I37" s="21">
        <v>56.564430416034227</v>
      </c>
      <c r="J37" s="21">
        <v>1.8689504649976481</v>
      </c>
      <c r="K37" s="16"/>
    </row>
    <row r="38" spans="1:11" x14ac:dyDescent="0.3">
      <c r="A38" s="14" t="s">
        <v>37</v>
      </c>
      <c r="B38" s="120" t="s">
        <v>421</v>
      </c>
      <c r="C38" s="111">
        <v>23.821406</v>
      </c>
      <c r="D38" s="22">
        <v>23.516210000000001</v>
      </c>
      <c r="E38" s="21">
        <v>-1.2811838226509331</v>
      </c>
      <c r="F38" s="21">
        <v>0.41766090340341944</v>
      </c>
      <c r="G38" s="111">
        <v>4.0605969999999996</v>
      </c>
      <c r="H38" s="22">
        <v>5.0262909999999996</v>
      </c>
      <c r="I38" s="21">
        <v>23.782069483871471</v>
      </c>
      <c r="J38" s="21">
        <v>0.56635666009989993</v>
      </c>
      <c r="K38" s="16"/>
    </row>
    <row r="39" spans="1:11" x14ac:dyDescent="0.3">
      <c r="A39" s="14" t="s">
        <v>37</v>
      </c>
      <c r="B39" s="120" t="s">
        <v>422</v>
      </c>
      <c r="C39" s="111">
        <v>67.390923000000001</v>
      </c>
      <c r="D39" s="22">
        <v>57.414997</v>
      </c>
      <c r="E39" s="21">
        <v>-14.803070734021551</v>
      </c>
      <c r="F39" s="21">
        <v>1.0197221200152837</v>
      </c>
      <c r="G39" s="111">
        <v>6.6784980000000003</v>
      </c>
      <c r="H39" s="22">
        <v>8.7176950000000009</v>
      </c>
      <c r="I39" s="21">
        <v>30.533766724194589</v>
      </c>
      <c r="J39" s="21">
        <v>0.98229979600655792</v>
      </c>
      <c r="K39" s="16"/>
    </row>
    <row r="40" spans="1:11" x14ac:dyDescent="0.3">
      <c r="A40" s="14"/>
      <c r="B40" s="119" t="s">
        <v>423</v>
      </c>
      <c r="C40" s="111">
        <v>114.32678900000001</v>
      </c>
      <c r="D40" s="22">
        <v>66.140505000000005</v>
      </c>
      <c r="E40" s="21">
        <v>-42.14785040451018</v>
      </c>
      <c r="F40" s="21">
        <v>1.1746919707664789</v>
      </c>
      <c r="G40" s="111">
        <v>22.07105</v>
      </c>
      <c r="H40" s="22">
        <v>11.169809000000001</v>
      </c>
      <c r="I40" s="21">
        <v>-49.391583091878267</v>
      </c>
      <c r="J40" s="21">
        <v>1.258601167181487</v>
      </c>
      <c r="K40" s="16"/>
    </row>
    <row r="41" spans="1:11" x14ac:dyDescent="0.3">
      <c r="A41" s="14"/>
      <c r="B41" s="9" t="s">
        <v>424</v>
      </c>
      <c r="C41" s="111">
        <v>46.738484999999997</v>
      </c>
      <c r="D41" s="22">
        <v>56.442718999999997</v>
      </c>
      <c r="E41" s="21">
        <v>20.762833883040919</v>
      </c>
      <c r="F41" s="21">
        <v>1.0024539246794166</v>
      </c>
      <c r="G41" s="111">
        <v>5.6755190000000004</v>
      </c>
      <c r="H41" s="22">
        <v>7.9894449999999999</v>
      </c>
      <c r="I41" s="21">
        <v>40.770297835316896</v>
      </c>
      <c r="J41" s="21">
        <v>0.90024142777484339</v>
      </c>
      <c r="K41" s="16"/>
    </row>
    <row r="42" spans="1:11" x14ac:dyDescent="0.3">
      <c r="A42" s="14"/>
      <c r="B42" s="9" t="s">
        <v>213</v>
      </c>
      <c r="C42" s="111">
        <v>2016.5936819999999</v>
      </c>
      <c r="D42" s="22">
        <v>1710.2724410000001</v>
      </c>
      <c r="E42" s="21">
        <v>-15.190032763377459</v>
      </c>
      <c r="F42" s="21">
        <v>30.37538501204196</v>
      </c>
      <c r="G42" s="111">
        <v>296.72027800000001</v>
      </c>
      <c r="H42" s="22">
        <v>255.641997</v>
      </c>
      <c r="I42" s="21">
        <v>-13.844109771291057</v>
      </c>
      <c r="J42" s="21">
        <v>28.805444730953432</v>
      </c>
      <c r="K42" s="16"/>
    </row>
    <row r="43" spans="1:11" x14ac:dyDescent="0.3">
      <c r="A43" s="14"/>
      <c r="B43" s="9" t="s">
        <v>218</v>
      </c>
      <c r="C43" s="111">
        <v>72.006715</v>
      </c>
      <c r="D43" s="22">
        <v>71.093271999999999</v>
      </c>
      <c r="E43" s="21">
        <v>-1.2685525231917572</v>
      </c>
      <c r="F43" s="21">
        <v>1.2626558535335848</v>
      </c>
      <c r="G43" s="111">
        <v>11.160114</v>
      </c>
      <c r="H43" s="22">
        <v>12.678127999999999</v>
      </c>
      <c r="I43" s="21">
        <v>13.602137039101914</v>
      </c>
      <c r="J43" s="21">
        <v>1.4285568086684644</v>
      </c>
      <c r="K43" s="16"/>
    </row>
    <row r="44" spans="1:11" x14ac:dyDescent="0.3">
      <c r="A44" s="14"/>
      <c r="B44" s="9" t="s">
        <v>2</v>
      </c>
      <c r="C44" s="111">
        <v>577.44754549000947</v>
      </c>
      <c r="D44" s="22">
        <v>503.30114606012353</v>
      </c>
      <c r="E44" s="21">
        <v>-12.840369659371731</v>
      </c>
      <c r="F44" s="21">
        <v>8.9389068794439037</v>
      </c>
      <c r="G44" s="111">
        <v>103.53142477999147</v>
      </c>
      <c r="H44" s="22">
        <v>86.869867390003833</v>
      </c>
      <c r="I44" s="21">
        <v>-16.093236836442781</v>
      </c>
      <c r="J44" s="21">
        <v>9.7883962465212981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110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2">
        <v>5981.5804638799036</v>
      </c>
      <c r="D13" s="22">
        <v>4651.7809811300476</v>
      </c>
      <c r="E13" s="24">
        <v>-22.231573925652626</v>
      </c>
      <c r="F13" s="22">
        <v>100</v>
      </c>
      <c r="G13" s="22">
        <v>846.64879639000026</v>
      </c>
      <c r="H13" s="22">
        <v>735.17969622000271</v>
      </c>
      <c r="I13" s="24">
        <v>-13.165919640503498</v>
      </c>
      <c r="J13" s="22">
        <v>100</v>
      </c>
      <c r="K13" s="16"/>
    </row>
    <row r="14" spans="1:14" x14ac:dyDescent="0.3">
      <c r="A14" s="14"/>
      <c r="B14" s="119" t="s">
        <v>275</v>
      </c>
      <c r="C14" s="111">
        <v>1651.5056546900005</v>
      </c>
      <c r="D14" s="22">
        <v>725.00262497999995</v>
      </c>
      <c r="E14" s="21">
        <v>-56.100506049064172</v>
      </c>
      <c r="F14" s="21">
        <v>15.585484955568063</v>
      </c>
      <c r="G14" s="111">
        <v>197.39773069999998</v>
      </c>
      <c r="H14" s="22">
        <v>145.53092431000002</v>
      </c>
      <c r="I14" s="21">
        <v>-26.275279967035591</v>
      </c>
      <c r="J14" s="21">
        <v>19.795286112804977</v>
      </c>
      <c r="K14" s="16"/>
    </row>
    <row r="15" spans="1:14" x14ac:dyDescent="0.3">
      <c r="A15" s="14"/>
      <c r="B15" s="119" t="s">
        <v>274</v>
      </c>
      <c r="C15" s="111">
        <v>964.9334614400002</v>
      </c>
      <c r="D15" s="22">
        <v>535.63769062000006</v>
      </c>
      <c r="E15" s="21">
        <v>-44.489676021738198</v>
      </c>
      <c r="F15" s="21">
        <v>11.514679921363767</v>
      </c>
      <c r="G15" s="111">
        <v>161.55177200999998</v>
      </c>
      <c r="H15" s="22">
        <v>87.362277299999988</v>
      </c>
      <c r="I15" s="21">
        <v>-45.923046084203698</v>
      </c>
      <c r="J15" s="21">
        <v>11.883118882251722</v>
      </c>
      <c r="K15" s="16"/>
    </row>
    <row r="16" spans="1:14" x14ac:dyDescent="0.3">
      <c r="A16" s="14"/>
      <c r="B16" s="119" t="s">
        <v>278</v>
      </c>
      <c r="C16" s="111">
        <v>165.51739347000003</v>
      </c>
      <c r="D16" s="22">
        <v>232.90024159000004</v>
      </c>
      <c r="E16" s="21">
        <v>40.710433331112796</v>
      </c>
      <c r="F16" s="21">
        <v>5.0066897503291754</v>
      </c>
      <c r="G16" s="111">
        <v>43.252546699999996</v>
      </c>
      <c r="H16" s="22">
        <v>67.856316050000004</v>
      </c>
      <c r="I16" s="21">
        <v>56.883978464093566</v>
      </c>
      <c r="J16" s="21">
        <v>9.229895275793087</v>
      </c>
      <c r="K16" s="16"/>
    </row>
    <row r="17" spans="1:11" x14ac:dyDescent="0.3">
      <c r="A17" s="14"/>
      <c r="B17" s="119" t="s">
        <v>296</v>
      </c>
      <c r="C17" s="111">
        <v>89.360159379999999</v>
      </c>
      <c r="D17" s="22">
        <v>272.67933837999999</v>
      </c>
      <c r="E17" s="21">
        <v>205.14643245033119</v>
      </c>
      <c r="F17" s="21">
        <v>5.8618266742592544</v>
      </c>
      <c r="G17" s="111">
        <v>0</v>
      </c>
      <c r="H17" s="22">
        <v>18.278374979999999</v>
      </c>
      <c r="I17" s="21" t="s">
        <v>120</v>
      </c>
      <c r="J17" s="21">
        <v>2.4862458898117055</v>
      </c>
      <c r="K17" s="16"/>
    </row>
    <row r="18" spans="1:11" x14ac:dyDescent="0.3">
      <c r="A18" s="14"/>
      <c r="B18" s="119" t="s">
        <v>392</v>
      </c>
      <c r="C18" s="111">
        <v>3.8500326799999991</v>
      </c>
      <c r="D18" s="22">
        <v>46.879129900000009</v>
      </c>
      <c r="E18" s="21">
        <v>1117.6294020444527</v>
      </c>
      <c r="F18" s="21">
        <v>1.0077673495412882</v>
      </c>
      <c r="G18" s="111">
        <v>0.24201951999999996</v>
      </c>
      <c r="H18" s="22">
        <v>16.829271739999996</v>
      </c>
      <c r="I18" s="21">
        <v>6853.6836284940973</v>
      </c>
      <c r="J18" s="21">
        <v>2.2891371764657427</v>
      </c>
      <c r="K18" s="16"/>
    </row>
    <row r="19" spans="1:11" x14ac:dyDescent="0.3">
      <c r="A19" s="14"/>
      <c r="B19" s="119" t="s">
        <v>332</v>
      </c>
      <c r="C19" s="111">
        <v>114.79080195999974</v>
      </c>
      <c r="D19" s="22">
        <v>91.188618289999724</v>
      </c>
      <c r="E19" s="21">
        <v>-20.56104083864183</v>
      </c>
      <c r="F19" s="21">
        <v>1.9602947486114761</v>
      </c>
      <c r="G19" s="111">
        <v>19.356169350000002</v>
      </c>
      <c r="H19" s="22">
        <v>15.45368890000001</v>
      </c>
      <c r="I19" s="21">
        <v>-20.161429565091048</v>
      </c>
      <c r="J19" s="21">
        <v>2.1020287937026336</v>
      </c>
      <c r="K19" s="16"/>
    </row>
    <row r="20" spans="1:11" x14ac:dyDescent="0.3">
      <c r="A20" s="14"/>
      <c r="B20" s="119" t="s">
        <v>274</v>
      </c>
      <c r="C20" s="111">
        <v>154.88210399999997</v>
      </c>
      <c r="D20" s="22">
        <v>79.702579389999997</v>
      </c>
      <c r="E20" s="21">
        <v>-48.539839444588118</v>
      </c>
      <c r="F20" s="21">
        <v>1.7133777302352275</v>
      </c>
      <c r="G20" s="111">
        <v>10.046621719999999</v>
      </c>
      <c r="H20" s="22">
        <v>15.190490279999999</v>
      </c>
      <c r="I20" s="21">
        <v>51.199982475303152</v>
      </c>
      <c r="J20" s="21">
        <v>2.0662282103414129</v>
      </c>
      <c r="K20" s="16"/>
    </row>
    <row r="21" spans="1:11" x14ac:dyDescent="0.3">
      <c r="A21" s="14"/>
      <c r="B21" s="119" t="s">
        <v>393</v>
      </c>
      <c r="C21" s="111">
        <v>5.6701420299999992</v>
      </c>
      <c r="D21" s="22">
        <v>53.543424699999996</v>
      </c>
      <c r="E21" s="21">
        <v>844.30482370121513</v>
      </c>
      <c r="F21" s="21">
        <v>1.1510306464814</v>
      </c>
      <c r="G21" s="111">
        <v>1.2672411499999998</v>
      </c>
      <c r="H21" s="22">
        <v>11.83385</v>
      </c>
      <c r="I21" s="21">
        <v>833.82778802598079</v>
      </c>
      <c r="J21" s="21">
        <v>1.6096540833275021</v>
      </c>
      <c r="K21" s="16"/>
    </row>
    <row r="22" spans="1:11" x14ac:dyDescent="0.3">
      <c r="A22" s="14"/>
      <c r="B22" s="119" t="s">
        <v>289</v>
      </c>
      <c r="C22" s="111">
        <v>87.442702579999974</v>
      </c>
      <c r="D22" s="22">
        <v>115.79505152000009</v>
      </c>
      <c r="E22" s="21">
        <v>32.423916580186884</v>
      </c>
      <c r="F22" s="21">
        <v>2.4892627574196373</v>
      </c>
      <c r="G22" s="111">
        <v>2.6133041100000005</v>
      </c>
      <c r="H22" s="22">
        <v>11.24338266</v>
      </c>
      <c r="I22" s="21">
        <v>330.23629041015045</v>
      </c>
      <c r="J22" s="21">
        <v>1.529338026853698</v>
      </c>
      <c r="K22" s="16"/>
    </row>
    <row r="23" spans="1:11" x14ac:dyDescent="0.3">
      <c r="A23" s="14"/>
      <c r="B23" s="119" t="s">
        <v>394</v>
      </c>
      <c r="C23" s="111">
        <v>31.62184998</v>
      </c>
      <c r="D23" s="22">
        <v>65.316008720000042</v>
      </c>
      <c r="E23" s="21">
        <v>106.55340772696955</v>
      </c>
      <c r="F23" s="21">
        <v>1.4041075662193572</v>
      </c>
      <c r="G23" s="111">
        <v>0</v>
      </c>
      <c r="H23" s="22">
        <v>11.009197690000004</v>
      </c>
      <c r="I23" s="21" t="s">
        <v>120</v>
      </c>
      <c r="J23" s="21">
        <v>1.4974839140151524</v>
      </c>
      <c r="K23" s="16"/>
    </row>
    <row r="24" spans="1:11" ht="18" customHeight="1" x14ac:dyDescent="0.3">
      <c r="A24" s="14"/>
      <c r="B24" s="119" t="s">
        <v>342</v>
      </c>
      <c r="C24" s="111">
        <v>25.813742270000006</v>
      </c>
      <c r="D24" s="22">
        <v>19.982673040000002</v>
      </c>
      <c r="E24" s="21">
        <v>-22.589011577669261</v>
      </c>
      <c r="F24" s="21">
        <v>0.42957037575629042</v>
      </c>
      <c r="G24" s="111">
        <v>0</v>
      </c>
      <c r="H24" s="22">
        <v>10.781474039999999</v>
      </c>
      <c r="I24" s="21" t="s">
        <v>120</v>
      </c>
      <c r="J24" s="21">
        <v>1.4665086774613045</v>
      </c>
      <c r="K24" s="16"/>
    </row>
    <row r="25" spans="1:11" x14ac:dyDescent="0.3">
      <c r="A25" s="14"/>
      <c r="B25" s="119" t="s">
        <v>279</v>
      </c>
      <c r="C25" s="111">
        <v>60.742138350000019</v>
      </c>
      <c r="D25" s="22">
        <v>55.675451559999999</v>
      </c>
      <c r="E25" s="21">
        <v>-8.3413046159248712</v>
      </c>
      <c r="F25" s="21">
        <v>1.1968631323324872</v>
      </c>
      <c r="G25" s="111">
        <v>6.79536768</v>
      </c>
      <c r="H25" s="22">
        <v>9.4642472700000013</v>
      </c>
      <c r="I25" s="21">
        <v>39.274984308133874</v>
      </c>
      <c r="J25" s="21">
        <v>1.2873379554225097</v>
      </c>
      <c r="K25" s="16"/>
    </row>
    <row r="26" spans="1:11" x14ac:dyDescent="0.3">
      <c r="A26" s="14"/>
      <c r="B26" s="119" t="s">
        <v>315</v>
      </c>
      <c r="C26" s="111">
        <v>28.02938205000002</v>
      </c>
      <c r="D26" s="22">
        <v>53.922338209999978</v>
      </c>
      <c r="E26" s="21">
        <v>92.377905848266593</v>
      </c>
      <c r="F26" s="21">
        <v>1.1591762043126272</v>
      </c>
      <c r="G26" s="111">
        <v>3.4140960100000002</v>
      </c>
      <c r="H26" s="22">
        <v>8.5689693399999971</v>
      </c>
      <c r="I26" s="21">
        <v>150.9879427790315</v>
      </c>
      <c r="J26" s="21">
        <v>1.1655612068801926</v>
      </c>
      <c r="K26" s="16"/>
    </row>
    <row r="27" spans="1:11" x14ac:dyDescent="0.3">
      <c r="A27" s="14"/>
      <c r="B27" s="119" t="s">
        <v>306</v>
      </c>
      <c r="C27" s="111">
        <v>47.038143060000095</v>
      </c>
      <c r="D27" s="22">
        <v>37.928092289999945</v>
      </c>
      <c r="E27" s="21">
        <v>-19.367369069777496</v>
      </c>
      <c r="F27" s="21">
        <v>0.81534561588035359</v>
      </c>
      <c r="G27" s="111">
        <v>6.6262044000000015</v>
      </c>
      <c r="H27" s="22">
        <v>5.7378298099999983</v>
      </c>
      <c r="I27" s="21">
        <v>-13.40699043331659</v>
      </c>
      <c r="J27" s="21">
        <v>0.78046630497300229</v>
      </c>
      <c r="K27" s="16"/>
    </row>
    <row r="28" spans="1:11" x14ac:dyDescent="0.3">
      <c r="A28" s="14"/>
      <c r="B28" s="119" t="s">
        <v>395</v>
      </c>
      <c r="C28" s="111">
        <v>8.5772960999999999</v>
      </c>
      <c r="D28" s="22">
        <v>19.430297030000002</v>
      </c>
      <c r="E28" s="21">
        <v>126.53172752191688</v>
      </c>
      <c r="F28" s="21">
        <v>0.41769586979307527</v>
      </c>
      <c r="G28" s="111">
        <v>0</v>
      </c>
      <c r="H28" s="22">
        <v>5.5048969100000011</v>
      </c>
      <c r="I28" s="21" t="s">
        <v>120</v>
      </c>
      <c r="J28" s="21">
        <v>0.74878250015662284</v>
      </c>
      <c r="K28" s="16"/>
    </row>
    <row r="29" spans="1:11" x14ac:dyDescent="0.3">
      <c r="A29" s="14"/>
      <c r="B29" s="119" t="s">
        <v>396</v>
      </c>
      <c r="C29" s="111">
        <v>30.14156109</v>
      </c>
      <c r="D29" s="22">
        <v>30.5375598</v>
      </c>
      <c r="E29" s="21">
        <v>1.3137962855261032</v>
      </c>
      <c r="F29" s="21">
        <v>0.65647028361557924</v>
      </c>
      <c r="G29" s="111">
        <v>4.7711718899999997</v>
      </c>
      <c r="H29" s="22">
        <v>4.9873032000000004</v>
      </c>
      <c r="I29" s="21">
        <v>4.5299418042974882</v>
      </c>
      <c r="J29" s="21">
        <v>0.67837879985569527</v>
      </c>
      <c r="K29" s="16"/>
    </row>
    <row r="30" spans="1:11" x14ac:dyDescent="0.3">
      <c r="A30" s="14"/>
      <c r="B30" s="119" t="s">
        <v>397</v>
      </c>
      <c r="C30" s="111">
        <v>0</v>
      </c>
      <c r="D30" s="22">
        <v>29.963665659999997</v>
      </c>
      <c r="E30" s="21" t="s">
        <v>120</v>
      </c>
      <c r="F30" s="21">
        <v>0.64413319933908386</v>
      </c>
      <c r="G30" s="111">
        <v>0</v>
      </c>
      <c r="H30" s="22">
        <v>4.6646904600000001</v>
      </c>
      <c r="I30" s="21" t="s">
        <v>120</v>
      </c>
      <c r="J30" s="21">
        <v>0.63449663857475336</v>
      </c>
      <c r="K30" s="16"/>
    </row>
    <row r="31" spans="1:11" x14ac:dyDescent="0.3">
      <c r="A31" s="14"/>
      <c r="B31" s="119" t="s">
        <v>398</v>
      </c>
      <c r="C31" s="111">
        <v>19.005881440000007</v>
      </c>
      <c r="D31" s="22">
        <v>22.445151909999993</v>
      </c>
      <c r="E31" s="21">
        <v>18.095821974147718</v>
      </c>
      <c r="F31" s="21">
        <v>0.48250663565307061</v>
      </c>
      <c r="G31" s="111">
        <v>4.4487603099999991</v>
      </c>
      <c r="H31" s="22">
        <v>4.3776012299999998</v>
      </c>
      <c r="I31" s="21">
        <v>-1.59952604863981</v>
      </c>
      <c r="J31" s="21">
        <v>0.59544642656861424</v>
      </c>
      <c r="K31" s="16"/>
    </row>
    <row r="32" spans="1:11" x14ac:dyDescent="0.3">
      <c r="A32" s="14"/>
      <c r="B32" s="119" t="s">
        <v>287</v>
      </c>
      <c r="C32" s="111">
        <v>30.496778889999995</v>
      </c>
      <c r="D32" s="22">
        <v>26.031425270000003</v>
      </c>
      <c r="E32" s="21">
        <v>-14.642050021434216</v>
      </c>
      <c r="F32" s="21">
        <v>0.5596012661730313</v>
      </c>
      <c r="G32" s="111">
        <v>6.6763056499999989</v>
      </c>
      <c r="H32" s="22">
        <v>4.3771506499999999</v>
      </c>
      <c r="I32" s="21">
        <v>-34.437533578169834</v>
      </c>
      <c r="J32" s="21">
        <v>0.59538513815133121</v>
      </c>
      <c r="K32" s="16"/>
    </row>
    <row r="33" spans="1:11" x14ac:dyDescent="0.3">
      <c r="A33" s="14"/>
      <c r="B33" s="119" t="s">
        <v>308</v>
      </c>
      <c r="C33" s="111">
        <v>53.347104700000052</v>
      </c>
      <c r="D33" s="22">
        <v>33.729093980000059</v>
      </c>
      <c r="E33" s="21">
        <v>-36.774274499661786</v>
      </c>
      <c r="F33" s="21">
        <v>0.72507914961650499</v>
      </c>
      <c r="G33" s="111">
        <v>17.549587970000001</v>
      </c>
      <c r="H33" s="22">
        <v>3.9320167700000006</v>
      </c>
      <c r="I33" s="21">
        <v>-77.5948200224327</v>
      </c>
      <c r="J33" s="21">
        <v>0.53483750846450795</v>
      </c>
      <c r="K33" s="16"/>
    </row>
    <row r="34" spans="1:11" x14ac:dyDescent="0.3">
      <c r="A34" s="14"/>
      <c r="B34" s="119" t="s">
        <v>300</v>
      </c>
      <c r="C34" s="111">
        <v>24.354396960000024</v>
      </c>
      <c r="D34" s="22">
        <v>24.416632120000028</v>
      </c>
      <c r="E34" s="21">
        <v>0.25553972903626931</v>
      </c>
      <c r="F34" s="21">
        <v>0.52488782724393324</v>
      </c>
      <c r="G34" s="111">
        <v>3.760143310000001</v>
      </c>
      <c r="H34" s="22">
        <v>3.8177686399999993</v>
      </c>
      <c r="I34" s="21">
        <v>1.5325301524211854</v>
      </c>
      <c r="J34" s="21">
        <v>0.51929734453078957</v>
      </c>
      <c r="K34" s="16"/>
    </row>
    <row r="35" spans="1:11" ht="15.6" customHeight="1" x14ac:dyDescent="0.3">
      <c r="A35" s="14"/>
      <c r="B35" s="119" t="s">
        <v>277</v>
      </c>
      <c r="C35" s="111">
        <v>20.566615780000014</v>
      </c>
      <c r="D35" s="22">
        <v>22.402023880000009</v>
      </c>
      <c r="E35" s="21">
        <v>8.9242105732574508</v>
      </c>
      <c r="F35" s="21">
        <v>0.48157950623371637</v>
      </c>
      <c r="G35" s="111">
        <v>2.6644638399999998</v>
      </c>
      <c r="H35" s="22">
        <v>3.56033781</v>
      </c>
      <c r="I35" s="21">
        <v>33.623048530469092</v>
      </c>
      <c r="J35" s="21">
        <v>0.48428130269454128</v>
      </c>
      <c r="K35" s="16"/>
    </row>
    <row r="36" spans="1:11" x14ac:dyDescent="0.3">
      <c r="A36" s="14"/>
      <c r="B36" s="119" t="s">
        <v>399</v>
      </c>
      <c r="C36" s="111">
        <v>40.418592220000008</v>
      </c>
      <c r="D36" s="22">
        <v>19.356983580000005</v>
      </c>
      <c r="E36" s="21">
        <v>-52.108714042688156</v>
      </c>
      <c r="F36" s="21">
        <v>0.41611984008966929</v>
      </c>
      <c r="G36" s="111">
        <v>3.4657913499999999</v>
      </c>
      <c r="H36" s="22">
        <v>3.13874107</v>
      </c>
      <c r="I36" s="21">
        <v>-9.4365253695956053</v>
      </c>
      <c r="J36" s="21">
        <v>0.42693522225085107</v>
      </c>
      <c r="K36" s="16"/>
    </row>
    <row r="37" spans="1:11" x14ac:dyDescent="0.3">
      <c r="A37" s="14"/>
      <c r="B37" s="119" t="s">
        <v>349</v>
      </c>
      <c r="C37" s="111">
        <v>16.348797580000017</v>
      </c>
      <c r="D37" s="22">
        <v>19.528693620000006</v>
      </c>
      <c r="E37" s="21">
        <v>19.450335869899394</v>
      </c>
      <c r="F37" s="21">
        <v>0.41981111533879523</v>
      </c>
      <c r="G37" s="111">
        <v>1.4655866200000003</v>
      </c>
      <c r="H37" s="22">
        <v>2.3607850100000003</v>
      </c>
      <c r="I37" s="21">
        <v>61.081233806569536</v>
      </c>
      <c r="J37" s="21">
        <v>0.32111673134312657</v>
      </c>
      <c r="K37" s="16"/>
    </row>
    <row r="38" spans="1:11" x14ac:dyDescent="0.3">
      <c r="A38" s="14"/>
      <c r="B38" s="119" t="s">
        <v>298</v>
      </c>
      <c r="C38" s="111">
        <v>4.5562091700000016</v>
      </c>
      <c r="D38" s="22">
        <v>21.372887489999993</v>
      </c>
      <c r="E38" s="21">
        <v>369.0936410630153</v>
      </c>
      <c r="F38" s="21">
        <v>0.45945601430289013</v>
      </c>
      <c r="G38" s="111">
        <v>0.84936785999999986</v>
      </c>
      <c r="H38" s="22">
        <v>2.2421110300000002</v>
      </c>
      <c r="I38" s="21">
        <v>163.97408420893163</v>
      </c>
      <c r="J38" s="21">
        <v>0.30497455812885343</v>
      </c>
      <c r="K38" s="16"/>
    </row>
    <row r="39" spans="1:11" x14ac:dyDescent="0.3">
      <c r="A39" s="14"/>
      <c r="B39" s="119" t="s">
        <v>400</v>
      </c>
      <c r="C39" s="111">
        <v>15.703413219999993</v>
      </c>
      <c r="D39" s="22">
        <v>21.282935169999977</v>
      </c>
      <c r="E39" s="21">
        <v>35.530631919523458</v>
      </c>
      <c r="F39" s="21">
        <v>0.45752229643515496</v>
      </c>
      <c r="G39" s="111">
        <v>3.8859806499999987</v>
      </c>
      <c r="H39" s="22">
        <v>1.3708742600000001</v>
      </c>
      <c r="I39" s="21">
        <v>-64.722565975720954</v>
      </c>
      <c r="J39" s="21">
        <v>0.18646791621810047</v>
      </c>
      <c r="K39" s="16"/>
    </row>
    <row r="40" spans="1:11" x14ac:dyDescent="0.3">
      <c r="A40" s="14"/>
      <c r="B40" s="119" t="s">
        <v>401</v>
      </c>
      <c r="C40" s="111">
        <v>1.7850771999999999</v>
      </c>
      <c r="D40" s="22">
        <v>57.646230869999997</v>
      </c>
      <c r="E40" s="21">
        <v>3129.3410542692491</v>
      </c>
      <c r="F40" s="21">
        <v>1.2392292565759644</v>
      </c>
      <c r="G40" s="111">
        <v>0</v>
      </c>
      <c r="H40" s="22">
        <v>0.74580805000000006</v>
      </c>
      <c r="I40" s="21" t="s">
        <v>120</v>
      </c>
      <c r="J40" s="21">
        <v>0.10144568108105326</v>
      </c>
      <c r="K40" s="16"/>
    </row>
    <row r="41" spans="1:11" x14ac:dyDescent="0.3">
      <c r="A41" s="14"/>
      <c r="B41" s="119" t="s">
        <v>290</v>
      </c>
      <c r="C41" s="111">
        <v>42.96182451</v>
      </c>
      <c r="D41" s="22">
        <v>44.214422689999999</v>
      </c>
      <c r="E41" s="21">
        <v>2.9156075057018116</v>
      </c>
      <c r="F41" s="21">
        <v>0.95048375814243691</v>
      </c>
      <c r="G41" s="111">
        <v>0</v>
      </c>
      <c r="H41" s="22">
        <v>4.2562999999999997E-2</v>
      </c>
      <c r="I41" s="21" t="s">
        <v>120</v>
      </c>
      <c r="J41" s="21">
        <v>5.7894689174417847E-3</v>
      </c>
      <c r="K41" s="16"/>
    </row>
    <row r="42" spans="1:11" x14ac:dyDescent="0.3">
      <c r="A42" s="14"/>
      <c r="B42" s="119" t="s">
        <v>402</v>
      </c>
      <c r="C42" s="111">
        <v>24.261017509999999</v>
      </c>
      <c r="D42" s="22">
        <v>19.439195970000004</v>
      </c>
      <c r="E42" s="21">
        <v>-19.874770454341075</v>
      </c>
      <c r="F42" s="21">
        <v>0.4178871715769748</v>
      </c>
      <c r="G42" s="111">
        <v>4.3325252299999999</v>
      </c>
      <c r="H42" s="22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119" t="s">
        <v>403</v>
      </c>
      <c r="C43" s="111">
        <v>0</v>
      </c>
      <c r="D43" s="22">
        <v>18.727031700000001</v>
      </c>
      <c r="E43" s="21" t="s">
        <v>120</v>
      </c>
      <c r="F43" s="21">
        <v>0.40257767457165794</v>
      </c>
      <c r="G43" s="111">
        <v>0</v>
      </c>
      <c r="H43" s="22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82" t="s">
        <v>2</v>
      </c>
      <c r="C44" s="111">
        <v>2217.8581895699026</v>
      </c>
      <c r="D44" s="22">
        <v>1835.1034872000478</v>
      </c>
      <c r="E44" s="21">
        <v>-17.257852831613206</v>
      </c>
      <c r="F44" s="21">
        <v>39.44948170698806</v>
      </c>
      <c r="G44" s="111">
        <v>340.21603836000025</v>
      </c>
      <c r="H44" s="22">
        <v>254.91675376000273</v>
      </c>
      <c r="I44" s="21">
        <v>-25.072093899858395</v>
      </c>
      <c r="J44" s="21">
        <v>34.67407425295908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111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2">
        <v>3702.3306755400636</v>
      </c>
      <c r="D13" s="22">
        <v>3244.2993098599582</v>
      </c>
      <c r="E13" s="24">
        <v>-12.371433181432179</v>
      </c>
      <c r="F13" s="22">
        <v>100</v>
      </c>
      <c r="G13" s="22">
        <v>593.95718177999754</v>
      </c>
      <c r="H13" s="22">
        <v>496.78668116999563</v>
      </c>
      <c r="I13" s="24">
        <v>-16.359849428673801</v>
      </c>
      <c r="J13" s="22">
        <v>100</v>
      </c>
      <c r="K13" s="16"/>
    </row>
    <row r="14" spans="1:14" x14ac:dyDescent="0.3">
      <c r="A14" s="14"/>
      <c r="B14" s="119" t="s">
        <v>276</v>
      </c>
      <c r="C14" s="111">
        <v>818.66748589000019</v>
      </c>
      <c r="D14" s="22">
        <v>723.47307035000233</v>
      </c>
      <c r="E14" s="21">
        <v>-11.627970718356906</v>
      </c>
      <c r="F14" s="21">
        <v>22.299825054712088</v>
      </c>
      <c r="G14" s="111">
        <v>102.82022463999996</v>
      </c>
      <c r="H14" s="22">
        <v>103.59602709999997</v>
      </c>
      <c r="I14" s="21">
        <v>0.75452321050288873</v>
      </c>
      <c r="J14" s="21">
        <v>20.853221518744867</v>
      </c>
      <c r="K14" s="16"/>
    </row>
    <row r="15" spans="1:14" x14ac:dyDescent="0.3">
      <c r="A15" s="14"/>
      <c r="B15" s="119" t="s">
        <v>280</v>
      </c>
      <c r="C15" s="111">
        <v>423.61983176000103</v>
      </c>
      <c r="D15" s="22">
        <v>278.8091189100013</v>
      </c>
      <c r="E15" s="21">
        <v>-34.184120287371542</v>
      </c>
      <c r="F15" s="21">
        <v>8.5938161766596153</v>
      </c>
      <c r="G15" s="111">
        <v>73.824768930000019</v>
      </c>
      <c r="H15" s="22">
        <v>43.962236849999996</v>
      </c>
      <c r="I15" s="21">
        <v>-40.450559497606299</v>
      </c>
      <c r="J15" s="21">
        <v>8.8493187350480795</v>
      </c>
      <c r="K15" s="16"/>
    </row>
    <row r="16" spans="1:14" x14ac:dyDescent="0.3">
      <c r="A16" s="14"/>
      <c r="B16" s="119" t="s">
        <v>308</v>
      </c>
      <c r="C16" s="111">
        <v>165.4210471799995</v>
      </c>
      <c r="D16" s="22">
        <v>161.71176682999896</v>
      </c>
      <c r="E16" s="21">
        <v>-2.2423267251865275</v>
      </c>
      <c r="F16" s="21">
        <v>4.9844897583441314</v>
      </c>
      <c r="G16" s="111">
        <v>18.994255970000019</v>
      </c>
      <c r="H16" s="22">
        <v>24.357640039999978</v>
      </c>
      <c r="I16" s="21">
        <v>28.236873707877884</v>
      </c>
      <c r="J16" s="21">
        <v>4.903038057025733</v>
      </c>
      <c r="K16" s="16"/>
    </row>
    <row r="17" spans="1:11" x14ac:dyDescent="0.3">
      <c r="A17" s="14"/>
      <c r="B17" s="119" t="s">
        <v>367</v>
      </c>
      <c r="C17" s="111">
        <v>26.803844349999988</v>
      </c>
      <c r="D17" s="22">
        <v>32.572891679999984</v>
      </c>
      <c r="E17" s="21">
        <v>21.523208591531763</v>
      </c>
      <c r="F17" s="21">
        <v>1.0040039025069487</v>
      </c>
      <c r="G17" s="111">
        <v>8.9171649999999989</v>
      </c>
      <c r="H17" s="22">
        <v>5.1319250300000014</v>
      </c>
      <c r="I17" s="21">
        <v>-42.448917004451502</v>
      </c>
      <c r="J17" s="21">
        <v>1.0330238761461292</v>
      </c>
      <c r="K17" s="16"/>
    </row>
    <row r="18" spans="1:11" x14ac:dyDescent="0.3">
      <c r="A18" s="14"/>
      <c r="B18" s="119" t="s">
        <v>368</v>
      </c>
      <c r="C18" s="111">
        <v>32.099484269999998</v>
      </c>
      <c r="D18" s="22">
        <v>31.012727580000004</v>
      </c>
      <c r="E18" s="21">
        <v>-3.3855892538923738</v>
      </c>
      <c r="F18" s="21">
        <v>0.9559145016536309</v>
      </c>
      <c r="G18" s="111">
        <v>6.6843918999999943</v>
      </c>
      <c r="H18" s="22">
        <v>5.1204194100000011</v>
      </c>
      <c r="I18" s="21">
        <v>-23.397378750339193</v>
      </c>
      <c r="J18" s="21">
        <v>1.0307078680009625</v>
      </c>
      <c r="K18" s="16"/>
    </row>
    <row r="19" spans="1:11" x14ac:dyDescent="0.3">
      <c r="A19" s="14"/>
      <c r="B19" s="119" t="s">
        <v>369</v>
      </c>
      <c r="C19" s="111">
        <v>22.267509929999989</v>
      </c>
      <c r="D19" s="22">
        <v>23.247233129999994</v>
      </c>
      <c r="E19" s="21">
        <v>4.3997878661774736</v>
      </c>
      <c r="F19" s="21">
        <v>0.71655636270512524</v>
      </c>
      <c r="G19" s="111">
        <v>4.0271968599999992</v>
      </c>
      <c r="H19" s="22">
        <v>4.7306998600000005</v>
      </c>
      <c r="I19" s="21">
        <v>17.468800867112357</v>
      </c>
      <c r="J19" s="21">
        <v>0.95225980069727367</v>
      </c>
      <c r="K19" s="16"/>
    </row>
    <row r="20" spans="1:11" x14ac:dyDescent="0.3">
      <c r="A20" s="14"/>
      <c r="B20" s="119" t="s">
        <v>346</v>
      </c>
      <c r="C20" s="111">
        <v>30.969645629999956</v>
      </c>
      <c r="D20" s="22">
        <v>28.243897740000005</v>
      </c>
      <c r="E20" s="21">
        <v>-8.8013531784152832</v>
      </c>
      <c r="F20" s="21">
        <v>0.87057003816393164</v>
      </c>
      <c r="G20" s="111">
        <v>4.5934710599999971</v>
      </c>
      <c r="H20" s="22">
        <v>4.3817249999999985</v>
      </c>
      <c r="I20" s="21">
        <v>-4.6097179504163144</v>
      </c>
      <c r="J20" s="21">
        <v>0.88201338040715604</v>
      </c>
      <c r="K20" s="16"/>
    </row>
    <row r="21" spans="1:11" x14ac:dyDescent="0.3">
      <c r="A21" s="14"/>
      <c r="B21" s="119" t="s">
        <v>370</v>
      </c>
      <c r="C21" s="111">
        <v>10.829138890000007</v>
      </c>
      <c r="D21" s="22">
        <v>13.505779389999988</v>
      </c>
      <c r="E21" s="21">
        <v>24.717020690090898</v>
      </c>
      <c r="F21" s="21">
        <v>0.41629264442259406</v>
      </c>
      <c r="G21" s="111">
        <v>3.217549490000001</v>
      </c>
      <c r="H21" s="22">
        <v>3.8543566600000001</v>
      </c>
      <c r="I21" s="21">
        <v>19.791682209680594</v>
      </c>
      <c r="J21" s="21">
        <v>0.7758574869443966</v>
      </c>
      <c r="K21" s="16"/>
    </row>
    <row r="22" spans="1:11" x14ac:dyDescent="0.3">
      <c r="A22" s="14"/>
      <c r="B22" s="119" t="s">
        <v>371</v>
      </c>
      <c r="C22" s="111">
        <v>21.001272829999991</v>
      </c>
      <c r="D22" s="22">
        <v>15.113209789999994</v>
      </c>
      <c r="E22" s="21">
        <v>-28.036696097719329</v>
      </c>
      <c r="F22" s="21">
        <v>0.4658389484616437</v>
      </c>
      <c r="G22" s="111">
        <v>2.7819524299999996</v>
      </c>
      <c r="H22" s="22">
        <v>2.84944372</v>
      </c>
      <c r="I22" s="21">
        <v>2.4260404050115314</v>
      </c>
      <c r="J22" s="21">
        <v>0.57357490206645612</v>
      </c>
      <c r="K22" s="16"/>
    </row>
    <row r="23" spans="1:11" x14ac:dyDescent="0.3">
      <c r="A23" s="14"/>
      <c r="B23" s="119" t="s">
        <v>372</v>
      </c>
      <c r="C23" s="111">
        <v>0</v>
      </c>
      <c r="D23" s="22">
        <v>12.294298830000002</v>
      </c>
      <c r="E23" s="21" t="s">
        <v>120</v>
      </c>
      <c r="F23" s="21">
        <v>0.37895081975437994</v>
      </c>
      <c r="G23" s="111">
        <v>0</v>
      </c>
      <c r="H23" s="22">
        <v>2.7129393000000004</v>
      </c>
      <c r="I23" s="21" t="s">
        <v>120</v>
      </c>
      <c r="J23" s="21">
        <v>0.54609743031167512</v>
      </c>
      <c r="K23" s="16"/>
    </row>
    <row r="24" spans="1:11" x14ac:dyDescent="0.3">
      <c r="A24" s="14"/>
      <c r="B24" s="119" t="s">
        <v>373</v>
      </c>
      <c r="C24" s="111">
        <v>9.6244959700000052</v>
      </c>
      <c r="D24" s="22">
        <v>11.058054470000002</v>
      </c>
      <c r="E24" s="21">
        <v>14.894894282967797</v>
      </c>
      <c r="F24" s="21">
        <v>0.3408456931329597</v>
      </c>
      <c r="G24" s="111">
        <v>1.1829600099999997</v>
      </c>
      <c r="H24" s="22">
        <v>2.6854347999999995</v>
      </c>
      <c r="I24" s="21">
        <v>127.00977017811451</v>
      </c>
      <c r="J24" s="21">
        <v>0.5405609493546526</v>
      </c>
      <c r="K24" s="16"/>
    </row>
    <row r="25" spans="1:11" x14ac:dyDescent="0.3">
      <c r="A25" s="14"/>
      <c r="B25" s="119" t="s">
        <v>374</v>
      </c>
      <c r="C25" s="111">
        <v>15.357559250000001</v>
      </c>
      <c r="D25" s="22">
        <v>13.674215759999992</v>
      </c>
      <c r="E25" s="21">
        <v>-10.961009250216691</v>
      </c>
      <c r="F25" s="21">
        <v>0.42148440861919884</v>
      </c>
      <c r="G25" s="111">
        <v>2.1716757900000005</v>
      </c>
      <c r="H25" s="22">
        <v>2.6272763199999996</v>
      </c>
      <c r="I25" s="21">
        <v>20.979214857849414</v>
      </c>
      <c r="J25" s="21">
        <v>0.52885401714321945</v>
      </c>
      <c r="K25" s="16"/>
    </row>
    <row r="26" spans="1:11" x14ac:dyDescent="0.3">
      <c r="A26" s="14"/>
      <c r="B26" s="119" t="s">
        <v>375</v>
      </c>
      <c r="C26" s="111">
        <v>11.695901529999999</v>
      </c>
      <c r="D26" s="22">
        <v>15.645523810000002</v>
      </c>
      <c r="E26" s="21">
        <v>33.769284649577628</v>
      </c>
      <c r="F26" s="21">
        <v>0.48224662140298485</v>
      </c>
      <c r="G26" s="111">
        <v>2.6529853099999996</v>
      </c>
      <c r="H26" s="22">
        <v>2.4093098699999995</v>
      </c>
      <c r="I26" s="21">
        <v>-9.1849524790621686</v>
      </c>
      <c r="J26" s="21">
        <v>0.48497875674238472</v>
      </c>
      <c r="K26" s="16"/>
    </row>
    <row r="27" spans="1:11" x14ac:dyDescent="0.3">
      <c r="A27" s="14"/>
      <c r="B27" s="119" t="s">
        <v>376</v>
      </c>
      <c r="C27" s="111">
        <v>16.873396870000011</v>
      </c>
      <c r="D27" s="22">
        <v>12.603208359999973</v>
      </c>
      <c r="E27" s="21">
        <v>-25.307224993873067</v>
      </c>
      <c r="F27" s="21">
        <v>0.38847242983089614</v>
      </c>
      <c r="G27" s="111">
        <v>2.1382498999999986</v>
      </c>
      <c r="H27" s="22">
        <v>2.2974023399999992</v>
      </c>
      <c r="I27" s="21">
        <v>7.4431169153802212</v>
      </c>
      <c r="J27" s="21">
        <v>0.46245248254025756</v>
      </c>
      <c r="K27" s="16"/>
    </row>
    <row r="28" spans="1:11" x14ac:dyDescent="0.3">
      <c r="A28" s="14"/>
      <c r="B28" s="119" t="s">
        <v>377</v>
      </c>
      <c r="C28" s="111">
        <v>17.452983979999971</v>
      </c>
      <c r="D28" s="22">
        <v>15.47078531999999</v>
      </c>
      <c r="E28" s="21">
        <v>-11.357362513318392</v>
      </c>
      <c r="F28" s="21">
        <v>0.47686060509219153</v>
      </c>
      <c r="G28" s="111">
        <v>2.6828264200000018</v>
      </c>
      <c r="H28" s="22">
        <v>2.1478448499999994</v>
      </c>
      <c r="I28" s="21">
        <v>-19.940968450728246</v>
      </c>
      <c r="J28" s="21">
        <v>0.43234751079508665</v>
      </c>
      <c r="K28" s="16"/>
    </row>
    <row r="29" spans="1:11" x14ac:dyDescent="0.3">
      <c r="A29" s="14"/>
      <c r="B29" s="119" t="s">
        <v>378</v>
      </c>
      <c r="C29" s="111">
        <v>19.552573129999985</v>
      </c>
      <c r="D29" s="22">
        <v>11.464110270000006</v>
      </c>
      <c r="E29" s="21">
        <v>-41.367766821389132</v>
      </c>
      <c r="F29" s="21">
        <v>0.3533616715066546</v>
      </c>
      <c r="G29" s="111">
        <v>2.932920460000001</v>
      </c>
      <c r="H29" s="22">
        <v>2.0596963200000005</v>
      </c>
      <c r="I29" s="21">
        <v>-29.773195417648669</v>
      </c>
      <c r="J29" s="21">
        <v>0.4146037722165084</v>
      </c>
      <c r="K29" s="16"/>
    </row>
    <row r="30" spans="1:11" x14ac:dyDescent="0.3">
      <c r="A30" s="14"/>
      <c r="B30" s="119" t="s">
        <v>379</v>
      </c>
      <c r="C30" s="111">
        <v>12.655896170000009</v>
      </c>
      <c r="D30" s="22">
        <v>10.595800200000001</v>
      </c>
      <c r="E30" s="21">
        <v>-16.277756567593638</v>
      </c>
      <c r="F30" s="21">
        <v>0.32659749264803112</v>
      </c>
      <c r="G30" s="111">
        <v>1.7066512899999995</v>
      </c>
      <c r="H30" s="22">
        <v>2.0573008300000009</v>
      </c>
      <c r="I30" s="21">
        <v>20.546056599529571</v>
      </c>
      <c r="J30" s="21">
        <v>0.41412157531172061</v>
      </c>
      <c r="K30" s="16"/>
    </row>
    <row r="31" spans="1:11" x14ac:dyDescent="0.3">
      <c r="A31" s="14"/>
      <c r="B31" s="119" t="s">
        <v>380</v>
      </c>
      <c r="C31" s="111">
        <v>13.490239090000014</v>
      </c>
      <c r="D31" s="22">
        <v>12.920111469999965</v>
      </c>
      <c r="E31" s="21">
        <v>-4.2262232433127984</v>
      </c>
      <c r="F31" s="21">
        <v>0.39824042839492724</v>
      </c>
      <c r="G31" s="111">
        <v>2.4965750599999992</v>
      </c>
      <c r="H31" s="22">
        <v>1.8062124900000005</v>
      </c>
      <c r="I31" s="21">
        <v>-27.652385905032585</v>
      </c>
      <c r="J31" s="21">
        <v>0.36357908906618447</v>
      </c>
      <c r="K31" s="16"/>
    </row>
    <row r="32" spans="1:11" x14ac:dyDescent="0.3">
      <c r="A32" s="14"/>
      <c r="B32" s="119" t="s">
        <v>381</v>
      </c>
      <c r="C32" s="111">
        <v>15.333071549999998</v>
      </c>
      <c r="D32" s="22">
        <v>13.840883109999982</v>
      </c>
      <c r="E32" s="21">
        <v>-9.7318298889697452</v>
      </c>
      <c r="F32" s="21">
        <v>0.4266216457875901</v>
      </c>
      <c r="G32" s="111">
        <v>2.6007638599999994</v>
      </c>
      <c r="H32" s="22">
        <v>1.7917763100000006</v>
      </c>
      <c r="I32" s="21">
        <v>-31.105767134121855</v>
      </c>
      <c r="J32" s="21">
        <v>0.3606731778275819</v>
      </c>
      <c r="K32" s="16"/>
    </row>
    <row r="33" spans="1:11" x14ac:dyDescent="0.3">
      <c r="A33" s="14"/>
      <c r="B33" s="119" t="s">
        <v>382</v>
      </c>
      <c r="C33" s="111">
        <v>16.857580039999998</v>
      </c>
      <c r="D33" s="22">
        <v>12.69925613</v>
      </c>
      <c r="E33" s="21">
        <v>-24.667383456777582</v>
      </c>
      <c r="F33" s="21">
        <v>0.39143293873672125</v>
      </c>
      <c r="G33" s="111">
        <v>2.73821395</v>
      </c>
      <c r="H33" s="22">
        <v>1.7252484099999994</v>
      </c>
      <c r="I33" s="21">
        <v>-36.993659315774089</v>
      </c>
      <c r="J33" s="21">
        <v>0.347281534588814</v>
      </c>
      <c r="K33" s="16"/>
    </row>
    <row r="34" spans="1:11" x14ac:dyDescent="0.3">
      <c r="A34" s="14"/>
      <c r="B34" s="119" t="s">
        <v>383</v>
      </c>
      <c r="C34" s="111">
        <v>8.2448168199999987</v>
      </c>
      <c r="D34" s="22">
        <v>12.455006999999995</v>
      </c>
      <c r="E34" s="21">
        <v>51.064690361428752</v>
      </c>
      <c r="F34" s="21">
        <v>0.38390437534993099</v>
      </c>
      <c r="G34" s="111">
        <v>2.9715098899999992</v>
      </c>
      <c r="H34" s="22">
        <v>1.6557657899999996</v>
      </c>
      <c r="I34" s="21">
        <v>-44.278637753414984</v>
      </c>
      <c r="J34" s="21">
        <v>0.33329512500223657</v>
      </c>
      <c r="K34" s="16"/>
    </row>
    <row r="35" spans="1:11" x14ac:dyDescent="0.3">
      <c r="A35" s="14"/>
      <c r="B35" s="119" t="s">
        <v>384</v>
      </c>
      <c r="C35" s="111">
        <v>16.987825319999999</v>
      </c>
      <c r="D35" s="22">
        <v>14.324515590000024</v>
      </c>
      <c r="E35" s="21">
        <v>-15.677755568068052</v>
      </c>
      <c r="F35" s="21">
        <v>0.44152879318087174</v>
      </c>
      <c r="G35" s="111">
        <v>1.0812975999999999</v>
      </c>
      <c r="H35" s="22">
        <v>1.6394102899999996</v>
      </c>
      <c r="I35" s="21">
        <v>51.615086355504715</v>
      </c>
      <c r="J35" s="21">
        <v>0.33000286685202196</v>
      </c>
      <c r="K35" s="16"/>
    </row>
    <row r="36" spans="1:11" x14ac:dyDescent="0.3">
      <c r="A36" s="14"/>
      <c r="B36" s="119" t="s">
        <v>385</v>
      </c>
      <c r="C36" s="111">
        <v>4.4871682800000041</v>
      </c>
      <c r="D36" s="22">
        <v>12.338464460000033</v>
      </c>
      <c r="E36" s="21">
        <v>174.97218045051838</v>
      </c>
      <c r="F36" s="21">
        <v>0.38031215006893521</v>
      </c>
      <c r="G36" s="111">
        <v>0.84828890000000035</v>
      </c>
      <c r="H36" s="22">
        <v>1.3910647200000004</v>
      </c>
      <c r="I36" s="21">
        <v>63.984783957446552</v>
      </c>
      <c r="J36" s="21">
        <v>0.28001248276702317</v>
      </c>
      <c r="K36" s="16"/>
    </row>
    <row r="37" spans="1:11" x14ac:dyDescent="0.3">
      <c r="A37" s="14"/>
      <c r="B37" s="119" t="s">
        <v>386</v>
      </c>
      <c r="C37" s="111">
        <v>11.024416199999999</v>
      </c>
      <c r="D37" s="22">
        <v>11.742703669999996</v>
      </c>
      <c r="E37" s="21">
        <v>6.5154241001895041</v>
      </c>
      <c r="F37" s="21">
        <v>0.36194883851536114</v>
      </c>
      <c r="G37" s="111">
        <v>2.6894657899999994</v>
      </c>
      <c r="H37" s="22">
        <v>1.3577812499999999</v>
      </c>
      <c r="I37" s="21">
        <v>-49.514834691390504</v>
      </c>
      <c r="J37" s="21">
        <v>0.27331273189576116</v>
      </c>
      <c r="K37" s="16"/>
    </row>
    <row r="38" spans="1:11" x14ac:dyDescent="0.3">
      <c r="A38" s="14"/>
      <c r="B38" s="119" t="s">
        <v>387</v>
      </c>
      <c r="C38" s="111">
        <v>7.2325923799999989</v>
      </c>
      <c r="D38" s="22">
        <v>10.688769039999992</v>
      </c>
      <c r="E38" s="21">
        <v>47.786139165774365</v>
      </c>
      <c r="F38" s="21">
        <v>0.32946309878114721</v>
      </c>
      <c r="G38" s="111">
        <v>1.2756323999999997</v>
      </c>
      <c r="H38" s="22">
        <v>1.2716105399999995</v>
      </c>
      <c r="I38" s="21">
        <v>-0.31528361932482429</v>
      </c>
      <c r="J38" s="21">
        <v>0.25596711590681043</v>
      </c>
      <c r="K38" s="16"/>
    </row>
    <row r="39" spans="1:11" x14ac:dyDescent="0.3">
      <c r="A39" s="14"/>
      <c r="B39" s="119" t="s">
        <v>352</v>
      </c>
      <c r="C39" s="111">
        <v>6.0630108900000002</v>
      </c>
      <c r="D39" s="22">
        <v>10.79012326</v>
      </c>
      <c r="E39" s="21">
        <v>77.966417276219005</v>
      </c>
      <c r="F39" s="21">
        <v>0.33258716996939969</v>
      </c>
      <c r="G39" s="111">
        <v>1.7979975799999999</v>
      </c>
      <c r="H39" s="22">
        <v>1.1601040300000001</v>
      </c>
      <c r="I39" s="21">
        <v>-35.47799825181076</v>
      </c>
      <c r="J39" s="21">
        <v>0.23352156448071593</v>
      </c>
      <c r="K39" s="16"/>
    </row>
    <row r="40" spans="1:11" x14ac:dyDescent="0.3">
      <c r="A40" s="14"/>
      <c r="B40" s="119" t="s">
        <v>388</v>
      </c>
      <c r="C40" s="111">
        <v>3.011154289999999</v>
      </c>
      <c r="D40" s="22">
        <v>16.45726538000001</v>
      </c>
      <c r="E40" s="21">
        <v>446.54341143043899</v>
      </c>
      <c r="F40" s="21">
        <v>0.5072671726059208</v>
      </c>
      <c r="G40" s="111">
        <v>0.45848438000000008</v>
      </c>
      <c r="H40" s="22">
        <v>1.0209952099999999</v>
      </c>
      <c r="I40" s="21">
        <v>122.68920262888776</v>
      </c>
      <c r="J40" s="21">
        <v>0.20551984356654385</v>
      </c>
      <c r="K40" s="16"/>
    </row>
    <row r="41" spans="1:11" x14ac:dyDescent="0.3">
      <c r="A41" s="14"/>
      <c r="B41" s="119" t="s">
        <v>389</v>
      </c>
      <c r="C41" s="111">
        <v>6.0878429900000004</v>
      </c>
      <c r="D41" s="22">
        <v>18.482877819999999</v>
      </c>
      <c r="E41" s="21">
        <v>203.60306352118977</v>
      </c>
      <c r="F41" s="21">
        <v>0.56970322571124987</v>
      </c>
      <c r="G41" s="111">
        <v>3.0349176800000004</v>
      </c>
      <c r="H41" s="22">
        <v>0.79250741000000002</v>
      </c>
      <c r="I41" s="21">
        <v>-73.887021212384255</v>
      </c>
      <c r="J41" s="21">
        <v>0.15952670231286084</v>
      </c>
      <c r="K41" s="16"/>
    </row>
    <row r="42" spans="1:11" x14ac:dyDescent="0.3">
      <c r="A42" s="14"/>
      <c r="B42" s="119" t="s">
        <v>390</v>
      </c>
      <c r="C42" s="111">
        <v>12.965174460000005</v>
      </c>
      <c r="D42" s="22">
        <v>10.461046219999997</v>
      </c>
      <c r="E42" s="21">
        <v>-19.314265671670782</v>
      </c>
      <c r="F42" s="21">
        <v>0.32244393074976652</v>
      </c>
      <c r="G42" s="111">
        <v>1.9663055499999997</v>
      </c>
      <c r="H42" s="22">
        <v>0.76228880999999993</v>
      </c>
      <c r="I42" s="21">
        <v>-61.232433585919544</v>
      </c>
      <c r="J42" s="21">
        <v>0.15344389028399738</v>
      </c>
      <c r="K42" s="16"/>
    </row>
    <row r="43" spans="1:11" x14ac:dyDescent="0.3">
      <c r="A43" s="14"/>
      <c r="B43" s="119" t="s">
        <v>391</v>
      </c>
      <c r="C43" s="111">
        <v>9.4224993500000007</v>
      </c>
      <c r="D43" s="22">
        <v>12.212666630000006</v>
      </c>
      <c r="E43" s="21">
        <v>29.6117534887387</v>
      </c>
      <c r="F43" s="21">
        <v>0.376434646238826</v>
      </c>
      <c r="G43" s="111">
        <v>1.8181621499999996</v>
      </c>
      <c r="H43" s="22">
        <v>0.53904629000000004</v>
      </c>
      <c r="I43" s="21">
        <v>-70.352133334202335</v>
      </c>
      <c r="J43" s="21">
        <v>0.10850659054113078</v>
      </c>
      <c r="K43" s="16"/>
    </row>
    <row r="44" spans="1:11" x14ac:dyDescent="0.3">
      <c r="A44" s="14"/>
      <c r="B44" s="120" t="s">
        <v>2</v>
      </c>
      <c r="C44" s="111">
        <v>1916.2312162500637</v>
      </c>
      <c r="D44" s="22">
        <v>1664.3899276599557</v>
      </c>
      <c r="E44" s="21">
        <v>-13.142531363357312</v>
      </c>
      <c r="F44" s="21">
        <v>51.301984456292345</v>
      </c>
      <c r="G44" s="111">
        <v>326.85032152999759</v>
      </c>
      <c r="H44" s="22">
        <v>262.8911913199957</v>
      </c>
      <c r="I44" s="21">
        <v>-19.568324091164115</v>
      </c>
      <c r="J44" s="21">
        <v>52.918325165411758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3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112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2">
        <v>1558.8674107299546</v>
      </c>
      <c r="D13" s="22">
        <v>1382.3196144000376</v>
      </c>
      <c r="E13" s="24">
        <v>-11.32538887622564</v>
      </c>
      <c r="F13" s="22">
        <v>100</v>
      </c>
      <c r="G13" s="22">
        <v>277.01841996000257</v>
      </c>
      <c r="H13" s="22">
        <v>219.57126374999967</v>
      </c>
      <c r="I13" s="24">
        <v>-20.737666548779476</v>
      </c>
      <c r="J13" s="22">
        <v>100</v>
      </c>
      <c r="K13" s="16"/>
    </row>
    <row r="14" spans="1:14" x14ac:dyDescent="0.3">
      <c r="A14" s="14"/>
      <c r="B14" s="119" t="s">
        <v>277</v>
      </c>
      <c r="C14" s="111">
        <v>373.56565527999845</v>
      </c>
      <c r="D14" s="22">
        <v>327.6285332000017</v>
      </c>
      <c r="E14" s="21">
        <v>-12.296934000949722</v>
      </c>
      <c r="F14" s="21">
        <v>23.701358917792753</v>
      </c>
      <c r="G14" s="111">
        <v>62.093090010000012</v>
      </c>
      <c r="H14" s="22">
        <v>50.985887639999873</v>
      </c>
      <c r="I14" s="21">
        <v>-17.887984586064785</v>
      </c>
      <c r="J14" s="21">
        <v>23.220655913358314</v>
      </c>
      <c r="K14" s="16"/>
    </row>
    <row r="15" spans="1:14" x14ac:dyDescent="0.3">
      <c r="A15" s="14"/>
      <c r="B15" s="119" t="s">
        <v>283</v>
      </c>
      <c r="C15" s="111">
        <v>200.07231780999976</v>
      </c>
      <c r="D15" s="22">
        <v>214.56808825000013</v>
      </c>
      <c r="E15" s="21">
        <v>7.2452654113630999</v>
      </c>
      <c r="F15" s="21">
        <v>15.522321033050538</v>
      </c>
      <c r="G15" s="111">
        <v>34.510664960000014</v>
      </c>
      <c r="H15" s="22">
        <v>29.371722890000008</v>
      </c>
      <c r="I15" s="21">
        <v>-14.890881053599969</v>
      </c>
      <c r="J15" s="21">
        <v>13.376851956111244</v>
      </c>
      <c r="K15" s="16"/>
    </row>
    <row r="16" spans="1:14" x14ac:dyDescent="0.3">
      <c r="A16" s="14"/>
      <c r="B16" s="119" t="s">
        <v>344</v>
      </c>
      <c r="C16" s="111">
        <v>0.58360109999999998</v>
      </c>
      <c r="D16" s="22">
        <v>13.68509414</v>
      </c>
      <c r="E16" s="21">
        <v>2244.9397439449649</v>
      </c>
      <c r="F16" s="21">
        <v>0.99000940140313953</v>
      </c>
      <c r="G16" s="111">
        <v>0</v>
      </c>
      <c r="H16" s="22">
        <v>13.329732999999997</v>
      </c>
      <c r="I16" s="21" t="s">
        <v>120</v>
      </c>
      <c r="J16" s="21">
        <v>6.0708003280324592</v>
      </c>
      <c r="K16" s="16"/>
    </row>
    <row r="17" spans="1:11" x14ac:dyDescent="0.3">
      <c r="A17" s="14"/>
      <c r="B17" s="119" t="s">
        <v>345</v>
      </c>
      <c r="C17" s="111">
        <v>50.602034039999999</v>
      </c>
      <c r="D17" s="22">
        <v>54.624918179999995</v>
      </c>
      <c r="E17" s="21">
        <v>7.950044333830486</v>
      </c>
      <c r="F17" s="21">
        <v>3.9516850959037155</v>
      </c>
      <c r="G17" s="111">
        <v>6.9344576999999994</v>
      </c>
      <c r="H17" s="22">
        <v>10.92295051</v>
      </c>
      <c r="I17" s="21">
        <v>57.517011171616204</v>
      </c>
      <c r="J17" s="21">
        <v>4.9746721512869261</v>
      </c>
      <c r="K17" s="16"/>
    </row>
    <row r="18" spans="1:11" x14ac:dyDescent="0.3">
      <c r="A18" s="14"/>
      <c r="B18" s="119" t="s">
        <v>346</v>
      </c>
      <c r="C18" s="111">
        <v>51.866206070000004</v>
      </c>
      <c r="D18" s="22">
        <v>52.982949899999973</v>
      </c>
      <c r="E18" s="21">
        <v>2.1531241912947641</v>
      </c>
      <c r="F18" s="21">
        <v>3.832901548097901</v>
      </c>
      <c r="G18" s="111">
        <v>8.9577868300000034</v>
      </c>
      <c r="H18" s="22">
        <v>5.6863539700000016</v>
      </c>
      <c r="I18" s="21">
        <v>-36.520548234568793</v>
      </c>
      <c r="J18" s="21">
        <v>2.589753264103992</v>
      </c>
      <c r="K18" s="16"/>
    </row>
    <row r="19" spans="1:11" x14ac:dyDescent="0.3">
      <c r="A19" s="14"/>
      <c r="B19" s="119" t="s">
        <v>279</v>
      </c>
      <c r="C19" s="111">
        <v>36.974058120000002</v>
      </c>
      <c r="D19" s="22">
        <v>39.376703960000036</v>
      </c>
      <c r="E19" s="21">
        <v>6.4981934961052978</v>
      </c>
      <c r="F19" s="21">
        <v>2.8485961965526001</v>
      </c>
      <c r="G19" s="111">
        <v>5.8808895400000027</v>
      </c>
      <c r="H19" s="22">
        <v>4.9386557599999996</v>
      </c>
      <c r="I19" s="21">
        <v>-16.021960174412708</v>
      </c>
      <c r="J19" s="21">
        <v>2.2492268230614525</v>
      </c>
      <c r="K19" s="16"/>
    </row>
    <row r="20" spans="1:11" x14ac:dyDescent="0.3">
      <c r="A20" s="14"/>
      <c r="B20" s="119" t="s">
        <v>347</v>
      </c>
      <c r="C20" s="111">
        <v>16.285083849999964</v>
      </c>
      <c r="D20" s="22">
        <v>15.885144759999998</v>
      </c>
      <c r="E20" s="21">
        <v>-2.4558614108699639</v>
      </c>
      <c r="F20" s="21">
        <v>1.1491658365055148</v>
      </c>
      <c r="G20" s="111">
        <v>3.63346291</v>
      </c>
      <c r="H20" s="22">
        <v>4.7545137500000036</v>
      </c>
      <c r="I20" s="21">
        <v>30.853509937163604</v>
      </c>
      <c r="J20" s="21">
        <v>2.1653624744872886</v>
      </c>
      <c r="K20" s="16"/>
    </row>
    <row r="21" spans="1:11" x14ac:dyDescent="0.3">
      <c r="A21" s="14"/>
      <c r="B21" s="119" t="s">
        <v>308</v>
      </c>
      <c r="C21" s="111">
        <v>30.444397329999983</v>
      </c>
      <c r="D21" s="22">
        <v>19.958226889999985</v>
      </c>
      <c r="E21" s="21">
        <v>-34.443678836325333</v>
      </c>
      <c r="F21" s="21">
        <v>1.4438214347889702</v>
      </c>
      <c r="G21" s="111">
        <v>3.1860456999999984</v>
      </c>
      <c r="H21" s="22">
        <v>4.2199765400000002</v>
      </c>
      <c r="I21" s="21">
        <v>32.451852150143438</v>
      </c>
      <c r="J21" s="21">
        <v>1.9219165877757109</v>
      </c>
      <c r="K21" s="16"/>
    </row>
    <row r="22" spans="1:11" x14ac:dyDescent="0.3">
      <c r="A22" s="14"/>
      <c r="B22" s="119" t="s">
        <v>348</v>
      </c>
      <c r="C22" s="111">
        <v>20.978375590000017</v>
      </c>
      <c r="D22" s="22">
        <v>19.527543419999994</v>
      </c>
      <c r="E22" s="21">
        <v>-6.9158460995979443</v>
      </c>
      <c r="F22" s="21">
        <v>1.4126648581540566</v>
      </c>
      <c r="G22" s="111">
        <v>2.5706494499999994</v>
      </c>
      <c r="H22" s="22">
        <v>3.3438160000000012</v>
      </c>
      <c r="I22" s="21">
        <v>30.076701045333198</v>
      </c>
      <c r="J22" s="21">
        <v>1.5228841620218649</v>
      </c>
      <c r="K22" s="16"/>
    </row>
    <row r="23" spans="1:11" x14ac:dyDescent="0.3">
      <c r="A23" s="14"/>
      <c r="B23" s="119" t="s">
        <v>349</v>
      </c>
      <c r="C23" s="111">
        <v>17.213475429999999</v>
      </c>
      <c r="D23" s="22">
        <v>20.576198899999998</v>
      </c>
      <c r="E23" s="21">
        <v>19.535412727515645</v>
      </c>
      <c r="F23" s="21">
        <v>1.4885268707505535</v>
      </c>
      <c r="G23" s="111">
        <v>2.4365862100000002</v>
      </c>
      <c r="H23" s="22">
        <v>3.2612205600000017</v>
      </c>
      <c r="I23" s="21">
        <v>33.84384047712399</v>
      </c>
      <c r="J23" s="21">
        <v>1.4852674727568973</v>
      </c>
      <c r="K23" s="16"/>
    </row>
    <row r="24" spans="1:11" x14ac:dyDescent="0.3">
      <c r="A24" s="14"/>
      <c r="B24" s="119" t="s">
        <v>350</v>
      </c>
      <c r="C24" s="111">
        <v>1.5258012300000003</v>
      </c>
      <c r="D24" s="22">
        <v>7.9000011000000026</v>
      </c>
      <c r="E24" s="21">
        <v>417.76082917432183</v>
      </c>
      <c r="F24" s="21">
        <v>0.57150321949448768</v>
      </c>
      <c r="G24" s="111">
        <v>0</v>
      </c>
      <c r="H24" s="22">
        <v>3.2213301799999994</v>
      </c>
      <c r="I24" s="21" t="s">
        <v>120</v>
      </c>
      <c r="J24" s="21">
        <v>1.4671000772067124</v>
      </c>
      <c r="K24" s="16"/>
    </row>
    <row r="25" spans="1:11" x14ac:dyDescent="0.3">
      <c r="A25" s="14"/>
      <c r="B25" s="119" t="s">
        <v>351</v>
      </c>
      <c r="C25" s="111">
        <v>32.190474070000171</v>
      </c>
      <c r="D25" s="22">
        <v>18.301688650000035</v>
      </c>
      <c r="E25" s="21">
        <v>-43.145638022596735</v>
      </c>
      <c r="F25" s="21">
        <v>1.3239838644656314</v>
      </c>
      <c r="G25" s="111">
        <v>4.8873415299999978</v>
      </c>
      <c r="H25" s="22">
        <v>2.9163177500000019</v>
      </c>
      <c r="I25" s="21">
        <v>-40.32915988991661</v>
      </c>
      <c r="J25" s="21">
        <v>1.3281873502902797</v>
      </c>
      <c r="K25" s="16"/>
    </row>
    <row r="26" spans="1:11" x14ac:dyDescent="0.3">
      <c r="A26" s="14"/>
      <c r="B26" s="119" t="s">
        <v>352</v>
      </c>
      <c r="C26" s="111">
        <v>18.500873450000011</v>
      </c>
      <c r="D26" s="22">
        <v>20.27963119999999</v>
      </c>
      <c r="E26" s="21">
        <v>9.6144528246582706</v>
      </c>
      <c r="F26" s="21">
        <v>1.4670725198963392</v>
      </c>
      <c r="G26" s="111">
        <v>2.9014142399999998</v>
      </c>
      <c r="H26" s="22">
        <v>2.7624637700000001</v>
      </c>
      <c r="I26" s="21">
        <v>-4.7890600412852313</v>
      </c>
      <c r="J26" s="21">
        <v>1.2581171701709095</v>
      </c>
      <c r="K26" s="16"/>
    </row>
    <row r="27" spans="1:11" x14ac:dyDescent="0.3">
      <c r="A27" s="14"/>
      <c r="B27" s="119" t="s">
        <v>353</v>
      </c>
      <c r="C27" s="111">
        <v>20.080972169999981</v>
      </c>
      <c r="D27" s="22">
        <v>10.702769229999998</v>
      </c>
      <c r="E27" s="21">
        <v>-46.701936841536849</v>
      </c>
      <c r="F27" s="21">
        <v>0.7742615469321309</v>
      </c>
      <c r="G27" s="111">
        <v>2.7276409200000002</v>
      </c>
      <c r="H27" s="22">
        <v>2.72746193</v>
      </c>
      <c r="I27" s="21">
        <v>-6.5620807595201391E-3</v>
      </c>
      <c r="J27" s="21">
        <v>1.2421761770727178</v>
      </c>
      <c r="K27" s="16"/>
    </row>
    <row r="28" spans="1:11" x14ac:dyDescent="0.3">
      <c r="A28" s="14"/>
      <c r="B28" s="119" t="s">
        <v>354</v>
      </c>
      <c r="C28" s="111">
        <v>9.4132868299999988</v>
      </c>
      <c r="D28" s="22">
        <v>18.246097240000001</v>
      </c>
      <c r="E28" s="21">
        <v>93.833435329410904</v>
      </c>
      <c r="F28" s="21">
        <v>1.3199622612545565</v>
      </c>
      <c r="G28" s="111">
        <v>1.9623085900000001</v>
      </c>
      <c r="H28" s="22">
        <v>2.50779358</v>
      </c>
      <c r="I28" s="21">
        <v>27.798124758756714</v>
      </c>
      <c r="J28" s="21">
        <v>1.14213196079034</v>
      </c>
      <c r="K28" s="16"/>
    </row>
    <row r="29" spans="1:11" x14ac:dyDescent="0.3">
      <c r="A29" s="14"/>
      <c r="B29" s="119" t="s">
        <v>355</v>
      </c>
      <c r="C29" s="111">
        <v>3.7207966200000011</v>
      </c>
      <c r="D29" s="22">
        <v>15.364204250000004</v>
      </c>
      <c r="E29" s="21">
        <v>312.92781678564302</v>
      </c>
      <c r="F29" s="21">
        <v>1.1114798697744346</v>
      </c>
      <c r="G29" s="111">
        <v>0.76239531000000005</v>
      </c>
      <c r="H29" s="22">
        <v>2.3224385400000007</v>
      </c>
      <c r="I29" s="21">
        <v>204.62392797248458</v>
      </c>
      <c r="J29" s="21">
        <v>1.0577151583206681</v>
      </c>
      <c r="K29" s="16"/>
    </row>
    <row r="30" spans="1:11" x14ac:dyDescent="0.3">
      <c r="A30" s="14"/>
      <c r="B30" s="119" t="s">
        <v>356</v>
      </c>
      <c r="C30" s="111">
        <v>5.9060844000000019</v>
      </c>
      <c r="D30" s="22">
        <v>6.5633734399999968</v>
      </c>
      <c r="E30" s="21">
        <v>11.129015359143768</v>
      </c>
      <c r="F30" s="21">
        <v>0.47480867460950194</v>
      </c>
      <c r="G30" s="111">
        <v>1.41213319</v>
      </c>
      <c r="H30" s="22">
        <v>2.1364979800000001</v>
      </c>
      <c r="I30" s="21">
        <v>51.295783933808693</v>
      </c>
      <c r="J30" s="21">
        <v>0.9730316907191382</v>
      </c>
      <c r="K30" s="16"/>
    </row>
    <row r="31" spans="1:11" x14ac:dyDescent="0.3">
      <c r="A31" s="14"/>
      <c r="B31" s="119" t="s">
        <v>357</v>
      </c>
      <c r="C31" s="111">
        <v>9.0775261199999981</v>
      </c>
      <c r="D31" s="22">
        <v>10.650406100000001</v>
      </c>
      <c r="E31" s="21">
        <v>17.327187597230555</v>
      </c>
      <c r="F31" s="21">
        <v>0.77047348450036668</v>
      </c>
      <c r="G31" s="111">
        <v>1.2091657099999999</v>
      </c>
      <c r="H31" s="22">
        <v>2.0240242899999998</v>
      </c>
      <c r="I31" s="21">
        <v>67.390149527147926</v>
      </c>
      <c r="J31" s="21">
        <v>0.92180746033530214</v>
      </c>
      <c r="K31" s="16"/>
    </row>
    <row r="32" spans="1:11" x14ac:dyDescent="0.3">
      <c r="A32" s="14"/>
      <c r="B32" s="119" t="s">
        <v>358</v>
      </c>
      <c r="C32" s="111">
        <v>4.4770344500000014</v>
      </c>
      <c r="D32" s="22">
        <v>6.9862939399999968</v>
      </c>
      <c r="E32" s="21">
        <v>56.04735719645835</v>
      </c>
      <c r="F32" s="21">
        <v>0.50540366115199986</v>
      </c>
      <c r="G32" s="111">
        <v>7.365933999999999E-2</v>
      </c>
      <c r="H32" s="22">
        <v>1.9691633400000004</v>
      </c>
      <c r="I32" s="21">
        <v>2573.3382894823667</v>
      </c>
      <c r="J32" s="21">
        <v>0.89682197313490819</v>
      </c>
      <c r="K32" s="16"/>
    </row>
    <row r="33" spans="1:11" x14ac:dyDescent="0.3">
      <c r="A33" s="14"/>
      <c r="B33" s="119" t="s">
        <v>359</v>
      </c>
      <c r="C33" s="111">
        <v>14.57170465999971</v>
      </c>
      <c r="D33" s="22">
        <v>13.527084620000087</v>
      </c>
      <c r="E33" s="21">
        <v>-7.1688252292621213</v>
      </c>
      <c r="F33" s="21">
        <v>0.97857864990732923</v>
      </c>
      <c r="G33" s="111">
        <v>2.5853165700000118</v>
      </c>
      <c r="H33" s="22">
        <v>1.9663022000000001</v>
      </c>
      <c r="I33" s="21">
        <v>-23.943465074376125</v>
      </c>
      <c r="J33" s="21">
        <v>0.89551891555299346</v>
      </c>
      <c r="K33" s="16"/>
    </row>
    <row r="34" spans="1:11" x14ac:dyDescent="0.3">
      <c r="A34" s="14"/>
      <c r="B34" s="119" t="s">
        <v>360</v>
      </c>
      <c r="C34" s="111">
        <v>8.6987656899999966</v>
      </c>
      <c r="D34" s="22">
        <v>10.25579628</v>
      </c>
      <c r="E34" s="21">
        <v>17.899442811638757</v>
      </c>
      <c r="F34" s="21">
        <v>0.74192655397219986</v>
      </c>
      <c r="G34" s="111">
        <v>1.5056829999999999</v>
      </c>
      <c r="H34" s="22">
        <v>1.7646512500000002</v>
      </c>
      <c r="I34" s="21">
        <v>17.199387254820596</v>
      </c>
      <c r="J34" s="21">
        <v>0.8036804178570488</v>
      </c>
      <c r="K34" s="16"/>
    </row>
    <row r="35" spans="1:11" x14ac:dyDescent="0.3">
      <c r="A35" s="14"/>
      <c r="B35" s="119" t="s">
        <v>361</v>
      </c>
      <c r="C35" s="111">
        <v>11.223039800000006</v>
      </c>
      <c r="D35" s="22">
        <v>14.887046609999995</v>
      </c>
      <c r="E35" s="21">
        <v>32.64718717294388</v>
      </c>
      <c r="F35" s="21">
        <v>1.0769612508509008</v>
      </c>
      <c r="G35" s="111">
        <v>2.3503564099999998</v>
      </c>
      <c r="H35" s="22">
        <v>1.0451658500000001</v>
      </c>
      <c r="I35" s="21">
        <v>-55.531601694400038</v>
      </c>
      <c r="J35" s="21">
        <v>0.47600302159303015</v>
      </c>
      <c r="K35" s="16"/>
    </row>
    <row r="36" spans="1:11" x14ac:dyDescent="0.3">
      <c r="A36" s="14"/>
      <c r="B36" s="119" t="s">
        <v>362</v>
      </c>
      <c r="C36" s="111">
        <v>17.704276029999992</v>
      </c>
      <c r="D36" s="22">
        <v>17.726224780000006</v>
      </c>
      <c r="E36" s="21">
        <v>0.12397428713166736</v>
      </c>
      <c r="F36" s="21">
        <v>1.282353559577728</v>
      </c>
      <c r="G36" s="111">
        <v>2.7775583400000006</v>
      </c>
      <c r="H36" s="22">
        <v>0.89634554000000011</v>
      </c>
      <c r="I36" s="21">
        <v>-67.729011229337502</v>
      </c>
      <c r="J36" s="21">
        <v>0.40822534091736379</v>
      </c>
      <c r="K36" s="16"/>
    </row>
    <row r="37" spans="1:11" x14ac:dyDescent="0.3">
      <c r="A37" s="14"/>
      <c r="B37" s="119" t="s">
        <v>363</v>
      </c>
      <c r="C37" s="111">
        <v>16.303988409999999</v>
      </c>
      <c r="D37" s="22">
        <v>13.312649780000001</v>
      </c>
      <c r="E37" s="21">
        <v>-18.347281381562254</v>
      </c>
      <c r="F37" s="21">
        <v>0.96306596834177427</v>
      </c>
      <c r="G37" s="111">
        <v>2.31390216</v>
      </c>
      <c r="H37" s="22">
        <v>0.87754186999999995</v>
      </c>
      <c r="I37" s="21">
        <v>-62.075238738702765</v>
      </c>
      <c r="J37" s="21">
        <v>0.39966152902374108</v>
      </c>
      <c r="K37" s="16"/>
    </row>
    <row r="38" spans="1:11" x14ac:dyDescent="0.3">
      <c r="A38" s="14"/>
      <c r="B38" s="119" t="s">
        <v>364</v>
      </c>
      <c r="C38" s="111">
        <v>5.7421061200000008</v>
      </c>
      <c r="D38" s="22">
        <v>6.1399153399999982</v>
      </c>
      <c r="E38" s="21">
        <v>6.9279322201031945</v>
      </c>
      <c r="F38" s="21">
        <v>0.44417479691662187</v>
      </c>
      <c r="G38" s="111">
        <v>0.88585548000000003</v>
      </c>
      <c r="H38" s="22">
        <v>0.86565698999999996</v>
      </c>
      <c r="I38" s="21">
        <v>-2.2801111982735711</v>
      </c>
      <c r="J38" s="21">
        <v>0.39424876243624624</v>
      </c>
      <c r="K38" s="16"/>
    </row>
    <row r="39" spans="1:11" x14ac:dyDescent="0.3">
      <c r="A39" s="14"/>
      <c r="B39" s="119" t="s">
        <v>318</v>
      </c>
      <c r="C39" s="111">
        <v>3.4867170399999989</v>
      </c>
      <c r="D39" s="22">
        <v>6.0695564999999982</v>
      </c>
      <c r="E39" s="21">
        <v>74.076543360685207</v>
      </c>
      <c r="F39" s="21">
        <v>0.4390848857797871</v>
      </c>
      <c r="G39" s="111">
        <v>0.33019101000000006</v>
      </c>
      <c r="H39" s="22">
        <v>0.77206356999999992</v>
      </c>
      <c r="I39" s="21">
        <v>133.82331638889858</v>
      </c>
      <c r="J39" s="21">
        <v>0.351623230114055</v>
      </c>
      <c r="K39" s="16"/>
    </row>
    <row r="40" spans="1:11" x14ac:dyDescent="0.3">
      <c r="A40" s="14"/>
      <c r="B40" s="119" t="s">
        <v>365</v>
      </c>
      <c r="C40" s="111">
        <v>3.2156274699999985</v>
      </c>
      <c r="D40" s="22">
        <v>6.465576109999998</v>
      </c>
      <c r="E40" s="21">
        <v>101.06732419473956</v>
      </c>
      <c r="F40" s="21">
        <v>0.46773380357524807</v>
      </c>
      <c r="G40" s="111">
        <v>0.63525765000000001</v>
      </c>
      <c r="H40" s="22">
        <v>0.65854144999999997</v>
      </c>
      <c r="I40" s="21">
        <v>3.6652529882953644</v>
      </c>
      <c r="J40" s="21">
        <v>0.29992151010698953</v>
      </c>
      <c r="K40" s="16"/>
    </row>
    <row r="41" spans="1:11" x14ac:dyDescent="0.3">
      <c r="A41" s="14"/>
      <c r="B41" s="119" t="s">
        <v>300</v>
      </c>
      <c r="C41" s="111">
        <v>9.8267395499999903</v>
      </c>
      <c r="D41" s="22">
        <v>9.2045328499999997</v>
      </c>
      <c r="E41" s="21">
        <v>-6.3317715589601757</v>
      </c>
      <c r="F41" s="21">
        <v>0.66587587661446912</v>
      </c>
      <c r="G41" s="111">
        <v>1.42320062</v>
      </c>
      <c r="H41" s="22">
        <v>0.32036486000000003</v>
      </c>
      <c r="I41" s="21">
        <v>-77.489831335233688</v>
      </c>
      <c r="J41" s="21">
        <v>0.14590473021313133</v>
      </c>
      <c r="K41" s="16"/>
    </row>
    <row r="42" spans="1:11" x14ac:dyDescent="0.3">
      <c r="A42" s="14"/>
      <c r="B42" s="119" t="s">
        <v>274</v>
      </c>
      <c r="C42" s="111">
        <v>9.3641274800000005</v>
      </c>
      <c r="D42" s="22">
        <v>19.105039950000002</v>
      </c>
      <c r="E42" s="21">
        <v>104.02370632826967</v>
      </c>
      <c r="F42" s="21">
        <v>1.3821000404665518</v>
      </c>
      <c r="G42" s="111">
        <v>9.3618236800000005</v>
      </c>
      <c r="H42" s="22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119" t="s">
        <v>366</v>
      </c>
      <c r="C43" s="111">
        <v>0.24678300000000003</v>
      </c>
      <c r="D43" s="22">
        <v>11.489662110000001</v>
      </c>
      <c r="E43" s="21">
        <v>4555.7753613498498</v>
      </c>
      <c r="F43" s="21">
        <v>0.83118708512190298</v>
      </c>
      <c r="G43" s="111">
        <v>0</v>
      </c>
      <c r="H43" s="22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120" t="s">
        <v>2</v>
      </c>
      <c r="C44" s="111">
        <v>555.00548151995656</v>
      </c>
      <c r="D44" s="22">
        <v>360.32866272003525</v>
      </c>
      <c r="E44" s="21">
        <v>-35.076557850703182</v>
      </c>
      <c r="F44" s="21">
        <v>26.066957233796266</v>
      </c>
      <c r="G44" s="111">
        <v>106.7095829000026</v>
      </c>
      <c r="H44" s="22">
        <v>57.002308189999781</v>
      </c>
      <c r="I44" s="21">
        <v>-46.581828322376104</v>
      </c>
      <c r="J44" s="21">
        <v>25.960732391148277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4.77734375" style="7" customWidth="1"/>
    <col min="3" max="3" width="12.33203125" style="7" customWidth="1"/>
    <col min="4" max="4" width="13" style="7" customWidth="1"/>
    <col min="5" max="5" width="11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138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967.12796949999381</v>
      </c>
      <c r="D13" s="24">
        <v>759.94096292000063</v>
      </c>
      <c r="E13" s="24">
        <v>-21.422915385965837</v>
      </c>
      <c r="F13" s="22">
        <v>100</v>
      </c>
      <c r="G13" s="22">
        <v>259.96178146999978</v>
      </c>
      <c r="H13" s="22">
        <v>157.03757028000012</v>
      </c>
      <c r="I13" s="24">
        <v>-39.592054881296988</v>
      </c>
      <c r="J13" s="22">
        <v>100</v>
      </c>
      <c r="K13" s="16"/>
    </row>
    <row r="14" spans="1:14" x14ac:dyDescent="0.3">
      <c r="A14" s="14"/>
      <c r="B14" s="119" t="s">
        <v>296</v>
      </c>
      <c r="C14" s="21">
        <v>244.03050438</v>
      </c>
      <c r="D14" s="24">
        <v>606.34979628999997</v>
      </c>
      <c r="E14" s="21">
        <v>148.47295129374595</v>
      </c>
      <c r="F14" s="21">
        <v>79.789065976935731</v>
      </c>
      <c r="G14" s="111">
        <v>146.88876101</v>
      </c>
      <c r="H14" s="22">
        <v>96.33282754999999</v>
      </c>
      <c r="I14" s="21">
        <v>-34.417836403806433</v>
      </c>
      <c r="J14" s="21">
        <v>61.343809241468293</v>
      </c>
      <c r="K14" s="16"/>
    </row>
    <row r="15" spans="1:14" x14ac:dyDescent="0.3">
      <c r="A15" s="14"/>
      <c r="B15" s="119" t="s">
        <v>279</v>
      </c>
      <c r="C15" s="21">
        <v>50.291241940000042</v>
      </c>
      <c r="D15" s="24">
        <v>51.831619019999984</v>
      </c>
      <c r="E15" s="21">
        <v>3.0629131844421176</v>
      </c>
      <c r="F15" s="21">
        <v>6.8204796884276293</v>
      </c>
      <c r="G15" s="111">
        <v>7.1109997599999994</v>
      </c>
      <c r="H15" s="22">
        <v>8.1302852399999992</v>
      </c>
      <c r="I15" s="21">
        <v>14.333926513871798</v>
      </c>
      <c r="J15" s="21">
        <v>5.1772866999302076</v>
      </c>
      <c r="K15" s="16"/>
    </row>
    <row r="16" spans="1:14" x14ac:dyDescent="0.3">
      <c r="A16" s="14"/>
      <c r="B16" s="119" t="s">
        <v>321</v>
      </c>
      <c r="C16" s="21">
        <v>7.7297391100000006</v>
      </c>
      <c r="D16" s="24">
        <v>7.3485898100000044</v>
      </c>
      <c r="E16" s="21">
        <v>-4.9309464986586837</v>
      </c>
      <c r="F16" s="21">
        <v>0.96699482835663308</v>
      </c>
      <c r="G16" s="111">
        <v>1.0116260699999999</v>
      </c>
      <c r="H16" s="22">
        <v>1.2270901900000002</v>
      </c>
      <c r="I16" s="21">
        <v>21.298790767620311</v>
      </c>
      <c r="J16" s="21">
        <v>0.78139911857530753</v>
      </c>
      <c r="K16" s="16"/>
    </row>
    <row r="17" spans="1:11" x14ac:dyDescent="0.3">
      <c r="A17" s="14"/>
      <c r="B17" s="119" t="s">
        <v>305</v>
      </c>
      <c r="C17" s="21">
        <v>0.80393154999999994</v>
      </c>
      <c r="D17" s="24">
        <v>2.7574351699999999</v>
      </c>
      <c r="E17" s="21">
        <v>242.99377478094993</v>
      </c>
      <c r="F17" s="21">
        <v>0.3628486033184497</v>
      </c>
      <c r="G17" s="111">
        <v>0</v>
      </c>
      <c r="H17" s="22">
        <v>1.06166384</v>
      </c>
      <c r="I17" s="21" t="s">
        <v>120</v>
      </c>
      <c r="J17" s="21">
        <v>0.67605722510036226</v>
      </c>
      <c r="K17" s="16"/>
    </row>
    <row r="18" spans="1:11" x14ac:dyDescent="0.3">
      <c r="A18" s="14"/>
      <c r="B18" s="119" t="s">
        <v>277</v>
      </c>
      <c r="C18" s="21">
        <v>3.2242243599999987</v>
      </c>
      <c r="D18" s="24">
        <v>3.1933022999999991</v>
      </c>
      <c r="E18" s="21">
        <v>-0.95905422661094475</v>
      </c>
      <c r="F18" s="21">
        <v>0.42020399686444582</v>
      </c>
      <c r="G18" s="111">
        <v>0.59762293</v>
      </c>
      <c r="H18" s="22">
        <v>0.9731481000000004</v>
      </c>
      <c r="I18" s="21">
        <v>62.836472824093349</v>
      </c>
      <c r="J18" s="21">
        <v>0.61969126131082142</v>
      </c>
      <c r="K18" s="16"/>
    </row>
    <row r="19" spans="1:11" x14ac:dyDescent="0.3">
      <c r="A19" s="14"/>
      <c r="B19" s="119" t="s">
        <v>322</v>
      </c>
      <c r="C19" s="21">
        <v>6.2711687300000021</v>
      </c>
      <c r="D19" s="24">
        <v>5.0248906999999976</v>
      </c>
      <c r="E19" s="21">
        <v>-19.873138224427965</v>
      </c>
      <c r="F19" s="21">
        <v>0.66122119285323622</v>
      </c>
      <c r="G19" s="111">
        <v>1.7365364500000002</v>
      </c>
      <c r="H19" s="22">
        <v>0.93782517999999992</v>
      </c>
      <c r="I19" s="21">
        <v>-45.994500720097186</v>
      </c>
      <c r="J19" s="21">
        <v>0.59719796882226639</v>
      </c>
      <c r="K19" s="16"/>
    </row>
    <row r="20" spans="1:11" x14ac:dyDescent="0.3">
      <c r="A20" s="14"/>
      <c r="B20" s="119" t="s">
        <v>301</v>
      </c>
      <c r="C20" s="21">
        <v>0.96891991999999993</v>
      </c>
      <c r="D20" s="24">
        <v>4.1955344300000004</v>
      </c>
      <c r="E20" s="21">
        <v>333.01147426094826</v>
      </c>
      <c r="F20" s="21">
        <v>0.55208689026040381</v>
      </c>
      <c r="G20" s="111">
        <v>0.12931749000000001</v>
      </c>
      <c r="H20" s="22">
        <v>0.64130069999999995</v>
      </c>
      <c r="I20" s="21">
        <v>395.91180589725326</v>
      </c>
      <c r="J20" s="21">
        <v>0.40837405905895768</v>
      </c>
      <c r="K20" s="16"/>
    </row>
    <row r="21" spans="1:11" x14ac:dyDescent="0.3">
      <c r="A21" s="14"/>
      <c r="B21" s="119" t="s">
        <v>300</v>
      </c>
      <c r="C21" s="21">
        <v>2.9569618999999996</v>
      </c>
      <c r="D21" s="24">
        <v>3.4124239700000003</v>
      </c>
      <c r="E21" s="21">
        <v>15.403041547474828</v>
      </c>
      <c r="F21" s="21">
        <v>0.44903803538739201</v>
      </c>
      <c r="G21" s="111">
        <v>0.65421037000000004</v>
      </c>
      <c r="H21" s="22">
        <v>0.50396933999999993</v>
      </c>
      <c r="I21" s="21">
        <v>-22.96524740199396</v>
      </c>
      <c r="J21" s="21">
        <v>0.3209227824280621</v>
      </c>
      <c r="K21" s="16"/>
    </row>
    <row r="22" spans="1:11" x14ac:dyDescent="0.3">
      <c r="A22" s="14"/>
      <c r="B22" s="119" t="s">
        <v>323</v>
      </c>
      <c r="C22" s="21">
        <v>0.60117734999999994</v>
      </c>
      <c r="D22" s="24">
        <v>1.2944678799999998</v>
      </c>
      <c r="E22" s="21">
        <v>115.32213081547398</v>
      </c>
      <c r="F22" s="21">
        <v>0.17033795296757401</v>
      </c>
      <c r="G22" s="111">
        <v>0.26941510999999996</v>
      </c>
      <c r="H22" s="22">
        <v>0.46136070999999995</v>
      </c>
      <c r="I22" s="21">
        <v>71.245298751061156</v>
      </c>
      <c r="J22" s="21">
        <v>0.29379002055201664</v>
      </c>
      <c r="K22" s="16"/>
    </row>
    <row r="23" spans="1:11" x14ac:dyDescent="0.3">
      <c r="A23" s="14"/>
      <c r="B23" s="119" t="s">
        <v>324</v>
      </c>
      <c r="C23" s="21">
        <v>5.1748124400000002</v>
      </c>
      <c r="D23" s="24">
        <v>3.2575718700000005</v>
      </c>
      <c r="E23" s="21">
        <v>-37.049469758173494</v>
      </c>
      <c r="F23" s="21">
        <v>0.42866117618967292</v>
      </c>
      <c r="G23" s="111">
        <v>0.98057514000000001</v>
      </c>
      <c r="H23" s="22">
        <v>0.4563914200000001</v>
      </c>
      <c r="I23" s="21">
        <v>-53.456762120238935</v>
      </c>
      <c r="J23" s="21">
        <v>0.29062562492927518</v>
      </c>
      <c r="K23" s="16"/>
    </row>
    <row r="24" spans="1:11" x14ac:dyDescent="0.3">
      <c r="A24" s="14"/>
      <c r="B24" s="119" t="s">
        <v>325</v>
      </c>
      <c r="C24" s="21">
        <v>1.2411322900000001</v>
      </c>
      <c r="D24" s="24">
        <v>1.7858424899999998</v>
      </c>
      <c r="E24" s="21">
        <v>43.888166022978872</v>
      </c>
      <c r="F24" s="21">
        <v>0.23499752969468449</v>
      </c>
      <c r="G24" s="111">
        <v>0.23170401999999998</v>
      </c>
      <c r="H24" s="22">
        <v>0.43982209999999999</v>
      </c>
      <c r="I24" s="21">
        <v>89.820659995454562</v>
      </c>
      <c r="J24" s="21">
        <v>0.28007444283287825</v>
      </c>
      <c r="K24" s="16"/>
    </row>
    <row r="25" spans="1:11" x14ac:dyDescent="0.3">
      <c r="A25" s="14"/>
      <c r="B25" s="119" t="s">
        <v>326</v>
      </c>
      <c r="C25" s="21">
        <v>2.7352505400000005</v>
      </c>
      <c r="D25" s="24">
        <v>3.1654184700000001</v>
      </c>
      <c r="E25" s="21">
        <v>15.726820037479982</v>
      </c>
      <c r="F25" s="21">
        <v>0.41653478683885936</v>
      </c>
      <c r="G25" s="111">
        <v>0.59297369</v>
      </c>
      <c r="H25" s="22">
        <v>0.41884817999999996</v>
      </c>
      <c r="I25" s="21">
        <v>-29.364795257610844</v>
      </c>
      <c r="J25" s="21">
        <v>0.26671845422288948</v>
      </c>
      <c r="K25" s="16"/>
    </row>
    <row r="26" spans="1:11" x14ac:dyDescent="0.3">
      <c r="A26" s="14"/>
      <c r="B26" s="119" t="s">
        <v>327</v>
      </c>
      <c r="C26" s="21">
        <v>2.2477461900000009</v>
      </c>
      <c r="D26" s="24">
        <v>4.4456562200000009</v>
      </c>
      <c r="E26" s="21">
        <v>97.78283863980208</v>
      </c>
      <c r="F26" s="21">
        <v>0.58500020882122095</v>
      </c>
      <c r="G26" s="111">
        <v>0.54917415999999997</v>
      </c>
      <c r="H26" s="22">
        <v>0.39505695000000002</v>
      </c>
      <c r="I26" s="21">
        <v>-28.063448943045678</v>
      </c>
      <c r="J26" s="21">
        <v>0.25156842995953649</v>
      </c>
      <c r="K26" s="16"/>
    </row>
    <row r="27" spans="1:11" x14ac:dyDescent="0.3">
      <c r="A27" s="14"/>
      <c r="B27" s="119" t="s">
        <v>328</v>
      </c>
      <c r="C27" s="21">
        <v>2.714804350000001</v>
      </c>
      <c r="D27" s="24">
        <v>2.2248939200000013</v>
      </c>
      <c r="E27" s="21">
        <v>-18.045883490646375</v>
      </c>
      <c r="F27" s="21">
        <v>0.29277194263236694</v>
      </c>
      <c r="G27" s="111">
        <v>0.45337680999999996</v>
      </c>
      <c r="H27" s="22">
        <v>0.39444493999999997</v>
      </c>
      <c r="I27" s="21">
        <v>-12.998430599041889</v>
      </c>
      <c r="J27" s="21">
        <v>0.25117870793383984</v>
      </c>
      <c r="K27" s="16"/>
    </row>
    <row r="28" spans="1:11" x14ac:dyDescent="0.3">
      <c r="A28" s="14"/>
      <c r="B28" s="119" t="s">
        <v>329</v>
      </c>
      <c r="C28" s="21">
        <v>2.9323302200000003</v>
      </c>
      <c r="D28" s="24">
        <v>2.26758602</v>
      </c>
      <c r="E28" s="21">
        <v>-22.669486385472648</v>
      </c>
      <c r="F28" s="21">
        <v>0.298389760605484</v>
      </c>
      <c r="G28" s="111">
        <v>0.62185440999999997</v>
      </c>
      <c r="H28" s="22">
        <v>0.39130162000000002</v>
      </c>
      <c r="I28" s="21">
        <v>-37.075043015293559</v>
      </c>
      <c r="J28" s="21">
        <v>0.24917707227786567</v>
      </c>
      <c r="K28" s="16"/>
    </row>
    <row r="29" spans="1:11" x14ac:dyDescent="0.3">
      <c r="A29" s="14"/>
      <c r="B29" s="119" t="s">
        <v>330</v>
      </c>
      <c r="C29" s="21">
        <v>2.03820113</v>
      </c>
      <c r="D29" s="24">
        <v>2.1671654</v>
      </c>
      <c r="E29" s="21">
        <v>6.3273573987273846</v>
      </c>
      <c r="F29" s="21">
        <v>0.28517549464275144</v>
      </c>
      <c r="G29" s="111">
        <v>0.16236665</v>
      </c>
      <c r="H29" s="22">
        <v>0.2914369</v>
      </c>
      <c r="I29" s="21">
        <v>79.493079397770416</v>
      </c>
      <c r="J29" s="21">
        <v>0.18558418821710246</v>
      </c>
      <c r="K29" s="16"/>
    </row>
    <row r="30" spans="1:11" x14ac:dyDescent="0.3">
      <c r="A30" s="14"/>
      <c r="B30" s="119" t="s">
        <v>331</v>
      </c>
      <c r="C30" s="21">
        <v>1.4851508500000001</v>
      </c>
      <c r="D30" s="24">
        <v>1.7005785199999996</v>
      </c>
      <c r="E30" s="21">
        <v>14.505440305945982</v>
      </c>
      <c r="F30" s="21">
        <v>0.22377771471427058</v>
      </c>
      <c r="G30" s="111">
        <v>0.27306641999999998</v>
      </c>
      <c r="H30" s="22">
        <v>0.27733284999999996</v>
      </c>
      <c r="I30" s="21">
        <v>1.5624147414390999</v>
      </c>
      <c r="J30" s="21">
        <v>0.17660286612019768</v>
      </c>
      <c r="K30" s="16"/>
    </row>
    <row r="31" spans="1:11" x14ac:dyDescent="0.3">
      <c r="A31" s="14"/>
      <c r="B31" s="119" t="s">
        <v>332</v>
      </c>
      <c r="C31" s="21">
        <v>4.0936947999999962</v>
      </c>
      <c r="D31" s="24">
        <v>3.1840991400000029</v>
      </c>
      <c r="E31" s="21">
        <v>-22.219430232072845</v>
      </c>
      <c r="F31" s="21">
        <v>0.41899296068544661</v>
      </c>
      <c r="G31" s="111">
        <v>0.62267412000000011</v>
      </c>
      <c r="H31" s="22">
        <v>0.23863763999999998</v>
      </c>
      <c r="I31" s="21">
        <v>-61.675355963083881</v>
      </c>
      <c r="J31" s="21">
        <v>0.15196213210285017</v>
      </c>
      <c r="K31" s="16"/>
    </row>
    <row r="32" spans="1:11" x14ac:dyDescent="0.3">
      <c r="A32" s="14"/>
      <c r="B32" s="119" t="s">
        <v>333</v>
      </c>
      <c r="C32" s="21">
        <v>1.6733297900000002</v>
      </c>
      <c r="D32" s="24">
        <v>1.5497696900000002</v>
      </c>
      <c r="E32" s="21">
        <v>-7.3840853571369163</v>
      </c>
      <c r="F32" s="21">
        <v>0.20393290605695974</v>
      </c>
      <c r="G32" s="111">
        <v>0.25491397000000005</v>
      </c>
      <c r="H32" s="22">
        <v>0.23072707000000001</v>
      </c>
      <c r="I32" s="21">
        <v>-9.4882599019583065</v>
      </c>
      <c r="J32" s="21">
        <v>0.14692475793442963</v>
      </c>
      <c r="K32" s="16"/>
    </row>
    <row r="33" spans="1:11" x14ac:dyDescent="0.3">
      <c r="A33" s="14"/>
      <c r="B33" s="119" t="s">
        <v>334</v>
      </c>
      <c r="C33" s="21">
        <v>2.46765781</v>
      </c>
      <c r="D33" s="24">
        <v>1.6992544799999998</v>
      </c>
      <c r="E33" s="21">
        <v>-31.138974248621622</v>
      </c>
      <c r="F33" s="21">
        <v>0.22360348539059885</v>
      </c>
      <c r="G33" s="111">
        <v>0.26379912999999999</v>
      </c>
      <c r="H33" s="22">
        <v>0.22875899999999999</v>
      </c>
      <c r="I33" s="21">
        <v>-13.282883078499918</v>
      </c>
      <c r="J33" s="21">
        <v>0.14567151006738044</v>
      </c>
      <c r="K33" s="16"/>
    </row>
    <row r="34" spans="1:11" x14ac:dyDescent="0.3">
      <c r="A34" s="14"/>
      <c r="B34" s="119" t="s">
        <v>335</v>
      </c>
      <c r="C34" s="21">
        <v>2.9426461100000005</v>
      </c>
      <c r="D34" s="24">
        <v>1.1071823599999997</v>
      </c>
      <c r="E34" s="21">
        <v>-62.374600321885133</v>
      </c>
      <c r="F34" s="21">
        <v>0.14569320697567836</v>
      </c>
      <c r="G34" s="111">
        <v>3.3274540000000005E-2</v>
      </c>
      <c r="H34" s="22">
        <v>0.22738666999999999</v>
      </c>
      <c r="I34" s="21">
        <v>583.36532976864578</v>
      </c>
      <c r="J34" s="21">
        <v>0.14479762364800122</v>
      </c>
      <c r="K34" s="16"/>
    </row>
    <row r="35" spans="1:11" x14ac:dyDescent="0.3">
      <c r="A35" s="14"/>
      <c r="B35" s="119" t="s">
        <v>336</v>
      </c>
      <c r="C35" s="21">
        <v>1.1053837900000003</v>
      </c>
      <c r="D35" s="24">
        <v>1.2928870200000007</v>
      </c>
      <c r="E35" s="21">
        <v>16.962726583859201</v>
      </c>
      <c r="F35" s="21">
        <v>0.17012992891345213</v>
      </c>
      <c r="G35" s="111">
        <v>0.16748268999999999</v>
      </c>
      <c r="H35" s="22">
        <v>0.22489728999999994</v>
      </c>
      <c r="I35" s="21">
        <v>34.28091583673509</v>
      </c>
      <c r="J35" s="21">
        <v>0.14321241063460485</v>
      </c>
      <c r="K35" s="16"/>
    </row>
    <row r="36" spans="1:11" x14ac:dyDescent="0.3">
      <c r="A36" s="14"/>
      <c r="B36" s="119" t="s">
        <v>337</v>
      </c>
      <c r="C36" s="21">
        <v>1.4172206300000001</v>
      </c>
      <c r="D36" s="24">
        <v>1.3443319000000002</v>
      </c>
      <c r="E36" s="21">
        <v>-5.1430757115072385</v>
      </c>
      <c r="F36" s="21">
        <v>0.17689951793551609</v>
      </c>
      <c r="G36" s="111">
        <v>0.22215179000000002</v>
      </c>
      <c r="H36" s="22">
        <v>0.21258124</v>
      </c>
      <c r="I36" s="21">
        <v>-4.3081129348541474</v>
      </c>
      <c r="J36" s="21">
        <v>0.1353696695771367</v>
      </c>
      <c r="K36" s="16"/>
    </row>
    <row r="37" spans="1:11" x14ac:dyDescent="0.3">
      <c r="A37" s="14"/>
      <c r="B37" s="119" t="s">
        <v>338</v>
      </c>
      <c r="C37" s="21">
        <v>5.0041035200000001</v>
      </c>
      <c r="D37" s="24">
        <v>7.2532773099999961</v>
      </c>
      <c r="E37" s="21">
        <v>44.946587955478499</v>
      </c>
      <c r="F37" s="21">
        <v>0.95445273566119804</v>
      </c>
      <c r="G37" s="111">
        <v>0.20481684</v>
      </c>
      <c r="H37" s="22">
        <v>0.16616120000000001</v>
      </c>
      <c r="I37" s="21">
        <v>-18.873272334442802</v>
      </c>
      <c r="J37" s="21">
        <v>0.10580983881992845</v>
      </c>
      <c r="K37" s="16"/>
    </row>
    <row r="38" spans="1:11" x14ac:dyDescent="0.3">
      <c r="A38" s="14"/>
      <c r="B38" s="119" t="s">
        <v>339</v>
      </c>
      <c r="C38" s="21">
        <v>1.4847727000000004</v>
      </c>
      <c r="D38" s="24">
        <v>1.2665923700000001</v>
      </c>
      <c r="E38" s="21">
        <v>-14.694527317211591</v>
      </c>
      <c r="F38" s="21">
        <v>0.16666983776387573</v>
      </c>
      <c r="G38" s="111">
        <v>0.21561661000000004</v>
      </c>
      <c r="H38" s="22">
        <v>0.15827582000000001</v>
      </c>
      <c r="I38" s="21">
        <v>-26.593864916065613</v>
      </c>
      <c r="J38" s="21">
        <v>0.10078850539892592</v>
      </c>
      <c r="K38" s="16"/>
    </row>
    <row r="39" spans="1:11" x14ac:dyDescent="0.3">
      <c r="A39" s="14"/>
      <c r="B39" s="119" t="s">
        <v>340</v>
      </c>
      <c r="C39" s="21">
        <v>6.5364767099999979</v>
      </c>
      <c r="D39" s="24">
        <v>10.0763002</v>
      </c>
      <c r="E39" s="21">
        <v>54.154916280578377</v>
      </c>
      <c r="F39" s="21">
        <v>1.3259319725683398</v>
      </c>
      <c r="G39" s="111">
        <v>0.3807121</v>
      </c>
      <c r="H39" s="22">
        <v>8.4000000000000005E-2</v>
      </c>
      <c r="I39" s="21">
        <v>-77.936083460441637</v>
      </c>
      <c r="J39" s="21">
        <v>5.3490384403061544E-2</v>
      </c>
      <c r="K39" s="16"/>
    </row>
    <row r="40" spans="1:11" x14ac:dyDescent="0.3">
      <c r="A40" s="14"/>
      <c r="B40" s="119" t="s">
        <v>341</v>
      </c>
      <c r="C40" s="21">
        <v>1.60685955</v>
      </c>
      <c r="D40" s="24">
        <v>1.4467000000000001</v>
      </c>
      <c r="E40" s="21">
        <v>-9.9672401362023155</v>
      </c>
      <c r="F40" s="21">
        <v>0.19037005117360611</v>
      </c>
      <c r="G40" s="111">
        <v>1.1055132000000001</v>
      </c>
      <c r="H40" s="22">
        <v>3.4200000000000001E-2</v>
      </c>
      <c r="I40" s="21">
        <v>-96.906414143223259</v>
      </c>
      <c r="J40" s="21">
        <v>2.1778227935532201E-2</v>
      </c>
      <c r="K40" s="16"/>
    </row>
    <row r="41" spans="1:11" x14ac:dyDescent="0.3">
      <c r="A41" s="14"/>
      <c r="B41" s="119" t="s">
        <v>290</v>
      </c>
      <c r="C41" s="21">
        <v>4.5186099999999993E-3</v>
      </c>
      <c r="D41" s="24">
        <v>58.286379519999997</v>
      </c>
      <c r="E41" s="21">
        <v>1289818.3492268641</v>
      </c>
      <c r="F41" s="21">
        <v>7.6698562604179346</v>
      </c>
      <c r="G41" s="111">
        <v>0</v>
      </c>
      <c r="H41" s="22">
        <v>0</v>
      </c>
      <c r="I41" s="21" t="s">
        <v>120</v>
      </c>
      <c r="J41" s="21">
        <v>0</v>
      </c>
      <c r="K41" s="16"/>
    </row>
    <row r="42" spans="1:11" x14ac:dyDescent="0.3">
      <c r="A42" s="14"/>
      <c r="B42" s="119" t="s">
        <v>342</v>
      </c>
      <c r="C42" s="21">
        <v>154.35569418</v>
      </c>
      <c r="D42" s="24">
        <v>58.047924639999998</v>
      </c>
      <c r="E42" s="21">
        <v>-62.393402492616744</v>
      </c>
      <c r="F42" s="21">
        <v>7.63847818085189</v>
      </c>
      <c r="G42" s="111">
        <v>19.52281988</v>
      </c>
      <c r="H42" s="22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119" t="s">
        <v>343</v>
      </c>
      <c r="C43" s="21">
        <v>7.2414984999999996</v>
      </c>
      <c r="D43" s="24">
        <v>2.0494509000000001</v>
      </c>
      <c r="E43" s="21">
        <v>-71.698524828804423</v>
      </c>
      <c r="F43" s="21">
        <v>0.26968554137747497</v>
      </c>
      <c r="G43" s="111">
        <v>0.88753906999999999</v>
      </c>
      <c r="H43" s="22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120" t="s">
        <v>2</v>
      </c>
      <c r="C44" s="21">
        <v>439.7468155499937</v>
      </c>
      <c r="D44" s="24">
        <v>-95.085959089999392</v>
      </c>
      <c r="E44" s="21">
        <v>-121.62288747243682</v>
      </c>
      <c r="F44" s="21">
        <v>-12.512282365282781</v>
      </c>
      <c r="G44" s="111">
        <v>73.816887039999756</v>
      </c>
      <c r="H44" s="22">
        <v>41.897838540000151</v>
      </c>
      <c r="I44" s="21">
        <v>-43.240848781259736</v>
      </c>
      <c r="J44" s="21">
        <v>26.680136775738273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3"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0.21875" style="7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77734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113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2">
        <v>660.96463248999726</v>
      </c>
      <c r="D13" s="22">
        <v>952.44157874999689</v>
      </c>
      <c r="E13" s="24">
        <v>44.098720556641993</v>
      </c>
      <c r="F13" s="22">
        <v>100</v>
      </c>
      <c r="G13" s="22">
        <v>211.53822758000004</v>
      </c>
      <c r="H13" s="22">
        <v>130.62587930000001</v>
      </c>
      <c r="I13" s="24">
        <v>-38.249516035772025</v>
      </c>
      <c r="J13" s="22">
        <v>100</v>
      </c>
      <c r="K13" s="16"/>
    </row>
    <row r="14" spans="1:14" x14ac:dyDescent="0.3">
      <c r="A14" s="14"/>
      <c r="B14" s="119" t="s">
        <v>296</v>
      </c>
      <c r="C14" s="111">
        <v>269.71770035000003</v>
      </c>
      <c r="D14" s="22">
        <v>92.282889890000007</v>
      </c>
      <c r="E14" s="21">
        <v>-65.785378649510633</v>
      </c>
      <c r="F14" s="21">
        <v>9.6890866535996771</v>
      </c>
      <c r="G14" s="111">
        <v>144.39010010999999</v>
      </c>
      <c r="H14" s="22">
        <v>47.061807969999997</v>
      </c>
      <c r="I14" s="21">
        <v>-67.406485670314567</v>
      </c>
      <c r="J14" s="21">
        <v>36.027935828792536</v>
      </c>
      <c r="K14" s="16"/>
    </row>
    <row r="15" spans="1:14" x14ac:dyDescent="0.3">
      <c r="A15" s="14"/>
      <c r="B15" s="119" t="s">
        <v>279</v>
      </c>
      <c r="C15" s="111">
        <v>68.258475649999923</v>
      </c>
      <c r="D15" s="22">
        <v>63.509057290000023</v>
      </c>
      <c r="E15" s="21">
        <v>-6.9579906594352758</v>
      </c>
      <c r="F15" s="21">
        <v>6.6680265443000248</v>
      </c>
      <c r="G15" s="111">
        <v>12.025280609999999</v>
      </c>
      <c r="H15" s="22">
        <v>12.831031130000001</v>
      </c>
      <c r="I15" s="21">
        <v>6.700471665750185</v>
      </c>
      <c r="J15" s="21">
        <v>9.8227328296346261</v>
      </c>
      <c r="K15" s="16"/>
    </row>
    <row r="16" spans="1:14" x14ac:dyDescent="0.3">
      <c r="A16" s="14"/>
      <c r="B16" s="119" t="s">
        <v>277</v>
      </c>
      <c r="C16" s="111">
        <v>39.889548670000003</v>
      </c>
      <c r="D16" s="22">
        <v>56.957715069999857</v>
      </c>
      <c r="E16" s="21">
        <v>42.788567354326631</v>
      </c>
      <c r="F16" s="21">
        <v>5.980179397958695</v>
      </c>
      <c r="G16" s="111">
        <v>7.4193791699999982</v>
      </c>
      <c r="H16" s="22">
        <v>7.5397109499999981</v>
      </c>
      <c r="I16" s="21">
        <v>1.6218578029622455</v>
      </c>
      <c r="J16" s="21">
        <v>5.7719886674860437</v>
      </c>
      <c r="K16" s="16"/>
    </row>
    <row r="17" spans="1:11" x14ac:dyDescent="0.3">
      <c r="A17" s="14"/>
      <c r="B17" s="119" t="s">
        <v>297</v>
      </c>
      <c r="C17" s="111">
        <v>36.866480199999991</v>
      </c>
      <c r="D17" s="22">
        <v>28.320357610000013</v>
      </c>
      <c r="E17" s="21">
        <v>-23.181281596825677</v>
      </c>
      <c r="F17" s="21">
        <v>2.9734482662094832</v>
      </c>
      <c r="G17" s="111">
        <v>3.0919838400000001</v>
      </c>
      <c r="H17" s="22">
        <v>6.0199972499999994</v>
      </c>
      <c r="I17" s="21">
        <v>94.696918273673745</v>
      </c>
      <c r="J17" s="21">
        <v>4.6085793123537648</v>
      </c>
      <c r="K17" s="16"/>
    </row>
    <row r="18" spans="1:11" x14ac:dyDescent="0.3">
      <c r="A18" s="14"/>
      <c r="B18" s="119" t="s">
        <v>282</v>
      </c>
      <c r="C18" s="111">
        <v>32.103113429999993</v>
      </c>
      <c r="D18" s="22">
        <v>30.121317810000001</v>
      </c>
      <c r="E18" s="21">
        <v>-6.1732193804854729</v>
      </c>
      <c r="F18" s="21">
        <v>3.1625370502547581</v>
      </c>
      <c r="G18" s="111">
        <v>4.4145854699999996</v>
      </c>
      <c r="H18" s="22">
        <v>5.1792005899999989</v>
      </c>
      <c r="I18" s="21">
        <v>17.320201980368477</v>
      </c>
      <c r="J18" s="21">
        <v>3.9649115609819279</v>
      </c>
      <c r="K18" s="16"/>
    </row>
    <row r="19" spans="1:11" x14ac:dyDescent="0.3">
      <c r="A19" s="14"/>
      <c r="B19" s="119" t="s">
        <v>287</v>
      </c>
      <c r="C19" s="111">
        <v>17.398447019999999</v>
      </c>
      <c r="D19" s="22">
        <v>39.526021759999985</v>
      </c>
      <c r="E19" s="21">
        <v>127.18132092228531</v>
      </c>
      <c r="F19" s="21">
        <v>4.1499681074270951</v>
      </c>
      <c r="G19" s="111">
        <v>8.2757394700000013</v>
      </c>
      <c r="H19" s="22">
        <v>4.2811105199999995</v>
      </c>
      <c r="I19" s="21">
        <v>-48.269148207006097</v>
      </c>
      <c r="J19" s="21">
        <v>3.2773831211255238</v>
      </c>
      <c r="K19" s="16"/>
    </row>
    <row r="20" spans="1:11" x14ac:dyDescent="0.3">
      <c r="A20" s="14"/>
      <c r="B20" s="119" t="s">
        <v>298</v>
      </c>
      <c r="C20" s="111">
        <v>0.58763133000000001</v>
      </c>
      <c r="D20" s="22">
        <v>3.1818513000000004</v>
      </c>
      <c r="E20" s="21">
        <v>441.47067005430091</v>
      </c>
      <c r="F20" s="21">
        <v>0.33407312017771473</v>
      </c>
      <c r="G20" s="111">
        <v>2.6258100000000001E-3</v>
      </c>
      <c r="H20" s="22">
        <v>3.1390865100000003</v>
      </c>
      <c r="I20" s="21">
        <v>119447.35910062038</v>
      </c>
      <c r="J20" s="21">
        <v>2.4031122521982518</v>
      </c>
      <c r="K20" s="16"/>
    </row>
    <row r="21" spans="1:11" x14ac:dyDescent="0.3">
      <c r="A21" s="14"/>
      <c r="B21" s="119" t="s">
        <v>299</v>
      </c>
      <c r="C21" s="111">
        <v>21.626790249999996</v>
      </c>
      <c r="D21" s="22">
        <v>20.620300840000066</v>
      </c>
      <c r="E21" s="21">
        <v>-4.6539010105761225</v>
      </c>
      <c r="F21" s="21">
        <v>2.1649937697031829</v>
      </c>
      <c r="G21" s="111">
        <v>3.2927384699999998</v>
      </c>
      <c r="H21" s="22">
        <v>2.8600100099999977</v>
      </c>
      <c r="I21" s="21">
        <v>-13.141901913637321</v>
      </c>
      <c r="J21" s="21">
        <v>2.1894666090106063</v>
      </c>
      <c r="K21" s="16"/>
    </row>
    <row r="22" spans="1:11" x14ac:dyDescent="0.3">
      <c r="A22" s="14"/>
      <c r="B22" s="119" t="s">
        <v>300</v>
      </c>
      <c r="C22" s="111">
        <v>10.809864399999986</v>
      </c>
      <c r="D22" s="22">
        <v>10.164747160000003</v>
      </c>
      <c r="E22" s="21">
        <v>-5.9678569140976805</v>
      </c>
      <c r="F22" s="21">
        <v>1.0672305143734293</v>
      </c>
      <c r="G22" s="111">
        <v>2.0049264400000006</v>
      </c>
      <c r="H22" s="22">
        <v>1.6370011699999996</v>
      </c>
      <c r="I22" s="21">
        <v>-18.351060800016228</v>
      </c>
      <c r="J22" s="21">
        <v>1.2531982014378673</v>
      </c>
      <c r="K22" s="16"/>
    </row>
    <row r="23" spans="1:11" x14ac:dyDescent="0.3">
      <c r="A23" s="14"/>
      <c r="B23" s="119" t="s">
        <v>301</v>
      </c>
      <c r="C23" s="111">
        <v>11.743255060000001</v>
      </c>
      <c r="D23" s="22">
        <v>8.4129473099999998</v>
      </c>
      <c r="E23" s="21">
        <v>-28.359323994790252</v>
      </c>
      <c r="F23" s="21">
        <v>0.88330323850847814</v>
      </c>
      <c r="G23" s="111">
        <v>4.1996276799999999</v>
      </c>
      <c r="H23" s="22">
        <v>1.5549262400000001</v>
      </c>
      <c r="I23" s="21">
        <v>-62.974664458826489</v>
      </c>
      <c r="J23" s="21">
        <v>1.1903661420941725</v>
      </c>
      <c r="K23" s="16"/>
    </row>
    <row r="24" spans="1:11" x14ac:dyDescent="0.3">
      <c r="A24" s="14"/>
      <c r="B24" s="119" t="s">
        <v>302</v>
      </c>
      <c r="C24" s="111">
        <v>2.9794286299999992</v>
      </c>
      <c r="D24" s="22">
        <v>4.4480546599999986</v>
      </c>
      <c r="E24" s="21">
        <v>49.292203720281755</v>
      </c>
      <c r="F24" s="21">
        <v>0.46701601014077032</v>
      </c>
      <c r="G24" s="111">
        <v>0.60829816000000003</v>
      </c>
      <c r="H24" s="22">
        <v>1.3883593700000001</v>
      </c>
      <c r="I24" s="21">
        <v>128.23665453796539</v>
      </c>
      <c r="J24" s="21">
        <v>1.0628516932785155</v>
      </c>
      <c r="K24" s="16"/>
    </row>
    <row r="25" spans="1:11" x14ac:dyDescent="0.3">
      <c r="A25" s="14"/>
      <c r="B25" s="119" t="s">
        <v>287</v>
      </c>
      <c r="C25" s="111">
        <v>7.3990627700000005</v>
      </c>
      <c r="D25" s="22">
        <v>7.7899347999999957</v>
      </c>
      <c r="E25" s="21">
        <v>5.2827235306721843</v>
      </c>
      <c r="F25" s="21">
        <v>0.81789108894465312</v>
      </c>
      <c r="G25" s="111">
        <v>0.75129487999999989</v>
      </c>
      <c r="H25" s="22">
        <v>1.2957502499999998</v>
      </c>
      <c r="I25" s="21">
        <v>72.468931240420531</v>
      </c>
      <c r="J25" s="21">
        <v>0.99195523654553486</v>
      </c>
      <c r="K25" s="16"/>
    </row>
    <row r="26" spans="1:11" x14ac:dyDescent="0.3">
      <c r="A26" s="14"/>
      <c r="B26" s="119" t="s">
        <v>303</v>
      </c>
      <c r="C26" s="111">
        <v>2.86454619</v>
      </c>
      <c r="D26" s="22">
        <v>5.1161021899999986</v>
      </c>
      <c r="E26" s="21">
        <v>78.600792260221809</v>
      </c>
      <c r="F26" s="21">
        <v>0.53715653580710654</v>
      </c>
      <c r="G26" s="111">
        <v>0.32541342999999995</v>
      </c>
      <c r="H26" s="22">
        <v>1.1688075300000003</v>
      </c>
      <c r="I26" s="21">
        <v>259.17618089702091</v>
      </c>
      <c r="J26" s="21">
        <v>0.89477486104853365</v>
      </c>
      <c r="K26" s="16"/>
    </row>
    <row r="27" spans="1:11" x14ac:dyDescent="0.3">
      <c r="A27" s="14"/>
      <c r="B27" s="119" t="s">
        <v>304</v>
      </c>
      <c r="C27" s="111">
        <v>6.6765461399999992</v>
      </c>
      <c r="D27" s="22">
        <v>4.3956930899999991</v>
      </c>
      <c r="E27" s="21">
        <v>-34.162170112704416</v>
      </c>
      <c r="F27" s="21">
        <v>0.46151839525622074</v>
      </c>
      <c r="G27" s="111">
        <v>1.6365525300000001</v>
      </c>
      <c r="H27" s="22">
        <v>1.09099963</v>
      </c>
      <c r="I27" s="21">
        <v>-33.335495805930535</v>
      </c>
      <c r="J27" s="21">
        <v>0.83520940555306933</v>
      </c>
      <c r="K27" s="16"/>
    </row>
    <row r="28" spans="1:11" x14ac:dyDescent="0.3">
      <c r="A28" s="14"/>
      <c r="B28" s="119" t="s">
        <v>305</v>
      </c>
      <c r="C28" s="111">
        <v>5.7048874900000017</v>
      </c>
      <c r="D28" s="22">
        <v>5.2372338300000001</v>
      </c>
      <c r="E28" s="21">
        <v>-8.1974212606250934</v>
      </c>
      <c r="F28" s="21">
        <v>0.54987454840783501</v>
      </c>
      <c r="G28" s="111">
        <v>0.8013715400000001</v>
      </c>
      <c r="H28" s="22">
        <v>1.0587121900000001</v>
      </c>
      <c r="I28" s="21">
        <v>32.112526731358585</v>
      </c>
      <c r="J28" s="21">
        <v>0.8104919145221785</v>
      </c>
      <c r="K28" s="16"/>
    </row>
    <row r="29" spans="1:11" x14ac:dyDescent="0.3">
      <c r="A29" s="14"/>
      <c r="B29" s="119" t="s">
        <v>306</v>
      </c>
      <c r="C29" s="111">
        <v>6.5278383600000041</v>
      </c>
      <c r="D29" s="22">
        <v>4.3747038299999979</v>
      </c>
      <c r="E29" s="21">
        <v>-32.983882431794839</v>
      </c>
      <c r="F29" s="21">
        <v>0.45931466324070452</v>
      </c>
      <c r="G29" s="111">
        <v>1.7561526599999995</v>
      </c>
      <c r="H29" s="22">
        <v>1.0373300600000002</v>
      </c>
      <c r="I29" s="21">
        <v>-40.931669345875633</v>
      </c>
      <c r="J29" s="21">
        <v>0.7941229299728817</v>
      </c>
      <c r="K29" s="16"/>
    </row>
    <row r="30" spans="1:11" x14ac:dyDescent="0.3">
      <c r="A30" s="14"/>
      <c r="B30" s="119" t="s">
        <v>307</v>
      </c>
      <c r="C30" s="111">
        <v>4.4544843900000011</v>
      </c>
      <c r="D30" s="22">
        <v>6.3982359799999999</v>
      </c>
      <c r="E30" s="21">
        <v>43.635837951606305</v>
      </c>
      <c r="F30" s="21">
        <v>0.67177201444703527</v>
      </c>
      <c r="G30" s="111">
        <v>0.64354681000000002</v>
      </c>
      <c r="H30" s="22">
        <v>0.9452520499999999</v>
      </c>
      <c r="I30" s="21">
        <v>46.881630879345025</v>
      </c>
      <c r="J30" s="21">
        <v>0.72363306189051602</v>
      </c>
      <c r="K30" s="16"/>
    </row>
    <row r="31" spans="1:11" x14ac:dyDescent="0.3">
      <c r="A31" s="14"/>
      <c r="B31" s="119" t="s">
        <v>308</v>
      </c>
      <c r="C31" s="111">
        <v>2.7074915899999996</v>
      </c>
      <c r="D31" s="22">
        <v>3.7804653200000007</v>
      </c>
      <c r="E31" s="21">
        <v>39.629808416136257</v>
      </c>
      <c r="F31" s="21">
        <v>0.39692359136206101</v>
      </c>
      <c r="G31" s="111">
        <v>0.12404678999999989</v>
      </c>
      <c r="H31" s="22">
        <v>0.7841950299999999</v>
      </c>
      <c r="I31" s="21">
        <v>532.176801995441</v>
      </c>
      <c r="J31" s="21">
        <v>0.60033665166684924</v>
      </c>
      <c r="K31" s="16"/>
    </row>
    <row r="32" spans="1:11" x14ac:dyDescent="0.3">
      <c r="A32" s="14"/>
      <c r="B32" s="119" t="s">
        <v>309</v>
      </c>
      <c r="C32" s="111">
        <v>7.1611302999999991</v>
      </c>
      <c r="D32" s="22">
        <v>5.7197434100000004</v>
      </c>
      <c r="E32" s="21">
        <v>-20.127924358533157</v>
      </c>
      <c r="F32" s="21">
        <v>0.60053482939149971</v>
      </c>
      <c r="G32" s="111">
        <v>0.79406292000000001</v>
      </c>
      <c r="H32" s="22">
        <v>0.73224280000000008</v>
      </c>
      <c r="I32" s="21">
        <v>-7.7852923796013496</v>
      </c>
      <c r="J32" s="21">
        <v>0.56056487728461935</v>
      </c>
      <c r="K32" s="16"/>
    </row>
    <row r="33" spans="1:11" x14ac:dyDescent="0.3">
      <c r="A33" s="14"/>
      <c r="B33" s="119" t="s">
        <v>310</v>
      </c>
      <c r="C33" s="111">
        <v>5.832543499999999</v>
      </c>
      <c r="D33" s="22">
        <v>4.0431937399999995</v>
      </c>
      <c r="E33" s="21">
        <v>-30.678721213137973</v>
      </c>
      <c r="F33" s="21">
        <v>0.42450831948205858</v>
      </c>
      <c r="G33" s="111">
        <v>1.55088219</v>
      </c>
      <c r="H33" s="22">
        <v>0.72575014999999998</v>
      </c>
      <c r="I33" s="21">
        <v>-53.204043822309941</v>
      </c>
      <c r="J33" s="21">
        <v>0.55559446098212784</v>
      </c>
      <c r="K33" s="16"/>
    </row>
    <row r="34" spans="1:11" x14ac:dyDescent="0.3">
      <c r="A34" s="14"/>
      <c r="B34" s="119" t="s">
        <v>311</v>
      </c>
      <c r="C34" s="111">
        <v>0.76545847</v>
      </c>
      <c r="D34" s="22">
        <v>4.7370719100000018</v>
      </c>
      <c r="E34" s="21">
        <v>518.85420250167215</v>
      </c>
      <c r="F34" s="21">
        <v>0.49736088970591025</v>
      </c>
      <c r="G34" s="111">
        <v>0.29575109999999999</v>
      </c>
      <c r="H34" s="22">
        <v>0.71153042999999982</v>
      </c>
      <c r="I34" s="21">
        <v>140.58420408241926</v>
      </c>
      <c r="J34" s="21">
        <v>0.54470862421210875</v>
      </c>
      <c r="K34" s="16"/>
    </row>
    <row r="35" spans="1:11" x14ac:dyDescent="0.3">
      <c r="A35" s="14"/>
      <c r="B35" s="119" t="s">
        <v>312</v>
      </c>
      <c r="C35" s="111">
        <v>3.6254489900000055</v>
      </c>
      <c r="D35" s="22">
        <v>3.4993692200000011</v>
      </c>
      <c r="E35" s="21">
        <v>-3.4776318836030384</v>
      </c>
      <c r="F35" s="21">
        <v>0.36741037960487216</v>
      </c>
      <c r="G35" s="111">
        <v>0.65574465999999987</v>
      </c>
      <c r="H35" s="22">
        <v>0.66808115000000012</v>
      </c>
      <c r="I35" s="21">
        <v>1.8812947710470596</v>
      </c>
      <c r="J35" s="21">
        <v>0.5114462414187172</v>
      </c>
      <c r="K35" s="16"/>
    </row>
    <row r="36" spans="1:11" x14ac:dyDescent="0.3">
      <c r="A36" s="14"/>
      <c r="B36" s="119" t="s">
        <v>313</v>
      </c>
      <c r="C36" s="111">
        <v>3.38776324</v>
      </c>
      <c r="D36" s="22">
        <v>3.2881742300000005</v>
      </c>
      <c r="E36" s="21">
        <v>-2.9396685348058615</v>
      </c>
      <c r="F36" s="21">
        <v>0.34523631720440695</v>
      </c>
      <c r="G36" s="111">
        <v>0.54505722999999995</v>
      </c>
      <c r="H36" s="22">
        <v>0.63018263000000008</v>
      </c>
      <c r="I36" s="21">
        <v>15.617699447817635</v>
      </c>
      <c r="J36" s="21">
        <v>0.48243321566678254</v>
      </c>
      <c r="K36" s="16"/>
    </row>
    <row r="37" spans="1:11" x14ac:dyDescent="0.3">
      <c r="A37" s="14"/>
      <c r="B37" s="119" t="s">
        <v>314</v>
      </c>
      <c r="C37" s="111">
        <v>0.21014907999999999</v>
      </c>
      <c r="D37" s="22">
        <v>3.45037387</v>
      </c>
      <c r="E37" s="21">
        <v>1541.8696051393611</v>
      </c>
      <c r="F37" s="21">
        <v>0.36226619532174753</v>
      </c>
      <c r="G37" s="111">
        <v>1.7840270000000002E-2</v>
      </c>
      <c r="H37" s="22">
        <v>0.51466699999999999</v>
      </c>
      <c r="I37" s="21">
        <v>2784.8610475065675</v>
      </c>
      <c r="J37" s="21">
        <v>0.39400079276633809</v>
      </c>
      <c r="K37" s="16"/>
    </row>
    <row r="38" spans="1:11" x14ac:dyDescent="0.3">
      <c r="A38" s="14"/>
      <c r="B38" s="119" t="s">
        <v>315</v>
      </c>
      <c r="C38" s="111">
        <v>1.4870203700000004</v>
      </c>
      <c r="D38" s="22">
        <v>3.1173406499999996</v>
      </c>
      <c r="E38" s="21">
        <v>109.63671466047225</v>
      </c>
      <c r="F38" s="21">
        <v>0.32729993309314143</v>
      </c>
      <c r="G38" s="111">
        <v>9.7815699999999992E-2</v>
      </c>
      <c r="H38" s="22">
        <v>0.50627979999999995</v>
      </c>
      <c r="I38" s="21">
        <v>417.58541829174663</v>
      </c>
      <c r="J38" s="21">
        <v>0.38758001302120221</v>
      </c>
      <c r="K38" s="16"/>
    </row>
    <row r="39" spans="1:11" x14ac:dyDescent="0.3">
      <c r="A39" s="14"/>
      <c r="B39" s="119" t="s">
        <v>316</v>
      </c>
      <c r="C39" s="111">
        <v>2.7729833199999989</v>
      </c>
      <c r="D39" s="22">
        <v>3.7512266900000006</v>
      </c>
      <c r="E39" s="21">
        <v>35.277650714465956</v>
      </c>
      <c r="F39" s="21">
        <v>0.39385373063229606</v>
      </c>
      <c r="G39" s="111">
        <v>0.59422911999999983</v>
      </c>
      <c r="H39" s="22">
        <v>0.47080820999999995</v>
      </c>
      <c r="I39" s="21">
        <v>-20.769919521951387</v>
      </c>
      <c r="J39" s="21">
        <v>0.36042491160478635</v>
      </c>
      <c r="K39" s="16"/>
    </row>
    <row r="40" spans="1:11" x14ac:dyDescent="0.3">
      <c r="A40" s="14"/>
      <c r="B40" s="119" t="s">
        <v>317</v>
      </c>
      <c r="C40" s="111">
        <v>7.9598092500000019</v>
      </c>
      <c r="D40" s="22">
        <v>3.6436441400000001</v>
      </c>
      <c r="E40" s="21">
        <v>-54.224479185854868</v>
      </c>
      <c r="F40" s="21">
        <v>0.38255828192443997</v>
      </c>
      <c r="G40" s="111">
        <v>1.0930223499999998</v>
      </c>
      <c r="H40" s="22">
        <v>0.39886661999999995</v>
      </c>
      <c r="I40" s="21">
        <v>-63.50791729007188</v>
      </c>
      <c r="J40" s="21">
        <v>0.30535038090266076</v>
      </c>
      <c r="K40" s="16"/>
    </row>
    <row r="41" spans="1:11" x14ac:dyDescent="0.3">
      <c r="A41" s="14"/>
      <c r="B41" s="119" t="s">
        <v>318</v>
      </c>
      <c r="C41" s="111">
        <v>5.9677159799999977</v>
      </c>
      <c r="D41" s="22">
        <v>7.7079534200000017</v>
      </c>
      <c r="E41" s="21">
        <v>29.160862310340786</v>
      </c>
      <c r="F41" s="21">
        <v>0.8092835919780057</v>
      </c>
      <c r="G41" s="111">
        <v>1.0736268199999999</v>
      </c>
      <c r="H41" s="22">
        <v>0.20529963000000001</v>
      </c>
      <c r="I41" s="21">
        <v>-80.877933917485407</v>
      </c>
      <c r="J41" s="21">
        <v>0.15716612290011969</v>
      </c>
      <c r="K41" s="16"/>
    </row>
    <row r="42" spans="1:11" x14ac:dyDescent="0.3">
      <c r="A42" s="14"/>
      <c r="B42" s="119" t="s">
        <v>319</v>
      </c>
      <c r="C42" s="111">
        <v>0</v>
      </c>
      <c r="D42" s="22">
        <v>6.5869446400000005</v>
      </c>
      <c r="E42" s="21" t="s">
        <v>120</v>
      </c>
      <c r="F42" s="21">
        <v>0.69158516248784896</v>
      </c>
      <c r="G42" s="111">
        <v>0</v>
      </c>
      <c r="H42" s="22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119" t="s">
        <v>320</v>
      </c>
      <c r="C43" s="111">
        <v>0</v>
      </c>
      <c r="D43" s="22">
        <v>4.1296538899999993</v>
      </c>
      <c r="E43" s="21" t="s">
        <v>120</v>
      </c>
      <c r="F43" s="21">
        <v>0.43358605736425732</v>
      </c>
      <c r="G43" s="111">
        <v>0</v>
      </c>
      <c r="H43" s="22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120" t="s">
        <v>2</v>
      </c>
      <c r="C44" s="111">
        <v>73.47901806999721</v>
      </c>
      <c r="D44" s="22">
        <v>504.12925919999697</v>
      </c>
      <c r="E44" s="21">
        <v>586.08600446967853</v>
      </c>
      <c r="F44" s="21">
        <v>52.930202801690598</v>
      </c>
      <c r="G44" s="111">
        <v>9.0565313500001139</v>
      </c>
      <c r="H44" s="22">
        <v>24.188882430000035</v>
      </c>
      <c r="I44" s="21">
        <v>167.08771267047763</v>
      </c>
      <c r="J44" s="21">
        <v>18.517680079647153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57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122">
        <v>18810.32577153996</v>
      </c>
      <c r="D13" s="122">
        <v>16256.936930079983</v>
      </c>
      <c r="E13" s="29">
        <v>-13.574399893292954</v>
      </c>
      <c r="F13" s="122">
        <v>100</v>
      </c>
      <c r="G13" s="122">
        <v>3160.5105413499982</v>
      </c>
      <c r="H13" s="122">
        <v>2587.8406731499995</v>
      </c>
      <c r="I13" s="29">
        <v>-18.11953672381631</v>
      </c>
      <c r="J13" s="122">
        <v>100</v>
      </c>
      <c r="K13" s="16"/>
    </row>
    <row r="14" spans="1:14" x14ac:dyDescent="0.3">
      <c r="A14" s="14"/>
      <c r="B14" s="119" t="s">
        <v>291</v>
      </c>
      <c r="C14" s="111">
        <v>2595.0256840599541</v>
      </c>
      <c r="D14" s="22">
        <v>2621.9676463499909</v>
      </c>
      <c r="E14" s="21">
        <v>1.038215631372319</v>
      </c>
      <c r="F14" s="21">
        <v>16.128300537960509</v>
      </c>
      <c r="G14" s="111">
        <v>427.11711469999995</v>
      </c>
      <c r="H14" s="22">
        <v>431.00347096000081</v>
      </c>
      <c r="I14" s="21">
        <v>0.90990412845679547</v>
      </c>
      <c r="J14" s="21">
        <v>16.654946165420998</v>
      </c>
      <c r="K14" s="16"/>
    </row>
    <row r="15" spans="1:14" x14ac:dyDescent="0.3">
      <c r="A15" s="14"/>
      <c r="B15" s="119" t="s">
        <v>292</v>
      </c>
      <c r="C15" s="111">
        <v>3546.2720514100042</v>
      </c>
      <c r="D15" s="22">
        <v>1995.0041196800009</v>
      </c>
      <c r="E15" s="21">
        <v>-43.743624551117456</v>
      </c>
      <c r="F15" s="21">
        <v>12.271709783093719</v>
      </c>
      <c r="G15" s="111">
        <v>496.83008855999992</v>
      </c>
      <c r="H15" s="22">
        <v>389.8123487000002</v>
      </c>
      <c r="I15" s="21">
        <v>-21.540108444353134</v>
      </c>
      <c r="J15" s="21">
        <v>15.063228302440606</v>
      </c>
      <c r="K15" s="16"/>
    </row>
    <row r="16" spans="1:14" x14ac:dyDescent="0.3">
      <c r="A16" s="14"/>
      <c r="B16" s="119" t="s">
        <v>203</v>
      </c>
      <c r="C16" s="111">
        <v>1904.0668760099659</v>
      </c>
      <c r="D16" s="22">
        <v>1732.2863567699796</v>
      </c>
      <c r="E16" s="21">
        <v>-9.0217692143228607</v>
      </c>
      <c r="F16" s="21">
        <v>10.655674954146832</v>
      </c>
      <c r="G16" s="111">
        <v>289.03176988000018</v>
      </c>
      <c r="H16" s="22">
        <v>253.48604249000059</v>
      </c>
      <c r="I16" s="21">
        <v>-12.298207703865016</v>
      </c>
      <c r="J16" s="21">
        <v>9.7952723720602766</v>
      </c>
      <c r="K16" s="16"/>
    </row>
    <row r="17" spans="1:11" x14ac:dyDescent="0.3">
      <c r="A17" s="14"/>
      <c r="B17" s="119" t="s">
        <v>200</v>
      </c>
      <c r="C17" s="111">
        <v>1570.2013360500191</v>
      </c>
      <c r="D17" s="22">
        <v>1420.2480141000219</v>
      </c>
      <c r="E17" s="21">
        <v>-9.5499423231429681</v>
      </c>
      <c r="F17" s="21">
        <v>8.7362583751687986</v>
      </c>
      <c r="G17" s="111">
        <v>297.65901346999908</v>
      </c>
      <c r="H17" s="22">
        <v>229.41536854999899</v>
      </c>
      <c r="I17" s="21">
        <v>-22.926785963724338</v>
      </c>
      <c r="J17" s="21">
        <v>8.8651272441261817</v>
      </c>
      <c r="K17" s="16"/>
    </row>
    <row r="18" spans="1:11" x14ac:dyDescent="0.3">
      <c r="A18" s="14"/>
      <c r="B18" s="119" t="s">
        <v>206</v>
      </c>
      <c r="C18" s="111">
        <v>1236.1555440299942</v>
      </c>
      <c r="D18" s="22">
        <v>1506.603024979996</v>
      </c>
      <c r="E18" s="21">
        <v>21.87811091056675</v>
      </c>
      <c r="F18" s="21">
        <v>9.2674470686562707</v>
      </c>
      <c r="G18" s="111">
        <v>379.05731195999994</v>
      </c>
      <c r="H18" s="22">
        <v>222.26733260000043</v>
      </c>
      <c r="I18" s="21">
        <v>-41.363132806825995</v>
      </c>
      <c r="J18" s="21">
        <v>8.5889110139632265</v>
      </c>
      <c r="K18" s="16"/>
    </row>
    <row r="19" spans="1:11" x14ac:dyDescent="0.3">
      <c r="A19" s="14"/>
      <c r="B19" s="119" t="s">
        <v>205</v>
      </c>
      <c r="C19" s="111">
        <v>1815.2724316700192</v>
      </c>
      <c r="D19" s="22">
        <v>1477.8097383799957</v>
      </c>
      <c r="E19" s="21">
        <v>-18.590195466118754</v>
      </c>
      <c r="F19" s="21">
        <v>9.0903332204335801</v>
      </c>
      <c r="G19" s="111">
        <v>291.74504961999924</v>
      </c>
      <c r="H19" s="22">
        <v>222.01525050999933</v>
      </c>
      <c r="I19" s="21">
        <v>-23.900936520027894</v>
      </c>
      <c r="J19" s="21">
        <v>8.5791699934816901</v>
      </c>
      <c r="K19" s="16"/>
    </row>
    <row r="20" spans="1:11" x14ac:dyDescent="0.3">
      <c r="A20" s="14"/>
      <c r="B20" s="119" t="s">
        <v>204</v>
      </c>
      <c r="C20" s="111">
        <v>789.73452782000254</v>
      </c>
      <c r="D20" s="22">
        <v>776.15283041999271</v>
      </c>
      <c r="E20" s="21">
        <v>-1.7197801187065931</v>
      </c>
      <c r="F20" s="21">
        <v>4.7742870244141011</v>
      </c>
      <c r="G20" s="111">
        <v>127.41972563999978</v>
      </c>
      <c r="H20" s="22">
        <v>117.07912620000018</v>
      </c>
      <c r="I20" s="21">
        <v>-8.1153835389781044</v>
      </c>
      <c r="J20" s="21">
        <v>4.5242014863877937</v>
      </c>
      <c r="K20" s="16"/>
    </row>
    <row r="21" spans="1:11" x14ac:dyDescent="0.3">
      <c r="A21" s="14"/>
      <c r="B21" s="119" t="s">
        <v>187</v>
      </c>
      <c r="C21" s="111">
        <v>575.49296536000486</v>
      </c>
      <c r="D21" s="22">
        <v>678.61845802000528</v>
      </c>
      <c r="E21" s="21">
        <v>17.919505340172016</v>
      </c>
      <c r="F21" s="21">
        <v>4.1743316157200994</v>
      </c>
      <c r="G21" s="111">
        <v>93.815928779999894</v>
      </c>
      <c r="H21" s="22">
        <v>103.95944131000009</v>
      </c>
      <c r="I21" s="21">
        <v>10.812143163648603</v>
      </c>
      <c r="J21" s="21">
        <v>4.0172272732485279</v>
      </c>
      <c r="K21" s="16"/>
    </row>
    <row r="22" spans="1:11" x14ac:dyDescent="0.3">
      <c r="A22" s="14"/>
      <c r="B22" s="119" t="s">
        <v>201</v>
      </c>
      <c r="C22" s="111">
        <v>876.46061991999795</v>
      </c>
      <c r="D22" s="22">
        <v>644.2363193599964</v>
      </c>
      <c r="E22" s="21">
        <v>-26.495691338784699</v>
      </c>
      <c r="F22" s="21">
        <v>3.9628395074103722</v>
      </c>
      <c r="G22" s="111">
        <v>139.00862193000009</v>
      </c>
      <c r="H22" s="22">
        <v>93.911069390000364</v>
      </c>
      <c r="I22" s="21">
        <v>-32.442270064880788</v>
      </c>
      <c r="J22" s="21">
        <v>3.6289355200406872</v>
      </c>
      <c r="K22" s="16"/>
    </row>
    <row r="23" spans="1:11" x14ac:dyDescent="0.3">
      <c r="A23" s="14"/>
      <c r="B23" s="119" t="s">
        <v>293</v>
      </c>
      <c r="C23" s="111">
        <v>611.05642674999785</v>
      </c>
      <c r="D23" s="22">
        <v>509.61395476000371</v>
      </c>
      <c r="E23" s="21">
        <v>-16.601162764874644</v>
      </c>
      <c r="F23" s="21">
        <v>3.134747689259175</v>
      </c>
      <c r="G23" s="111">
        <v>105.61925186000042</v>
      </c>
      <c r="H23" s="22">
        <v>77.622199639999579</v>
      </c>
      <c r="I23" s="21">
        <v>-26.507527488559823</v>
      </c>
      <c r="J23" s="21">
        <v>2.9994968564086846</v>
      </c>
      <c r="K23" s="16"/>
    </row>
    <row r="24" spans="1:11" x14ac:dyDescent="0.3">
      <c r="A24" s="14"/>
      <c r="B24" s="119" t="s">
        <v>198</v>
      </c>
      <c r="C24" s="111">
        <v>637.89944321999837</v>
      </c>
      <c r="D24" s="22">
        <v>491.08722416999893</v>
      </c>
      <c r="E24" s="21">
        <v>-23.014947043834766</v>
      </c>
      <c r="F24" s="21">
        <v>3.0207856884856774</v>
      </c>
      <c r="G24" s="111">
        <v>89.913702050000083</v>
      </c>
      <c r="H24" s="22">
        <v>68.793917119999946</v>
      </c>
      <c r="I24" s="21">
        <v>-23.488950458580426</v>
      </c>
      <c r="J24" s="21">
        <v>2.6583521092997531</v>
      </c>
      <c r="K24" s="16"/>
    </row>
    <row r="25" spans="1:11" x14ac:dyDescent="0.3">
      <c r="A25" s="14"/>
      <c r="B25" s="119" t="s">
        <v>294</v>
      </c>
      <c r="C25" s="111">
        <v>439.71627842000044</v>
      </c>
      <c r="D25" s="22">
        <v>390.59127351000524</v>
      </c>
      <c r="E25" s="21">
        <v>-11.171977777696195</v>
      </c>
      <c r="F25" s="21">
        <v>2.4026129595625094</v>
      </c>
      <c r="G25" s="111">
        <v>73.576371579999986</v>
      </c>
      <c r="H25" s="22">
        <v>58.978185339999868</v>
      </c>
      <c r="I25" s="21">
        <v>-19.840861850774239</v>
      </c>
      <c r="J25" s="21">
        <v>2.2790500957777202</v>
      </c>
      <c r="K25" s="16"/>
    </row>
    <row r="26" spans="1:11" x14ac:dyDescent="0.3">
      <c r="A26" s="14"/>
      <c r="B26" s="119" t="s">
        <v>188</v>
      </c>
      <c r="C26" s="111">
        <v>372.53510404999935</v>
      </c>
      <c r="D26" s="22">
        <v>308.68612501000115</v>
      </c>
      <c r="E26" s="21">
        <v>-17.139050346092699</v>
      </c>
      <c r="F26" s="21">
        <v>1.8987963497529694</v>
      </c>
      <c r="G26" s="111">
        <v>71.294755619999776</v>
      </c>
      <c r="H26" s="22">
        <v>55.436090729999975</v>
      </c>
      <c r="I26" s="21">
        <v>-22.24380286051656</v>
      </c>
      <c r="J26" s="21">
        <v>2.1421755715169843</v>
      </c>
      <c r="K26" s="16"/>
    </row>
    <row r="27" spans="1:11" x14ac:dyDescent="0.3">
      <c r="A27" s="14"/>
      <c r="B27" s="119" t="s">
        <v>180</v>
      </c>
      <c r="C27" s="111">
        <v>379.1834429700001</v>
      </c>
      <c r="D27" s="22">
        <v>390.26046231999982</v>
      </c>
      <c r="E27" s="21">
        <v>2.9212824439900809</v>
      </c>
      <c r="F27" s="21">
        <v>2.4005780670644441</v>
      </c>
      <c r="G27" s="111">
        <v>36.563269210000001</v>
      </c>
      <c r="H27" s="22">
        <v>51.123673549999957</v>
      </c>
      <c r="I27" s="21">
        <v>39.822490315000891</v>
      </c>
      <c r="J27" s="21">
        <v>1.9755340458333028</v>
      </c>
      <c r="K27" s="16"/>
    </row>
    <row r="28" spans="1:11" x14ac:dyDescent="0.3">
      <c r="A28" s="14"/>
      <c r="B28" s="119" t="s">
        <v>207</v>
      </c>
      <c r="C28" s="111">
        <v>291.94567818999934</v>
      </c>
      <c r="D28" s="22">
        <v>257.22404602999916</v>
      </c>
      <c r="E28" s="21">
        <v>-11.893182449305939</v>
      </c>
      <c r="F28" s="21">
        <v>1.582241766307533</v>
      </c>
      <c r="G28" s="111">
        <v>57.544486240000033</v>
      </c>
      <c r="H28" s="22">
        <v>49.279774999999944</v>
      </c>
      <c r="I28" s="21">
        <v>-14.362299118512533</v>
      </c>
      <c r="J28" s="21">
        <v>1.9042816472938067</v>
      </c>
      <c r="K28" s="16"/>
    </row>
    <row r="29" spans="1:11" x14ac:dyDescent="0.3">
      <c r="A29" s="14"/>
      <c r="B29" s="119" t="s">
        <v>199</v>
      </c>
      <c r="C29" s="111">
        <v>301.48611522000232</v>
      </c>
      <c r="D29" s="22">
        <v>283.55262381999609</v>
      </c>
      <c r="E29" s="21">
        <v>-5.9483639526549004</v>
      </c>
      <c r="F29" s="21">
        <v>1.7441946477343011</v>
      </c>
      <c r="G29" s="111">
        <v>49.090370979999896</v>
      </c>
      <c r="H29" s="22">
        <v>42.11374584999988</v>
      </c>
      <c r="I29" s="21">
        <v>-14.211799566237527</v>
      </c>
      <c r="J29" s="21">
        <v>1.6273701193025045</v>
      </c>
      <c r="K29" s="16"/>
    </row>
    <row r="30" spans="1:11" x14ac:dyDescent="0.3">
      <c r="A30" s="14"/>
      <c r="B30" s="119" t="s">
        <v>192</v>
      </c>
      <c r="C30" s="111">
        <v>186.47601796000012</v>
      </c>
      <c r="D30" s="22">
        <v>150.37240124000078</v>
      </c>
      <c r="E30" s="21">
        <v>-19.360997255820699</v>
      </c>
      <c r="F30" s="21">
        <v>0.92497376281117771</v>
      </c>
      <c r="G30" s="111">
        <v>28.04308240999999</v>
      </c>
      <c r="H30" s="22">
        <v>24.337991849999995</v>
      </c>
      <c r="I30" s="21">
        <v>-13.212137331518104</v>
      </c>
      <c r="J30" s="21">
        <v>0.94047489486186342</v>
      </c>
      <c r="K30" s="16"/>
    </row>
    <row r="31" spans="1:11" x14ac:dyDescent="0.3">
      <c r="A31" s="14"/>
      <c r="B31" s="119" t="s">
        <v>197</v>
      </c>
      <c r="C31" s="111">
        <v>177.18449873000009</v>
      </c>
      <c r="D31" s="22">
        <v>157.10651637000103</v>
      </c>
      <c r="E31" s="21">
        <v>-11.331681102981017</v>
      </c>
      <c r="F31" s="21">
        <v>0.96639678831077369</v>
      </c>
      <c r="G31" s="111">
        <v>28.817847729999986</v>
      </c>
      <c r="H31" s="22">
        <v>23.307497470000005</v>
      </c>
      <c r="I31" s="21">
        <v>-19.12131090297764</v>
      </c>
      <c r="J31" s="21">
        <v>0.90065426793178116</v>
      </c>
      <c r="K31" s="16"/>
    </row>
    <row r="32" spans="1:11" x14ac:dyDescent="0.3">
      <c r="A32" s="14"/>
      <c r="B32" s="119" t="s">
        <v>190</v>
      </c>
      <c r="C32" s="111">
        <v>152.27952418000052</v>
      </c>
      <c r="D32" s="22">
        <v>136.11040329000076</v>
      </c>
      <c r="E32" s="21">
        <v>-10.618053199908351</v>
      </c>
      <c r="F32" s="21">
        <v>0.83724507190624331</v>
      </c>
      <c r="G32" s="111">
        <v>21.701988349999962</v>
      </c>
      <c r="H32" s="22">
        <v>21.456856430000002</v>
      </c>
      <c r="I32" s="21">
        <v>-1.1295366859781719</v>
      </c>
      <c r="J32" s="21">
        <v>0.82914132437226329</v>
      </c>
      <c r="K32" s="16"/>
    </row>
    <row r="33" spans="1:11" x14ac:dyDescent="0.3">
      <c r="A33" s="14"/>
      <c r="B33" s="119" t="s">
        <v>189</v>
      </c>
      <c r="C33" s="111">
        <v>171.71976915000187</v>
      </c>
      <c r="D33" s="22">
        <v>134.4609059900005</v>
      </c>
      <c r="E33" s="21">
        <v>-21.69748034511667</v>
      </c>
      <c r="F33" s="21">
        <v>0.82709865067637289</v>
      </c>
      <c r="G33" s="111">
        <v>30.024833120000057</v>
      </c>
      <c r="H33" s="22">
        <v>21.079266350000051</v>
      </c>
      <c r="I33" s="21">
        <v>-29.793893389006755</v>
      </c>
      <c r="J33" s="21">
        <v>0.8145503920974283</v>
      </c>
      <c r="K33" s="16"/>
    </row>
    <row r="34" spans="1:11" x14ac:dyDescent="0.3">
      <c r="A34" s="14"/>
      <c r="B34" s="119" t="s">
        <v>193</v>
      </c>
      <c r="C34" s="111">
        <v>73.413873240000214</v>
      </c>
      <c r="D34" s="22">
        <v>62.366680159999952</v>
      </c>
      <c r="E34" s="21">
        <v>-15.047827600493768</v>
      </c>
      <c r="F34" s="21">
        <v>0.38363118727860573</v>
      </c>
      <c r="G34" s="111">
        <v>10.166314580000007</v>
      </c>
      <c r="H34" s="22">
        <v>9.5025199599999901</v>
      </c>
      <c r="I34" s="21">
        <v>-6.5293535309824735</v>
      </c>
      <c r="J34" s="21">
        <v>0.36719880240668873</v>
      </c>
      <c r="K34" s="16"/>
    </row>
    <row r="35" spans="1:11" x14ac:dyDescent="0.3">
      <c r="A35" s="14"/>
      <c r="B35" s="119" t="s">
        <v>191</v>
      </c>
      <c r="C35" s="111">
        <v>48.356972289999931</v>
      </c>
      <c r="D35" s="22">
        <v>53.053977449999962</v>
      </c>
      <c r="E35" s="21">
        <v>9.7131911647234226</v>
      </c>
      <c r="F35" s="21">
        <v>0.32634670158457052</v>
      </c>
      <c r="G35" s="111">
        <v>7.7382454399999894</v>
      </c>
      <c r="H35" s="22">
        <v>8.6415699200000091</v>
      </c>
      <c r="I35" s="21">
        <v>11.673505150542507</v>
      </c>
      <c r="J35" s="21">
        <v>0.33392975114968049</v>
      </c>
      <c r="K35" s="16"/>
    </row>
    <row r="36" spans="1:11" x14ac:dyDescent="0.3">
      <c r="A36" s="14"/>
      <c r="B36" s="119" t="s">
        <v>74</v>
      </c>
      <c r="C36" s="111">
        <v>11.330605340000002</v>
      </c>
      <c r="D36" s="22">
        <v>33.925493239999987</v>
      </c>
      <c r="E36" s="21">
        <v>199.41465810510687</v>
      </c>
      <c r="F36" s="21">
        <v>0.20868318174519165</v>
      </c>
      <c r="G36" s="111">
        <v>2.0603589700000002</v>
      </c>
      <c r="H36" s="22">
        <v>6.9369762199999974</v>
      </c>
      <c r="I36" s="21">
        <v>236.68774815487598</v>
      </c>
      <c r="J36" s="21">
        <v>0.26806040619015759</v>
      </c>
      <c r="K36" s="16"/>
    </row>
    <row r="37" spans="1:11" x14ac:dyDescent="0.3">
      <c r="A37" s="14"/>
      <c r="B37" s="119" t="s">
        <v>119</v>
      </c>
      <c r="C37" s="111">
        <v>18.519980349999994</v>
      </c>
      <c r="D37" s="22">
        <v>7.4839624800000015</v>
      </c>
      <c r="E37" s="21">
        <v>-59.589792545325217</v>
      </c>
      <c r="F37" s="21">
        <v>4.6035501719592274E-2</v>
      </c>
      <c r="G37" s="111">
        <v>2.995808719999999</v>
      </c>
      <c r="H37" s="22">
        <v>2.7261358299999996</v>
      </c>
      <c r="I37" s="21">
        <v>-9.0016725099858697</v>
      </c>
      <c r="J37" s="21">
        <v>0.10534403675948346</v>
      </c>
      <c r="K37" s="16"/>
    </row>
    <row r="38" spans="1:11" x14ac:dyDescent="0.3">
      <c r="A38" s="14"/>
      <c r="B38" s="119" t="s">
        <v>197</v>
      </c>
      <c r="C38" s="111">
        <v>20.507261259999986</v>
      </c>
      <c r="D38" s="22">
        <v>20.757420920000008</v>
      </c>
      <c r="E38" s="21">
        <v>1.2198589408326521</v>
      </c>
      <c r="F38" s="21">
        <v>0.12768346835124175</v>
      </c>
      <c r="G38" s="111">
        <v>2.7430071399999987</v>
      </c>
      <c r="H38" s="22">
        <v>2.4669117699999994</v>
      </c>
      <c r="I38" s="21">
        <v>-10.065426588718228</v>
      </c>
      <c r="J38" s="21">
        <v>9.5327034449814024E-2</v>
      </c>
      <c r="K38" s="16"/>
    </row>
    <row r="39" spans="1:11" x14ac:dyDescent="0.3">
      <c r="A39" s="14"/>
      <c r="B39" s="119" t="s">
        <v>295</v>
      </c>
      <c r="C39" s="111">
        <v>0.59643716999999996</v>
      </c>
      <c r="D39" s="22">
        <v>0.85560351999999984</v>
      </c>
      <c r="E39" s="21">
        <v>43.452414275253815</v>
      </c>
      <c r="F39" s="21">
        <v>5.2630057167589095E-3</v>
      </c>
      <c r="G39" s="111">
        <v>5.9070610000000003E-2</v>
      </c>
      <c r="H39" s="22">
        <v>0.27231801999999994</v>
      </c>
      <c r="I39" s="21">
        <v>361.00424559692198</v>
      </c>
      <c r="J39" s="21">
        <v>1.0522982455041409E-2</v>
      </c>
      <c r="K39" s="16"/>
    </row>
    <row r="40" spans="1:11" x14ac:dyDescent="0.3">
      <c r="A40" s="14"/>
      <c r="B40" s="119" t="s">
        <v>208</v>
      </c>
      <c r="C40" s="111">
        <v>1.13213286</v>
      </c>
      <c r="D40" s="22">
        <v>10.8941333</v>
      </c>
      <c r="E40" s="21">
        <v>862.26632799970139</v>
      </c>
      <c r="F40" s="21">
        <v>6.7012213597524253E-2</v>
      </c>
      <c r="G40" s="111">
        <v>7.6268929999999999E-2</v>
      </c>
      <c r="H40" s="22">
        <v>0.25753777</v>
      </c>
      <c r="I40" s="21">
        <v>237.67062157552229</v>
      </c>
      <c r="J40" s="21">
        <v>9.9518402609584562E-3</v>
      </c>
      <c r="K40" s="16"/>
    </row>
    <row r="41" spans="1:11" x14ac:dyDescent="0.3">
      <c r="A41" s="14"/>
      <c r="B41" s="119" t="s">
        <v>182</v>
      </c>
      <c r="C41" s="111">
        <v>1.0900744999999998</v>
      </c>
      <c r="D41" s="22">
        <v>0.97263887999999987</v>
      </c>
      <c r="E41" s="21">
        <v>-10.773173760142086</v>
      </c>
      <c r="F41" s="21">
        <v>5.9829159956962114E-3</v>
      </c>
      <c r="G41" s="111">
        <v>0.17954314999999998</v>
      </c>
      <c r="H41" s="22">
        <v>0.15975309000000001</v>
      </c>
      <c r="I41" s="21">
        <v>-11.022453376806618</v>
      </c>
      <c r="J41" s="21">
        <v>6.1732196907448569E-3</v>
      </c>
      <c r="K41" s="16"/>
    </row>
    <row r="42" spans="1:11" x14ac:dyDescent="0.3">
      <c r="A42" s="14"/>
      <c r="B42" s="119" t="s">
        <v>183</v>
      </c>
      <c r="C42" s="111">
        <v>0.88448971999999959</v>
      </c>
      <c r="D42" s="22">
        <v>0.71588037000000004</v>
      </c>
      <c r="E42" s="21">
        <v>-19.062895383340305</v>
      </c>
      <c r="F42" s="21">
        <v>4.4035378440536151E-3</v>
      </c>
      <c r="G42" s="111">
        <v>0.23260910000000001</v>
      </c>
      <c r="H42" s="22">
        <v>0.15148609999999998</v>
      </c>
      <c r="I42" s="21">
        <v>-34.875247786952457</v>
      </c>
      <c r="J42" s="21">
        <v>5.8537645524987612E-3</v>
      </c>
      <c r="K42" s="16"/>
    </row>
    <row r="43" spans="1:11" x14ac:dyDescent="0.3">
      <c r="A43" s="14"/>
      <c r="B43" s="119" t="s">
        <v>181</v>
      </c>
      <c r="C43" s="111">
        <v>1.4384371100000002</v>
      </c>
      <c r="D43" s="22">
        <v>2.4328285699999999</v>
      </c>
      <c r="E43" s="21">
        <v>69.129992064790329</v>
      </c>
      <c r="F43" s="21">
        <v>1.4964864417346487E-2</v>
      </c>
      <c r="G43" s="111">
        <v>0.18045981000000003</v>
      </c>
      <c r="H43" s="22">
        <v>0.13468288999999994</v>
      </c>
      <c r="I43" s="21">
        <v>-25.366822673702295</v>
      </c>
      <c r="J43" s="21">
        <v>5.2044506216087786E-3</v>
      </c>
      <c r="K43" s="16"/>
    </row>
    <row r="44" spans="1:11" x14ac:dyDescent="0.3">
      <c r="A44" s="14"/>
      <c r="B44" s="119" t="s">
        <v>212</v>
      </c>
      <c r="C44" s="111">
        <v>0.87996122000000021</v>
      </c>
      <c r="D44" s="22">
        <v>1.1395170800000001</v>
      </c>
      <c r="E44" s="21">
        <v>29.496283938512626</v>
      </c>
      <c r="F44" s="21">
        <v>7.0094205624404412E-3</v>
      </c>
      <c r="G44" s="111">
        <v>0.17280171</v>
      </c>
      <c r="H44" s="22">
        <v>6.4808350000000001E-2</v>
      </c>
      <c r="I44" s="21">
        <v>-62.495538961969757</v>
      </c>
      <c r="J44" s="21">
        <v>2.5043408070835084E-3</v>
      </c>
      <c r="K44" s="16"/>
    </row>
    <row r="45" spans="1:11" x14ac:dyDescent="0.3">
      <c r="A45" s="14"/>
      <c r="B45" s="119" t="s">
        <v>209</v>
      </c>
      <c r="C45" s="111">
        <v>0.16970038000000001</v>
      </c>
      <c r="D45" s="22">
        <v>0.13163106999999999</v>
      </c>
      <c r="E45" s="21">
        <v>-22.433249707513923</v>
      </c>
      <c r="F45" s="21">
        <v>8.0969170616910526E-4</v>
      </c>
      <c r="G45" s="111">
        <v>2.9242149999999998E-2</v>
      </c>
      <c r="H45" s="22">
        <v>4.1530440000000002E-2</v>
      </c>
      <c r="I45" s="21">
        <v>42.022525703479417</v>
      </c>
      <c r="J45" s="21">
        <v>1.6048298657215195E-3</v>
      </c>
      <c r="K45" s="16"/>
    </row>
    <row r="46" spans="1:11" x14ac:dyDescent="0.3">
      <c r="A46" s="14"/>
      <c r="B46" s="119" t="s">
        <v>211</v>
      </c>
      <c r="C46" s="111">
        <v>0.21207547999999998</v>
      </c>
      <c r="D46" s="22">
        <v>0.20680666000000003</v>
      </c>
      <c r="E46" s="21">
        <v>-2.4844079098630178</v>
      </c>
      <c r="F46" s="21">
        <v>1.2721133193138528E-3</v>
      </c>
      <c r="G46" s="111">
        <v>1.77E-6</v>
      </c>
      <c r="H46" s="22">
        <v>4.1915900000000002E-3</v>
      </c>
      <c r="I46" s="21">
        <v>236712.9943502825</v>
      </c>
      <c r="J46" s="21">
        <v>1.6197249094542854E-4</v>
      </c>
      <c r="K46" s="16"/>
    </row>
    <row r="47" spans="1:11" x14ac:dyDescent="0.3">
      <c r="A47" s="14"/>
      <c r="B47" s="119" t="s">
        <v>184</v>
      </c>
      <c r="C47" s="111">
        <v>1.6294354500000003</v>
      </c>
      <c r="D47" s="22">
        <v>7.9118100000000018E-3</v>
      </c>
      <c r="E47" s="21">
        <v>-99.51444471151035</v>
      </c>
      <c r="F47" s="21">
        <v>4.8667286057811356E-5</v>
      </c>
      <c r="G47" s="111">
        <v>2.22558E-3</v>
      </c>
      <c r="H47" s="22">
        <v>1.6011600000000001E-3</v>
      </c>
      <c r="I47" s="21">
        <v>-28.056506618499444</v>
      </c>
      <c r="J47" s="21">
        <v>6.1872433516203248E-5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5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5"/>
      <c r="E50" s="20"/>
    </row>
    <row r="51" spans="1:11" x14ac:dyDescent="0.3">
      <c r="B51" s="20"/>
      <c r="C51" s="20"/>
      <c r="D51" s="75"/>
      <c r="E51" s="20"/>
    </row>
    <row r="52" spans="1:11" x14ac:dyDescent="0.3">
      <c r="C52" s="20"/>
      <c r="D52" s="75"/>
    </row>
    <row r="53" spans="1:11" x14ac:dyDescent="0.3">
      <c r="C53" s="20"/>
      <c r="D53" s="75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109375" style="7" customWidth="1"/>
    <col min="3" max="3" width="12.5546875" style="7" customWidth="1"/>
    <col min="4" max="4" width="13.88671875" style="7" customWidth="1"/>
    <col min="5" max="5" width="10.7773437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58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22">
        <v>18810.32577153996</v>
      </c>
      <c r="D13" s="122">
        <v>16256.936930079983</v>
      </c>
      <c r="E13" s="29">
        <v>-13.574399893292954</v>
      </c>
      <c r="F13" s="29">
        <v>100</v>
      </c>
      <c r="G13" s="122">
        <v>3160.5105413499982</v>
      </c>
      <c r="H13" s="122">
        <v>2587.8406731499995</v>
      </c>
      <c r="I13" s="29">
        <v>-18.11953672381631</v>
      </c>
      <c r="J13" s="29">
        <v>100</v>
      </c>
      <c r="K13" s="16"/>
    </row>
    <row r="14" spans="1:14" x14ac:dyDescent="0.3">
      <c r="A14" s="14"/>
      <c r="B14" s="119" t="s">
        <v>273</v>
      </c>
      <c r="C14" s="111">
        <v>629.62288777999993</v>
      </c>
      <c r="D14" s="22">
        <v>971.31202456000005</v>
      </c>
      <c r="E14" s="21">
        <v>54.268855756621036</v>
      </c>
      <c r="F14" s="21">
        <v>5.9747542156160733</v>
      </c>
      <c r="G14" s="111">
        <v>298.30139480000003</v>
      </c>
      <c r="H14" s="22">
        <v>161.6730105</v>
      </c>
      <c r="I14" s="21">
        <v>-45.80212720480381</v>
      </c>
      <c r="J14" s="21">
        <v>6.247409748885608</v>
      </c>
      <c r="K14" s="16"/>
    </row>
    <row r="15" spans="1:14" x14ac:dyDescent="0.3">
      <c r="A15" s="14"/>
      <c r="B15" s="119" t="s">
        <v>274</v>
      </c>
      <c r="C15" s="111">
        <v>1557.1279707700005</v>
      </c>
      <c r="D15" s="22">
        <v>911.40382420000117</v>
      </c>
      <c r="E15" s="21">
        <v>-41.468919619412425</v>
      </c>
      <c r="F15" s="21">
        <v>5.6062456791207911</v>
      </c>
      <c r="G15" s="111">
        <v>241.16313526000005</v>
      </c>
      <c r="H15" s="22">
        <v>151.11350984999993</v>
      </c>
      <c r="I15" s="21">
        <v>-37.339714178502803</v>
      </c>
      <c r="J15" s="21">
        <v>5.8393668287955265</v>
      </c>
      <c r="K15" s="16"/>
    </row>
    <row r="16" spans="1:14" x14ac:dyDescent="0.3">
      <c r="A16" s="14"/>
      <c r="B16" s="119" t="s">
        <v>275</v>
      </c>
      <c r="C16" s="111">
        <v>1651.50609508</v>
      </c>
      <c r="D16" s="22">
        <v>725.00836747999983</v>
      </c>
      <c r="E16" s="21">
        <v>-56.100170042370934</v>
      </c>
      <c r="F16" s="21">
        <v>4.4596861671925847</v>
      </c>
      <c r="G16" s="111">
        <v>197.39817109000001</v>
      </c>
      <c r="H16" s="22">
        <v>145.53092430999999</v>
      </c>
      <c r="I16" s="21">
        <v>-26.2754444448992</v>
      </c>
      <c r="J16" s="21">
        <v>5.623643133054836</v>
      </c>
      <c r="K16" s="16"/>
    </row>
    <row r="17" spans="1:14" x14ac:dyDescent="0.3">
      <c r="A17" s="14"/>
      <c r="B17" s="119" t="s">
        <v>276</v>
      </c>
      <c r="C17" s="111">
        <v>850.73996045999911</v>
      </c>
      <c r="D17" s="22">
        <v>860.03339477999828</v>
      </c>
      <c r="E17" s="21">
        <v>1.0923942393600727</v>
      </c>
      <c r="F17" s="21">
        <v>5.2902548523067132</v>
      </c>
      <c r="G17" s="111">
        <v>107.57620283999987</v>
      </c>
      <c r="H17" s="22">
        <v>124.7090409300001</v>
      </c>
      <c r="I17" s="21">
        <v>15.926234276443306</v>
      </c>
      <c r="J17" s="21">
        <v>4.81903859939725</v>
      </c>
      <c r="K17" s="16"/>
    </row>
    <row r="18" spans="1:14" x14ac:dyDescent="0.3">
      <c r="A18" s="14"/>
      <c r="B18" s="119" t="s">
        <v>277</v>
      </c>
      <c r="C18" s="111">
        <v>619.17775702999813</v>
      </c>
      <c r="D18" s="22">
        <v>568.0837738900035</v>
      </c>
      <c r="E18" s="21">
        <v>-8.2519086901759024</v>
      </c>
      <c r="F18" s="21">
        <v>3.4944084259740595</v>
      </c>
      <c r="G18" s="111">
        <v>97.126211430000012</v>
      </c>
      <c r="H18" s="22">
        <v>81.243526010000039</v>
      </c>
      <c r="I18" s="21">
        <v>-16.35262529667062</v>
      </c>
      <c r="J18" s="21">
        <v>3.1394330745682235</v>
      </c>
      <c r="K18" s="16"/>
      <c r="N18" s="90"/>
    </row>
    <row r="19" spans="1:14" x14ac:dyDescent="0.3">
      <c r="A19" s="14"/>
      <c r="B19" s="119" t="s">
        <v>278</v>
      </c>
      <c r="C19" s="111">
        <v>190.23528574999997</v>
      </c>
      <c r="D19" s="22">
        <v>256.96593488999991</v>
      </c>
      <c r="E19" s="21">
        <v>35.077955636313888</v>
      </c>
      <c r="F19" s="21">
        <v>1.5806540678308192</v>
      </c>
      <c r="G19" s="111">
        <v>43.306252189999995</v>
      </c>
      <c r="H19" s="22">
        <v>73.874792789999987</v>
      </c>
      <c r="I19" s="21">
        <v>70.586899244674626</v>
      </c>
      <c r="J19" s="21">
        <v>2.8546886041510939</v>
      </c>
      <c r="K19" s="16"/>
    </row>
    <row r="20" spans="1:14" x14ac:dyDescent="0.3">
      <c r="A20" s="14"/>
      <c r="B20" s="119" t="s">
        <v>279</v>
      </c>
      <c r="C20" s="111">
        <v>431.77075761000089</v>
      </c>
      <c r="D20" s="22">
        <v>431.84408592000136</v>
      </c>
      <c r="E20" s="21">
        <v>1.6983158008754273E-2</v>
      </c>
      <c r="F20" s="21">
        <v>2.6563680955233719</v>
      </c>
      <c r="G20" s="111">
        <v>69.052543950000015</v>
      </c>
      <c r="H20" s="22">
        <v>71.850120959999913</v>
      </c>
      <c r="I20" s="21">
        <v>4.0513742868410141</v>
      </c>
      <c r="J20" s="21">
        <v>2.776450718372153</v>
      </c>
      <c r="K20" s="16"/>
    </row>
    <row r="21" spans="1:14" x14ac:dyDescent="0.3">
      <c r="A21" s="14"/>
      <c r="B21" s="119" t="s">
        <v>280</v>
      </c>
      <c r="C21" s="111">
        <v>474.05444014000011</v>
      </c>
      <c r="D21" s="22">
        <v>298.11020839000008</v>
      </c>
      <c r="E21" s="21">
        <v>-37.114773505346619</v>
      </c>
      <c r="F21" s="21">
        <v>1.8337415570482467</v>
      </c>
      <c r="G21" s="111">
        <v>78.847529889999947</v>
      </c>
      <c r="H21" s="22">
        <v>45.196736029999968</v>
      </c>
      <c r="I21" s="21">
        <v>-42.678310794195006</v>
      </c>
      <c r="J21" s="21">
        <v>1.7465038129640766</v>
      </c>
      <c r="K21" s="16"/>
    </row>
    <row r="22" spans="1:14" x14ac:dyDescent="0.3">
      <c r="A22" s="14"/>
      <c r="B22" s="119" t="s">
        <v>281</v>
      </c>
      <c r="C22" s="111">
        <v>350.22907267000141</v>
      </c>
      <c r="D22" s="22">
        <v>254.06979151000169</v>
      </c>
      <c r="E22" s="21">
        <v>-27.456110489891994</v>
      </c>
      <c r="F22" s="21">
        <v>1.5628392519620342</v>
      </c>
      <c r="G22" s="111">
        <v>64.011523300000022</v>
      </c>
      <c r="H22" s="22">
        <v>41.265160189999996</v>
      </c>
      <c r="I22" s="21">
        <v>-35.534794264144651</v>
      </c>
      <c r="J22" s="21">
        <v>1.5945788555742408</v>
      </c>
      <c r="K22" s="16"/>
    </row>
    <row r="23" spans="1:14" x14ac:dyDescent="0.3">
      <c r="A23" s="14"/>
      <c r="B23" s="119" t="s">
        <v>282</v>
      </c>
      <c r="C23" s="111">
        <v>128.78980295999997</v>
      </c>
      <c r="D23" s="22">
        <v>122.01031525000002</v>
      </c>
      <c r="E23" s="21">
        <v>-5.263994162725405</v>
      </c>
      <c r="F23" s="21">
        <v>0.75051232452188488</v>
      </c>
      <c r="G23" s="111">
        <v>15.658953820000031</v>
      </c>
      <c r="H23" s="22">
        <v>35.393942269999997</v>
      </c>
      <c r="I23" s="21">
        <v>126.03005715997395</v>
      </c>
      <c r="J23" s="21">
        <v>1.3677017537141263</v>
      </c>
      <c r="K23" s="16"/>
    </row>
    <row r="24" spans="1:14" x14ac:dyDescent="0.3">
      <c r="A24" s="14"/>
      <c r="B24" s="119" t="s">
        <v>283</v>
      </c>
      <c r="C24" s="111">
        <v>201.07832355999994</v>
      </c>
      <c r="D24" s="22">
        <v>214.85599046999994</v>
      </c>
      <c r="E24" s="21">
        <v>6.8518906792500944</v>
      </c>
      <c r="F24" s="21">
        <v>1.3216265240745009</v>
      </c>
      <c r="G24" s="111">
        <v>34.704784090000004</v>
      </c>
      <c r="H24" s="22">
        <v>29.386834569999998</v>
      </c>
      <c r="I24" s="21">
        <v>-15.323390303218588</v>
      </c>
      <c r="J24" s="21">
        <v>1.1355735642808891</v>
      </c>
      <c r="K24" s="16"/>
    </row>
    <row r="25" spans="1:14" x14ac:dyDescent="0.3">
      <c r="A25" s="14"/>
      <c r="B25" s="119" t="s">
        <v>284</v>
      </c>
      <c r="C25" s="111">
        <v>187.65483372999986</v>
      </c>
      <c r="D25" s="22">
        <v>147.27207173999986</v>
      </c>
      <c r="E25" s="21">
        <v>-21.519702523678784</v>
      </c>
      <c r="F25" s="21">
        <v>0.90590295314183322</v>
      </c>
      <c r="G25" s="111">
        <v>26.28970045000003</v>
      </c>
      <c r="H25" s="22">
        <v>18.741508870000001</v>
      </c>
      <c r="I25" s="21">
        <v>-28.71159218552458</v>
      </c>
      <c r="J25" s="21">
        <v>0.7242141706965004</v>
      </c>
      <c r="K25" s="16"/>
    </row>
    <row r="26" spans="1:14" x14ac:dyDescent="0.3">
      <c r="A26" s="14"/>
      <c r="B26" s="119" t="s">
        <v>285</v>
      </c>
      <c r="C26" s="111">
        <v>169.79997334000009</v>
      </c>
      <c r="D26" s="22">
        <v>109.59596355999982</v>
      </c>
      <c r="E26" s="21">
        <v>-35.455841715269521</v>
      </c>
      <c r="F26" s="21">
        <v>0.67414891274638544</v>
      </c>
      <c r="G26" s="111">
        <v>42.434823599999909</v>
      </c>
      <c r="H26" s="22">
        <v>18.068733000000016</v>
      </c>
      <c r="I26" s="21">
        <v>-57.42003508646598</v>
      </c>
      <c r="J26" s="21">
        <v>0.69821659375985445</v>
      </c>
      <c r="K26" s="16"/>
    </row>
    <row r="27" spans="1:14" x14ac:dyDescent="0.3">
      <c r="A27" s="14"/>
      <c r="B27" s="119" t="s">
        <v>286</v>
      </c>
      <c r="C27" s="111">
        <v>92.925709089999955</v>
      </c>
      <c r="D27" s="22">
        <v>106.33474790999989</v>
      </c>
      <c r="E27" s="21">
        <v>14.429848264071987</v>
      </c>
      <c r="F27" s="21">
        <v>0.65408845692973194</v>
      </c>
      <c r="G27" s="111">
        <v>12.774747429999994</v>
      </c>
      <c r="H27" s="22">
        <v>15.397627810000001</v>
      </c>
      <c r="I27" s="21">
        <v>20.531759194240351</v>
      </c>
      <c r="J27" s="21">
        <v>0.5949990650412621</v>
      </c>
      <c r="K27" s="16"/>
    </row>
    <row r="28" spans="1:14" x14ac:dyDescent="0.3">
      <c r="A28" s="14"/>
      <c r="B28" s="119" t="s">
        <v>287</v>
      </c>
      <c r="C28" s="111">
        <v>78.460989150000046</v>
      </c>
      <c r="D28" s="22">
        <v>91.36699488999993</v>
      </c>
      <c r="E28" s="21">
        <v>16.448946004652655</v>
      </c>
      <c r="F28" s="21">
        <v>0.56201851113136114</v>
      </c>
      <c r="G28" s="111">
        <v>17.281310759999993</v>
      </c>
      <c r="H28" s="22">
        <v>13.166325920000002</v>
      </c>
      <c r="I28" s="21">
        <v>-23.811763454452183</v>
      </c>
      <c r="J28" s="21">
        <v>0.50877652772856152</v>
      </c>
      <c r="K28" s="16"/>
    </row>
    <row r="29" spans="1:14" x14ac:dyDescent="0.3">
      <c r="A29" s="14"/>
      <c r="B29" s="119" t="s">
        <v>288</v>
      </c>
      <c r="C29" s="111">
        <v>132.42238841000002</v>
      </c>
      <c r="D29" s="22">
        <v>99.728909479999956</v>
      </c>
      <c r="E29" s="21">
        <v>-24.688785123536693</v>
      </c>
      <c r="F29" s="21">
        <v>0.61345448966756433</v>
      </c>
      <c r="G29" s="111">
        <v>17.74796637999999</v>
      </c>
      <c r="H29" s="22">
        <v>12.613939549999992</v>
      </c>
      <c r="I29" s="21">
        <v>-28.927409034228745</v>
      </c>
      <c r="J29" s="21">
        <v>0.48743107258786211</v>
      </c>
      <c r="K29" s="16"/>
    </row>
    <row r="30" spans="1:14" x14ac:dyDescent="0.3">
      <c r="A30" s="14"/>
      <c r="B30" s="119" t="s">
        <v>289</v>
      </c>
      <c r="C30" s="111">
        <v>89.392160819999987</v>
      </c>
      <c r="D30" s="22">
        <v>115.79505151999999</v>
      </c>
      <c r="E30" s="21">
        <v>29.536024700381546</v>
      </c>
      <c r="F30" s="21">
        <v>0.71228086827196846</v>
      </c>
      <c r="G30" s="111">
        <v>2.8008850399999998</v>
      </c>
      <c r="H30" s="22">
        <v>11.243382659999998</v>
      </c>
      <c r="I30" s="21">
        <v>301.42249679765501</v>
      </c>
      <c r="J30" s="21">
        <v>0.43446966332414144</v>
      </c>
      <c r="K30" s="16"/>
    </row>
    <row r="31" spans="1:14" x14ac:dyDescent="0.3">
      <c r="A31" s="14"/>
      <c r="B31" s="119" t="s">
        <v>290</v>
      </c>
      <c r="C31" s="111">
        <v>70.777868790000028</v>
      </c>
      <c r="D31" s="22">
        <v>149.16622437999999</v>
      </c>
      <c r="E31" s="21">
        <v>110.7526362832151</v>
      </c>
      <c r="F31" s="21">
        <v>0.91755430325868959</v>
      </c>
      <c r="G31" s="111">
        <v>2.5049999999999999E-5</v>
      </c>
      <c r="H31" s="22">
        <v>4.2562999999999997E-2</v>
      </c>
      <c r="I31" s="21">
        <v>169812.17564870257</v>
      </c>
      <c r="J31" s="21">
        <v>1.6447303128670205E-3</v>
      </c>
      <c r="K31" s="16"/>
    </row>
    <row r="32" spans="1:14" x14ac:dyDescent="0.3">
      <c r="A32" s="14"/>
      <c r="B32" s="120" t="s">
        <v>30</v>
      </c>
      <c r="C32" s="111">
        <v>10904.559494399959</v>
      </c>
      <c r="D32" s="22">
        <v>9823.9792552599774</v>
      </c>
      <c r="E32" s="21">
        <v>-9.9094350367377348</v>
      </c>
      <c r="F32" s="21">
        <v>60.429460343681384</v>
      </c>
      <c r="G32" s="111">
        <v>1794.0343799799987</v>
      </c>
      <c r="H32" s="22">
        <v>1537.3289939299996</v>
      </c>
      <c r="I32" s="21">
        <v>-14.308833148050438</v>
      </c>
      <c r="J32" s="21">
        <v>59.405859482790923</v>
      </c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3">
      <c r="B35" s="20"/>
      <c r="C35" s="20"/>
      <c r="D35" s="75"/>
      <c r="E35" s="20"/>
    </row>
    <row r="36" spans="1:11" x14ac:dyDescent="0.3">
      <c r="B36" s="20"/>
      <c r="C36" s="20"/>
      <c r="D36" s="75"/>
      <c r="E36" s="20"/>
    </row>
    <row r="37" spans="1:11" x14ac:dyDescent="0.3">
      <c r="C37" s="20"/>
      <c r="D37" s="75"/>
    </row>
    <row r="38" spans="1:11" x14ac:dyDescent="0.3">
      <c r="C38" s="20"/>
      <c r="D38" s="75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</sheetData>
  <sortState ref="B14:J31">
    <sortCondition descending="1" ref="J14:J3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88671875" style="7" customWidth="1"/>
    <col min="3" max="4" width="13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2187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70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46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2">
        <v>18810.32577153996</v>
      </c>
      <c r="D13" s="122">
        <v>16256.936930079983</v>
      </c>
      <c r="E13" s="29">
        <v>-13.574399893292954</v>
      </c>
      <c r="F13" s="122">
        <v>100</v>
      </c>
      <c r="G13" s="122">
        <v>3160.5105413499982</v>
      </c>
      <c r="H13" s="122">
        <v>2587.8406731499995</v>
      </c>
      <c r="I13" s="29">
        <v>-18.11953672381631</v>
      </c>
      <c r="J13" s="122">
        <v>100</v>
      </c>
      <c r="K13" s="16"/>
    </row>
    <row r="14" spans="1:14" x14ac:dyDescent="0.3">
      <c r="A14" s="14"/>
      <c r="B14" s="10" t="s">
        <v>71</v>
      </c>
      <c r="C14" s="162">
        <v>4193.0332508499896</v>
      </c>
      <c r="D14" s="122">
        <v>3925.2266785800034</v>
      </c>
      <c r="E14" s="118">
        <v>-6.3869412963920009</v>
      </c>
      <c r="F14" s="118">
        <v>24.144933916285371</v>
      </c>
      <c r="G14" s="162">
        <v>699.8383717199996</v>
      </c>
      <c r="H14" s="122">
        <v>607.81950563000044</v>
      </c>
      <c r="I14" s="118">
        <v>-13.148588275296124</v>
      </c>
      <c r="J14" s="118">
        <v>23.487516520487475</v>
      </c>
      <c r="K14" s="16"/>
      <c r="L14" s="130"/>
    </row>
    <row r="15" spans="1:14" x14ac:dyDescent="0.3">
      <c r="A15" s="14"/>
      <c r="B15" s="119" t="s">
        <v>72</v>
      </c>
      <c r="C15" s="111">
        <v>364.9213205199971</v>
      </c>
      <c r="D15" s="22">
        <v>447.61468865000029</v>
      </c>
      <c r="E15" s="21">
        <v>22.660602020229661</v>
      </c>
      <c r="F15" s="21">
        <v>2.7533765467330142</v>
      </c>
      <c r="G15" s="111">
        <v>59.973928620000123</v>
      </c>
      <c r="H15" s="22">
        <v>64.392693850000029</v>
      </c>
      <c r="I15" s="21">
        <v>7.3678101996578871</v>
      </c>
      <c r="J15" s="21">
        <v>2.4882789160129883</v>
      </c>
      <c r="K15" s="16"/>
      <c r="L15" s="130"/>
    </row>
    <row r="16" spans="1:14" x14ac:dyDescent="0.3">
      <c r="A16" s="14"/>
      <c r="B16" s="119" t="s">
        <v>73</v>
      </c>
      <c r="C16" s="111">
        <v>43.262393499999995</v>
      </c>
      <c r="D16" s="22">
        <v>47.801464390000064</v>
      </c>
      <c r="E16" s="21">
        <v>10.491955074099323</v>
      </c>
      <c r="F16" s="21">
        <v>0.2940373367725484</v>
      </c>
      <c r="G16" s="111">
        <v>3.6346864500000007</v>
      </c>
      <c r="H16" s="22">
        <v>10.167246169999997</v>
      </c>
      <c r="I16" s="21">
        <v>179.72828770415657</v>
      </c>
      <c r="J16" s="21">
        <v>0.39288532232643641</v>
      </c>
      <c r="K16" s="16"/>
    </row>
    <row r="17" spans="1:11" x14ac:dyDescent="0.3">
      <c r="A17" s="14"/>
      <c r="B17" s="119" t="s">
        <v>74</v>
      </c>
      <c r="C17" s="111">
        <v>11.323682379999997</v>
      </c>
      <c r="D17" s="22">
        <v>33.925493239999952</v>
      </c>
      <c r="E17" s="21">
        <v>199.59771125265311</v>
      </c>
      <c r="F17" s="21">
        <v>0.20868318174519143</v>
      </c>
      <c r="G17" s="111">
        <v>2.0603589700000002</v>
      </c>
      <c r="H17" s="22">
        <v>6.9369762199999991</v>
      </c>
      <c r="I17" s="21">
        <v>236.68774815487606</v>
      </c>
      <c r="J17" s="21">
        <v>0.2680604061901577</v>
      </c>
      <c r="K17" s="16"/>
    </row>
    <row r="18" spans="1:11" x14ac:dyDescent="0.3">
      <c r="A18" s="14"/>
      <c r="B18" s="119" t="s">
        <v>89</v>
      </c>
      <c r="C18" s="111">
        <v>939.43741932000523</v>
      </c>
      <c r="D18" s="22">
        <v>934.2621793099994</v>
      </c>
      <c r="E18" s="21">
        <v>-0.55088714836927233</v>
      </c>
      <c r="F18" s="21">
        <v>5.7468524564510499</v>
      </c>
      <c r="G18" s="111">
        <v>144.58899724999992</v>
      </c>
      <c r="H18" s="22">
        <v>152.85135587000022</v>
      </c>
      <c r="I18" s="21">
        <v>5.7143757665836459</v>
      </c>
      <c r="J18" s="21">
        <v>5.9065211183942337</v>
      </c>
      <c r="K18" s="16"/>
    </row>
    <row r="19" spans="1:11" x14ac:dyDescent="0.3">
      <c r="A19" s="14"/>
      <c r="B19" s="119" t="s">
        <v>90</v>
      </c>
      <c r="C19" s="111">
        <v>234.50623693999771</v>
      </c>
      <c r="D19" s="22">
        <v>193.65481145999979</v>
      </c>
      <c r="E19" s="21">
        <v>-17.42018720399766</v>
      </c>
      <c r="F19" s="21">
        <v>1.1912134019643208</v>
      </c>
      <c r="G19" s="111">
        <v>41.076111669999811</v>
      </c>
      <c r="H19" s="22">
        <v>30.513784029999993</v>
      </c>
      <c r="I19" s="21">
        <v>-25.714039646342858</v>
      </c>
      <c r="J19" s="21">
        <v>1.1791214330385213</v>
      </c>
      <c r="K19" s="16"/>
    </row>
    <row r="20" spans="1:11" x14ac:dyDescent="0.3">
      <c r="A20" s="14"/>
      <c r="B20" s="119" t="s">
        <v>91</v>
      </c>
      <c r="C20" s="111">
        <v>317.13132624999702</v>
      </c>
      <c r="D20" s="22">
        <v>279.20591117000259</v>
      </c>
      <c r="E20" s="21">
        <v>-11.958899024089952</v>
      </c>
      <c r="F20" s="21">
        <v>1.7174570607664215</v>
      </c>
      <c r="G20" s="111">
        <v>54.628863990000077</v>
      </c>
      <c r="H20" s="22">
        <v>51.351323670000049</v>
      </c>
      <c r="I20" s="21">
        <v>-5.9996494172018462</v>
      </c>
      <c r="J20" s="21">
        <v>1.9843309598922731</v>
      </c>
      <c r="K20" s="16"/>
    </row>
    <row r="21" spans="1:11" x14ac:dyDescent="0.3">
      <c r="A21" s="14"/>
      <c r="B21" s="119" t="s">
        <v>75</v>
      </c>
      <c r="C21" s="111">
        <v>82.831428930000115</v>
      </c>
      <c r="D21" s="22">
        <v>79.626468750000001</v>
      </c>
      <c r="E21" s="21">
        <v>-3.8692561765517608</v>
      </c>
      <c r="F21" s="21">
        <v>0.48979994873861055</v>
      </c>
      <c r="G21" s="111">
        <v>13.746511859999988</v>
      </c>
      <c r="H21" s="22">
        <v>10.105651879999998</v>
      </c>
      <c r="I21" s="21">
        <v>-26.485700642315468</v>
      </c>
      <c r="J21" s="21">
        <v>0.39050518004646267</v>
      </c>
      <c r="K21" s="16"/>
    </row>
    <row r="22" spans="1:11" x14ac:dyDescent="0.3">
      <c r="A22" s="14"/>
      <c r="B22" s="119" t="s">
        <v>92</v>
      </c>
      <c r="C22" s="111">
        <v>345.51958135000041</v>
      </c>
      <c r="D22" s="22">
        <v>306.74136806999957</v>
      </c>
      <c r="E22" s="21">
        <v>-11.223159373048597</v>
      </c>
      <c r="F22" s="21">
        <v>1.886833721440109</v>
      </c>
      <c r="G22" s="111">
        <v>57.089620149999909</v>
      </c>
      <c r="H22" s="22">
        <v>49.623939470000003</v>
      </c>
      <c r="I22" s="21">
        <v>-13.077124458674326</v>
      </c>
      <c r="J22" s="21">
        <v>1.9175809386130491</v>
      </c>
      <c r="K22" s="16"/>
    </row>
    <row r="23" spans="1:11" x14ac:dyDescent="0.3">
      <c r="A23" s="14"/>
      <c r="B23" s="119" t="s">
        <v>93</v>
      </c>
      <c r="C23" s="111">
        <v>178.89525092000071</v>
      </c>
      <c r="D23" s="22">
        <v>160.49403211999839</v>
      </c>
      <c r="E23" s="21">
        <v>-10.286029788589001</v>
      </c>
      <c r="F23" s="21">
        <v>0.98723414386284869</v>
      </c>
      <c r="G23" s="111">
        <v>34.118844530000004</v>
      </c>
      <c r="H23" s="22">
        <v>23.837179579999972</v>
      </c>
      <c r="I23" s="21">
        <v>-30.134856826583245</v>
      </c>
      <c r="J23" s="21">
        <v>0.92112237926087714</v>
      </c>
      <c r="K23" s="16"/>
    </row>
    <row r="24" spans="1:11" x14ac:dyDescent="0.3">
      <c r="A24" s="14"/>
      <c r="B24" s="119" t="s">
        <v>94</v>
      </c>
      <c r="C24" s="111">
        <v>411.32954445999997</v>
      </c>
      <c r="D24" s="22">
        <v>407.2129350999993</v>
      </c>
      <c r="E24" s="21">
        <v>-1.0008056594633885</v>
      </c>
      <c r="F24" s="21">
        <v>2.5048564612841604</v>
      </c>
      <c r="G24" s="111">
        <v>69.040472479999934</v>
      </c>
      <c r="H24" s="22">
        <v>55.44067577000007</v>
      </c>
      <c r="I24" s="21">
        <v>-19.698296117454206</v>
      </c>
      <c r="J24" s="21">
        <v>2.1423527478032862</v>
      </c>
      <c r="K24" s="16"/>
    </row>
    <row r="25" spans="1:11" x14ac:dyDescent="0.3">
      <c r="A25" s="14"/>
      <c r="B25" s="119" t="s">
        <v>95</v>
      </c>
      <c r="C25" s="111">
        <v>1128.0245778999918</v>
      </c>
      <c r="D25" s="22">
        <v>1020.1099749300043</v>
      </c>
      <c r="E25" s="21">
        <v>-9.5666889786115039</v>
      </c>
      <c r="F25" s="21">
        <v>6.2749211571492856</v>
      </c>
      <c r="G25" s="111">
        <v>177.30310203999986</v>
      </c>
      <c r="H25" s="22">
        <v>152.00915620000004</v>
      </c>
      <c r="I25" s="21">
        <v>-14.265935310197486</v>
      </c>
      <c r="J25" s="21">
        <v>5.8739766237219619</v>
      </c>
      <c r="K25" s="16"/>
    </row>
    <row r="26" spans="1:11" x14ac:dyDescent="0.3">
      <c r="A26" s="14"/>
      <c r="B26" s="119" t="s">
        <v>76</v>
      </c>
      <c r="C26" s="111">
        <v>135.85048838000006</v>
      </c>
      <c r="D26" s="22">
        <v>14.577351390000006</v>
      </c>
      <c r="E26" s="21">
        <v>-89.269562764305761</v>
      </c>
      <c r="F26" s="21">
        <v>8.9668499377811683E-2</v>
      </c>
      <c r="G26" s="111">
        <v>42.576873709999994</v>
      </c>
      <c r="H26" s="22">
        <v>0.58952292000000006</v>
      </c>
      <c r="I26" s="21">
        <v>-98.615391717073067</v>
      </c>
      <c r="J26" s="21">
        <v>2.2780495187225518E-2</v>
      </c>
      <c r="K26" s="16"/>
    </row>
    <row r="27" spans="1:11" x14ac:dyDescent="0.3">
      <c r="A27" s="14"/>
      <c r="B27" s="10" t="s">
        <v>26</v>
      </c>
      <c r="C27" s="162">
        <v>7511.4514022099274</v>
      </c>
      <c r="D27" s="122">
        <v>5741.4618522600085</v>
      </c>
      <c r="E27" s="118">
        <v>-23.563882067175111</v>
      </c>
      <c r="F27" s="118">
        <v>35.316996534794093</v>
      </c>
      <c r="G27" s="162">
        <v>1137.1734817699999</v>
      </c>
      <c r="H27" s="122">
        <v>974.66825271000175</v>
      </c>
      <c r="I27" s="118">
        <v>-14.290275992635726</v>
      </c>
      <c r="J27" s="118">
        <v>37.663379466232961</v>
      </c>
      <c r="K27" s="16"/>
    </row>
    <row r="28" spans="1:11" x14ac:dyDescent="0.3">
      <c r="A28" s="14"/>
      <c r="B28" s="119" t="s">
        <v>96</v>
      </c>
      <c r="C28" s="111">
        <v>3455.382574530001</v>
      </c>
      <c r="D28" s="22">
        <v>1926.0945258799986</v>
      </c>
      <c r="E28" s="21">
        <v>-44.25813974760856</v>
      </c>
      <c r="F28" s="21">
        <v>11.847831692796772</v>
      </c>
      <c r="G28" s="111">
        <v>482.66949445999995</v>
      </c>
      <c r="H28" s="22">
        <v>375.5029334099998</v>
      </c>
      <c r="I28" s="21">
        <v>-22.202886712344593</v>
      </c>
      <c r="J28" s="21">
        <v>14.510280223431455</v>
      </c>
      <c r="K28" s="16"/>
    </row>
    <row r="29" spans="1:11" x14ac:dyDescent="0.3">
      <c r="A29" s="14"/>
      <c r="B29" s="119" t="s">
        <v>77</v>
      </c>
      <c r="C29" s="111">
        <v>97.849905379999996</v>
      </c>
      <c r="D29" s="22">
        <v>73.69332732000025</v>
      </c>
      <c r="E29" s="21">
        <v>-24.687380091158705</v>
      </c>
      <c r="F29" s="21">
        <v>0.45330388889955348</v>
      </c>
      <c r="G29" s="111">
        <v>14.720690729999996</v>
      </c>
      <c r="H29" s="22">
        <v>15.130590920000028</v>
      </c>
      <c r="I29" s="21">
        <v>2.7845173675490553</v>
      </c>
      <c r="J29" s="21">
        <v>0.58468015736002044</v>
      </c>
      <c r="K29" s="16"/>
    </row>
    <row r="30" spans="1:11" x14ac:dyDescent="0.3">
      <c r="A30" s="14"/>
      <c r="B30" s="119" t="s">
        <v>78</v>
      </c>
      <c r="C30" s="111">
        <v>116.27211442999992</v>
      </c>
      <c r="D30" s="22">
        <v>114.19356415999992</v>
      </c>
      <c r="E30" s="21">
        <v>-1.7876601627050959</v>
      </c>
      <c r="F30" s="21">
        <v>0.70242976675827018</v>
      </c>
      <c r="G30" s="111">
        <v>18.950072749999983</v>
      </c>
      <c r="H30" s="22">
        <v>18.337834720000007</v>
      </c>
      <c r="I30" s="21">
        <v>-3.2307951429894954</v>
      </c>
      <c r="J30" s="21">
        <v>0.70861529112913391</v>
      </c>
      <c r="K30" s="16"/>
    </row>
    <row r="31" spans="1:11" x14ac:dyDescent="0.3">
      <c r="A31" s="14"/>
      <c r="B31" s="119" t="s">
        <v>97</v>
      </c>
      <c r="C31" s="111">
        <v>140.41641490000015</v>
      </c>
      <c r="D31" s="22">
        <v>194.57210157000026</v>
      </c>
      <c r="E31" s="21">
        <v>38.567917225751678</v>
      </c>
      <c r="F31" s="21">
        <v>1.1968558554839823</v>
      </c>
      <c r="G31" s="111">
        <v>26.58979183000001</v>
      </c>
      <c r="H31" s="22">
        <v>36.537633199999966</v>
      </c>
      <c r="I31" s="21">
        <v>37.412257431727134</v>
      </c>
      <c r="J31" s="21">
        <v>1.4118965506298049</v>
      </c>
      <c r="K31" s="16"/>
    </row>
    <row r="32" spans="1:11" x14ac:dyDescent="0.3">
      <c r="A32" s="14"/>
      <c r="B32" s="119" t="s">
        <v>79</v>
      </c>
      <c r="C32" s="111">
        <v>358.68957339999855</v>
      </c>
      <c r="D32" s="22">
        <v>396.77931245999952</v>
      </c>
      <c r="E32" s="21">
        <v>10.619137517422228</v>
      </c>
      <c r="F32" s="21">
        <v>2.4406769501937617</v>
      </c>
      <c r="G32" s="111">
        <v>36.527561049999989</v>
      </c>
      <c r="H32" s="22">
        <v>51.489491820000012</v>
      </c>
      <c r="I32" s="21">
        <v>40.960661867130121</v>
      </c>
      <c r="J32" s="21">
        <v>1.9896700888206311</v>
      </c>
      <c r="K32" s="16"/>
    </row>
    <row r="33" spans="1:11" x14ac:dyDescent="0.3">
      <c r="A33" s="14"/>
      <c r="B33" s="119" t="s">
        <v>98</v>
      </c>
      <c r="C33" s="111">
        <v>514.77259395999931</v>
      </c>
      <c r="D33" s="22">
        <v>429.32323607000029</v>
      </c>
      <c r="E33" s="21">
        <v>-16.599438061117699</v>
      </c>
      <c r="F33" s="21">
        <v>2.6408617928241425</v>
      </c>
      <c r="G33" s="111">
        <v>90.635132899999874</v>
      </c>
      <c r="H33" s="22">
        <v>72.816499290000166</v>
      </c>
      <c r="I33" s="21">
        <v>-19.659742353618515</v>
      </c>
      <c r="J33" s="21">
        <v>2.8137937565285145</v>
      </c>
      <c r="K33" s="16"/>
    </row>
    <row r="34" spans="1:11" x14ac:dyDescent="0.3">
      <c r="A34" s="14"/>
      <c r="B34" s="119" t="s">
        <v>80</v>
      </c>
      <c r="C34" s="111">
        <v>1125.8105726399481</v>
      </c>
      <c r="D34" s="22">
        <v>948.43433646000108</v>
      </c>
      <c r="E34" s="21">
        <v>-15.755424623878955</v>
      </c>
      <c r="F34" s="21">
        <v>5.8340285168058097</v>
      </c>
      <c r="G34" s="111">
        <v>178.56055489999886</v>
      </c>
      <c r="H34" s="22">
        <v>135.38624408000064</v>
      </c>
      <c r="I34" s="21">
        <v>-24.179086385667649</v>
      </c>
      <c r="J34" s="21">
        <v>5.2316298095432714</v>
      </c>
      <c r="K34" s="16"/>
    </row>
    <row r="35" spans="1:11" x14ac:dyDescent="0.3">
      <c r="A35" s="14"/>
      <c r="B35" s="119" t="s">
        <v>99</v>
      </c>
      <c r="C35" s="111">
        <v>1702.2576529699802</v>
      </c>
      <c r="D35" s="22">
        <v>1658.3714483400092</v>
      </c>
      <c r="E35" s="21">
        <v>-2.5781176282803853</v>
      </c>
      <c r="F35" s="21">
        <v>10.201008071031806</v>
      </c>
      <c r="G35" s="111">
        <v>288.52018315000117</v>
      </c>
      <c r="H35" s="22">
        <v>269.46702527000122</v>
      </c>
      <c r="I35" s="21">
        <v>-6.6037521784374604</v>
      </c>
      <c r="J35" s="21">
        <v>10.412813588790133</v>
      </c>
      <c r="K35" s="16"/>
    </row>
    <row r="36" spans="1:11" x14ac:dyDescent="0.3">
      <c r="A36" s="14"/>
      <c r="B36" s="10" t="s">
        <v>100</v>
      </c>
      <c r="C36" s="162">
        <v>7084.2925159799834</v>
      </c>
      <c r="D36" s="122">
        <v>6578.9653184499857</v>
      </c>
      <c r="E36" s="118">
        <v>-7.1330651069268391</v>
      </c>
      <c r="F36" s="118">
        <v>40.468664833637987</v>
      </c>
      <c r="G36" s="162">
        <v>1320.1464350099989</v>
      </c>
      <c r="H36" s="122">
        <v>1002.2995767799999</v>
      </c>
      <c r="I36" s="118">
        <v>-24.076636485223823</v>
      </c>
      <c r="J36" s="118">
        <v>38.731116145568961</v>
      </c>
      <c r="K36" s="16"/>
    </row>
    <row r="37" spans="1:11" x14ac:dyDescent="0.3">
      <c r="A37" s="14"/>
      <c r="B37" s="119" t="s">
        <v>81</v>
      </c>
      <c r="C37" s="111">
        <v>441.63831942000257</v>
      </c>
      <c r="D37" s="22">
        <v>402.02972937000055</v>
      </c>
      <c r="E37" s="21">
        <v>-8.9685582768314625</v>
      </c>
      <c r="F37" s="21">
        <v>2.4729734211254186</v>
      </c>
      <c r="G37" s="111">
        <v>64.906286449999612</v>
      </c>
      <c r="H37" s="22">
        <v>61.75604126000006</v>
      </c>
      <c r="I37" s="21">
        <v>-4.8535286214939077</v>
      </c>
      <c r="J37" s="21">
        <v>2.3863927134597782</v>
      </c>
      <c r="K37" s="16"/>
    </row>
    <row r="38" spans="1:11" x14ac:dyDescent="0.3">
      <c r="A38" s="14"/>
      <c r="B38" s="119" t="s">
        <v>82</v>
      </c>
      <c r="C38" s="111">
        <v>18.232961869999997</v>
      </c>
      <c r="D38" s="22">
        <v>16.347291699999975</v>
      </c>
      <c r="E38" s="21">
        <v>-10.342094627547327</v>
      </c>
      <c r="F38" s="21">
        <v>0.10055579209237633</v>
      </c>
      <c r="G38" s="111">
        <v>3.7003350700000013</v>
      </c>
      <c r="H38" s="22">
        <v>2.3608064399999984</v>
      </c>
      <c r="I38" s="21">
        <v>-36.200198216103772</v>
      </c>
      <c r="J38" s="21">
        <v>9.1226885197934232E-2</v>
      </c>
      <c r="K38" s="16"/>
    </row>
    <row r="39" spans="1:11" x14ac:dyDescent="0.3">
      <c r="A39" s="14"/>
      <c r="B39" s="119" t="s">
        <v>101</v>
      </c>
      <c r="C39" s="111">
        <v>1.1223523799999997</v>
      </c>
      <c r="D39" s="22">
        <v>0.90858874999999983</v>
      </c>
      <c r="E39" s="21">
        <v>-19.046035256770246</v>
      </c>
      <c r="F39" s="21">
        <v>5.588929537635413E-3</v>
      </c>
      <c r="G39" s="111">
        <v>0.28132917000000002</v>
      </c>
      <c r="H39" s="22">
        <v>0.15461912999999999</v>
      </c>
      <c r="I39" s="21">
        <v>-45.03978026878621</v>
      </c>
      <c r="J39" s="21">
        <v>5.9748318976605621E-3</v>
      </c>
      <c r="K39" s="16"/>
    </row>
    <row r="40" spans="1:11" x14ac:dyDescent="0.3">
      <c r="A40" s="14"/>
      <c r="B40" s="119" t="s">
        <v>102</v>
      </c>
      <c r="C40" s="111">
        <v>12.586698239999999</v>
      </c>
      <c r="D40" s="22">
        <v>12.278069290000001</v>
      </c>
      <c r="E40" s="21">
        <v>-2.4520247019125918</v>
      </c>
      <c r="F40" s="21">
        <v>7.5525108713942676E-2</v>
      </c>
      <c r="G40" s="111">
        <v>1.2849223300000003</v>
      </c>
      <c r="H40" s="22">
        <v>4.2830041399999983</v>
      </c>
      <c r="I40" s="21">
        <v>233.32786270435483</v>
      </c>
      <c r="J40" s="21">
        <v>0.16550493948248343</v>
      </c>
      <c r="K40" s="16"/>
    </row>
    <row r="41" spans="1:11" x14ac:dyDescent="0.3">
      <c r="A41" s="14"/>
      <c r="B41" s="119" t="s">
        <v>103</v>
      </c>
      <c r="C41" s="111">
        <v>1419.5141783900085</v>
      </c>
      <c r="D41" s="22">
        <v>1163.9316305599882</v>
      </c>
      <c r="E41" s="21">
        <v>-18.004930963063583</v>
      </c>
      <c r="F41" s="21">
        <v>7.1595998407693999</v>
      </c>
      <c r="G41" s="111">
        <v>222.63736431000038</v>
      </c>
      <c r="H41" s="22">
        <v>172.13573359999958</v>
      </c>
      <c r="I41" s="21">
        <v>-22.683358144539611</v>
      </c>
      <c r="J41" s="21">
        <v>6.6517129661800496</v>
      </c>
      <c r="K41" s="16"/>
    </row>
    <row r="42" spans="1:11" x14ac:dyDescent="0.3">
      <c r="A42" s="14"/>
      <c r="B42" s="119" t="s">
        <v>83</v>
      </c>
      <c r="C42" s="111">
        <v>100.90188115000026</v>
      </c>
      <c r="D42" s="22">
        <v>97.416168360000512</v>
      </c>
      <c r="E42" s="21">
        <v>-3.454556793463448</v>
      </c>
      <c r="F42" s="21">
        <v>0.59922830960703755</v>
      </c>
      <c r="G42" s="111">
        <v>17.132460919999982</v>
      </c>
      <c r="H42" s="22">
        <v>14.801652610000009</v>
      </c>
      <c r="I42" s="21">
        <v>-13.604632287700413</v>
      </c>
      <c r="J42" s="21">
        <v>0.57196923920292908</v>
      </c>
      <c r="K42" s="16"/>
    </row>
    <row r="43" spans="1:11" x14ac:dyDescent="0.3">
      <c r="A43" s="14"/>
      <c r="B43" s="119" t="s">
        <v>104</v>
      </c>
      <c r="C43" s="111">
        <v>230.77844991999933</v>
      </c>
      <c r="D43" s="22">
        <v>208.81664865999929</v>
      </c>
      <c r="E43" s="21">
        <v>-9.516400369104316</v>
      </c>
      <c r="F43" s="21">
        <v>1.2844772023051205</v>
      </c>
      <c r="G43" s="111">
        <v>45.424193570000114</v>
      </c>
      <c r="H43" s="22">
        <v>46.041219900000186</v>
      </c>
      <c r="I43" s="21">
        <v>1.3583649626035088</v>
      </c>
      <c r="J43" s="21">
        <v>1.7791365742759346</v>
      </c>
      <c r="K43" s="16"/>
    </row>
    <row r="44" spans="1:11" x14ac:dyDescent="0.3">
      <c r="A44" s="14"/>
      <c r="B44" s="119" t="s">
        <v>84</v>
      </c>
      <c r="C44" s="111">
        <v>1079.4483130999956</v>
      </c>
      <c r="D44" s="22">
        <v>1025.1556552699997</v>
      </c>
      <c r="E44" s="21">
        <v>-5.0296672078792293</v>
      </c>
      <c r="F44" s="21">
        <v>6.3059582483411649</v>
      </c>
      <c r="G44" s="111">
        <v>188.89654617999938</v>
      </c>
      <c r="H44" s="22">
        <v>155.70420525000014</v>
      </c>
      <c r="I44" s="21">
        <v>-17.571703454212596</v>
      </c>
      <c r="J44" s="21">
        <v>6.0167616525043712</v>
      </c>
      <c r="K44" s="16"/>
    </row>
    <row r="45" spans="1:11" x14ac:dyDescent="0.3">
      <c r="A45" s="14"/>
      <c r="B45" s="119" t="s">
        <v>85</v>
      </c>
      <c r="C45" s="111">
        <v>1672.6843119199928</v>
      </c>
      <c r="D45" s="22">
        <v>1535.431922639993</v>
      </c>
      <c r="E45" s="21">
        <v>-8.205516623902243</v>
      </c>
      <c r="F45" s="21">
        <v>9.4447799683531084</v>
      </c>
      <c r="G45" s="111">
        <v>252.88051134</v>
      </c>
      <c r="H45" s="22">
        <v>229.02924435999998</v>
      </c>
      <c r="I45" s="21">
        <v>-9.4318327868025307</v>
      </c>
      <c r="J45" s="21">
        <v>8.8502065345938981</v>
      </c>
      <c r="K45" s="16"/>
    </row>
    <row r="46" spans="1:11" x14ac:dyDescent="0.3">
      <c r="A46" s="14"/>
      <c r="B46" s="119" t="s">
        <v>105</v>
      </c>
      <c r="C46" s="111">
        <v>838.77078608999204</v>
      </c>
      <c r="D46" s="22">
        <v>723.53377314000522</v>
      </c>
      <c r="E46" s="21">
        <v>-13.738796684511968</v>
      </c>
      <c r="F46" s="21">
        <v>4.4506156125958807</v>
      </c>
      <c r="G46" s="111">
        <v>136.36241370999926</v>
      </c>
      <c r="H46" s="22">
        <v>90.869656870000043</v>
      </c>
      <c r="I46" s="21">
        <v>-33.361654140816441</v>
      </c>
      <c r="J46" s="21">
        <v>3.5114084809321238</v>
      </c>
      <c r="K46" s="16"/>
    </row>
    <row r="47" spans="1:11" x14ac:dyDescent="0.3">
      <c r="A47" s="14"/>
      <c r="B47" s="119" t="s">
        <v>86</v>
      </c>
      <c r="C47" s="111">
        <v>1250.1199629199932</v>
      </c>
      <c r="D47" s="22">
        <v>1374.8450405299991</v>
      </c>
      <c r="E47" s="21">
        <v>9.9770487080837142</v>
      </c>
      <c r="F47" s="21">
        <v>8.4569746837495732</v>
      </c>
      <c r="G47" s="111">
        <v>382.31252684000003</v>
      </c>
      <c r="H47" s="22">
        <v>223.04394631999989</v>
      </c>
      <c r="I47" s="21">
        <v>-41.65926286445093</v>
      </c>
      <c r="J47" s="21">
        <v>8.6189211196106559</v>
      </c>
      <c r="K47" s="16"/>
    </row>
    <row r="48" spans="1:11" x14ac:dyDescent="0.3">
      <c r="A48" s="14"/>
      <c r="B48" s="119" t="s">
        <v>87</v>
      </c>
      <c r="C48" s="111">
        <v>18.494300580000015</v>
      </c>
      <c r="D48" s="22">
        <v>18.270800180000023</v>
      </c>
      <c r="E48" s="21">
        <v>-1.2084825756627282</v>
      </c>
      <c r="F48" s="21">
        <v>0.11238771644733281</v>
      </c>
      <c r="G48" s="111">
        <v>4.3275451199999955</v>
      </c>
      <c r="H48" s="22">
        <v>2.1194469000000002</v>
      </c>
      <c r="I48" s="21">
        <v>-51.02426800347255</v>
      </c>
      <c r="J48" s="21">
        <v>8.1900208231140609E-2</v>
      </c>
      <c r="K48" s="16"/>
    </row>
    <row r="49" spans="1:11" x14ac:dyDescent="0.3">
      <c r="A49" s="14"/>
      <c r="B49" s="10" t="s">
        <v>88</v>
      </c>
      <c r="C49" s="162">
        <v>21.548602499999991</v>
      </c>
      <c r="D49" s="122">
        <v>11.28308079</v>
      </c>
      <c r="E49" s="118">
        <v>-47.638920946265515</v>
      </c>
      <c r="F49" s="118">
        <v>6.9404715282637738E-2</v>
      </c>
      <c r="G49" s="162">
        <v>3.3522528499999997</v>
      </c>
      <c r="H49" s="122">
        <v>3.053338029999999</v>
      </c>
      <c r="I49" s="118">
        <v>-8.9168339434777639</v>
      </c>
      <c r="J49" s="118">
        <v>0.11798786771070346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4" t="s">
        <v>146</v>
      </c>
      <c r="D7" s="174"/>
      <c r="E7" s="174"/>
      <c r="F7" s="174"/>
      <c r="G7" s="174"/>
      <c r="H7" s="174"/>
      <c r="I7" s="174"/>
      <c r="J7" s="174"/>
      <c r="K7" s="59"/>
    </row>
    <row r="8" spans="1:14" x14ac:dyDescent="0.3">
      <c r="A8" s="57"/>
      <c r="B8" s="40"/>
      <c r="C8" s="166" t="s">
        <v>147</v>
      </c>
      <c r="D8" s="166"/>
      <c r="E8" s="166"/>
      <c r="F8" s="166"/>
      <c r="G8" s="166"/>
      <c r="H8" s="166"/>
      <c r="I8" s="166"/>
      <c r="J8" s="166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5" t="s">
        <v>1</v>
      </c>
      <c r="D10" s="175"/>
      <c r="E10" s="175"/>
      <c r="F10" s="175"/>
      <c r="G10" s="175"/>
      <c r="H10" s="171" t="s">
        <v>141</v>
      </c>
      <c r="I10" s="171" t="s">
        <v>144</v>
      </c>
      <c r="J10" s="171" t="s">
        <v>133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06">
        <v>2015</v>
      </c>
      <c r="H11" s="171"/>
      <c r="I11" s="171"/>
      <c r="J11" s="171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1580.1497360000001</v>
      </c>
      <c r="D13" s="126">
        <v>2203.7542600000002</v>
      </c>
      <c r="E13" s="126">
        <v>2415.5056220000001</v>
      </c>
      <c r="F13" s="126">
        <v>2488.062516</v>
      </c>
      <c r="G13" s="123">
        <v>2411.5973760000002</v>
      </c>
      <c r="H13" s="109">
        <v>-3.0732804946931536</v>
      </c>
      <c r="I13" s="109">
        <v>96.926719505306849</v>
      </c>
      <c r="J13" s="109">
        <v>3.0037973556825692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1529.446422</v>
      </c>
      <c r="D14" s="126">
        <v>1764.5771099999999</v>
      </c>
      <c r="E14" s="126">
        <v>2273.5421489999999</v>
      </c>
      <c r="F14" s="126">
        <v>2646.9889469999998</v>
      </c>
      <c r="G14" s="123">
        <v>2370.7573819999998</v>
      </c>
      <c r="H14" s="109">
        <v>-10.435690157039412</v>
      </c>
      <c r="I14" s="109">
        <v>89.564309842960583</v>
      </c>
      <c r="J14" s="109">
        <v>16.425769725195451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2119.0864969999998</v>
      </c>
      <c r="D15" s="126">
        <v>2350.7945119999999</v>
      </c>
      <c r="E15" s="126">
        <v>2265.2699400000001</v>
      </c>
      <c r="F15" s="126">
        <v>2523.8652860000002</v>
      </c>
      <c r="G15" s="123">
        <v>2384.8127129999998</v>
      </c>
      <c r="H15" s="109">
        <v>-5.5095085213672679</v>
      </c>
      <c r="I15" s="109">
        <v>94.490491478632734</v>
      </c>
      <c r="J15" s="109">
        <v>11.415652564568092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2120.4607310000001</v>
      </c>
      <c r="D16" s="126">
        <v>2055.1829480000001</v>
      </c>
      <c r="E16" s="126">
        <v>2553.0483549999999</v>
      </c>
      <c r="F16" s="126">
        <v>2770.8612109999999</v>
      </c>
      <c r="G16" s="111">
        <v>2289.493669</v>
      </c>
      <c r="H16" s="21">
        <v>-17.372488383359887</v>
      </c>
      <c r="I16" s="21">
        <v>82.62751161664012</v>
      </c>
      <c r="J16" s="21">
        <v>8.5314818097129255</v>
      </c>
      <c r="K16" s="59"/>
      <c r="M16" s="38">
        <v>1</v>
      </c>
    </row>
    <row r="17" spans="1:107" x14ac:dyDescent="0.3">
      <c r="A17" s="57"/>
      <c r="B17" s="66" t="s">
        <v>10</v>
      </c>
      <c r="C17" s="126">
        <v>2516.4676840000002</v>
      </c>
      <c r="D17" s="126">
        <v>2770.9725640000001</v>
      </c>
      <c r="E17" s="126">
        <v>2565.4825460000002</v>
      </c>
      <c r="F17" s="126">
        <v>2753.108874</v>
      </c>
      <c r="G17" s="111">
        <v>2145.5792999999999</v>
      </c>
      <c r="H17" s="21">
        <v>-22.067037730960436</v>
      </c>
      <c r="I17" s="21">
        <v>77.932962269039564</v>
      </c>
      <c r="J17" s="21">
        <v>7.3134907229261525</v>
      </c>
      <c r="K17" s="59"/>
      <c r="M17" s="38">
        <v>1</v>
      </c>
    </row>
    <row r="18" spans="1:107" x14ac:dyDescent="0.3">
      <c r="A18" s="57"/>
      <c r="B18" s="66" t="s">
        <v>11</v>
      </c>
      <c r="C18" s="126">
        <v>1860.3278299999999</v>
      </c>
      <c r="D18" s="126">
        <v>2319.8223659999999</v>
      </c>
      <c r="E18" s="126">
        <v>2046.011929</v>
      </c>
      <c r="F18" s="126">
        <v>2466.9283959999998</v>
      </c>
      <c r="G18" s="111">
        <v>2066.8558170000001</v>
      </c>
      <c r="H18" s="21">
        <v>-16.217437832759853</v>
      </c>
      <c r="I18" s="21">
        <v>83.782562167240144</v>
      </c>
      <c r="J18" s="21">
        <v>20.572532399932044</v>
      </c>
      <c r="K18" s="59"/>
      <c r="M18" s="38">
        <v>1</v>
      </c>
    </row>
    <row r="19" spans="1:107" x14ac:dyDescent="0.3">
      <c r="A19" s="57"/>
      <c r="B19" s="66" t="s">
        <v>12</v>
      </c>
      <c r="C19" s="126">
        <v>1851.208971</v>
      </c>
      <c r="D19" s="126">
        <v>2470.9381360000002</v>
      </c>
      <c r="E19" s="126">
        <v>2581.611942</v>
      </c>
      <c r="F19" s="126">
        <v>3160.5105410000001</v>
      </c>
      <c r="G19" s="122">
        <v>2587.8406730000002</v>
      </c>
      <c r="H19" s="29">
        <v>-18.119536719494832</v>
      </c>
      <c r="I19" s="29">
        <v>81.880463280505168</v>
      </c>
      <c r="J19" s="29">
        <v>22.423920093564554</v>
      </c>
      <c r="K19" s="59"/>
      <c r="M19" s="38">
        <v>1</v>
      </c>
    </row>
    <row r="20" spans="1:107" x14ac:dyDescent="0.3">
      <c r="A20" s="57"/>
      <c r="B20" s="66" t="s">
        <v>13</v>
      </c>
      <c r="C20" s="126">
        <v>1951.9415019999999</v>
      </c>
      <c r="D20" s="126">
        <v>2343.8767149999999</v>
      </c>
      <c r="E20" s="126">
        <v>2442.4431330000002</v>
      </c>
      <c r="F20" s="126">
        <v>2381.1641709999999</v>
      </c>
      <c r="G20" s="111"/>
      <c r="H20" s="21"/>
      <c r="I20" s="21"/>
      <c r="J20" s="21"/>
      <c r="K20" s="59"/>
      <c r="M20" s="38" t="s">
        <v>120</v>
      </c>
    </row>
    <row r="21" spans="1:107" x14ac:dyDescent="0.3">
      <c r="A21" s="57"/>
      <c r="B21" s="66" t="s">
        <v>14</v>
      </c>
      <c r="C21" s="126">
        <v>2456.3724099999999</v>
      </c>
      <c r="D21" s="126">
        <v>2338.282475</v>
      </c>
      <c r="E21" s="126">
        <v>2793.7718789999999</v>
      </c>
      <c r="F21" s="126">
        <v>3040.403468</v>
      </c>
      <c r="G21" s="111"/>
      <c r="H21" s="21"/>
      <c r="I21" s="21"/>
      <c r="J21" s="21"/>
      <c r="K21" s="59"/>
      <c r="M21" s="38" t="s">
        <v>120</v>
      </c>
    </row>
    <row r="22" spans="1:107" x14ac:dyDescent="0.3">
      <c r="A22" s="57"/>
      <c r="B22" s="66" t="s">
        <v>15</v>
      </c>
      <c r="C22" s="126">
        <v>2418.3817899999999</v>
      </c>
      <c r="D22" s="126">
        <v>2540.633237</v>
      </c>
      <c r="E22" s="126">
        <v>2682.4651669999998</v>
      </c>
      <c r="F22" s="126">
        <v>2945.9425649999998</v>
      </c>
      <c r="G22" s="111"/>
      <c r="H22" s="21"/>
      <c r="I22" s="21"/>
      <c r="J22" s="21"/>
      <c r="K22" s="59"/>
      <c r="M22" s="38" t="s">
        <v>120</v>
      </c>
    </row>
    <row r="23" spans="1:107" x14ac:dyDescent="0.3">
      <c r="A23" s="57"/>
      <c r="B23" s="66" t="s">
        <v>16</v>
      </c>
      <c r="C23" s="126">
        <v>2635.0607070000001</v>
      </c>
      <c r="D23" s="126">
        <v>2477.1099049999998</v>
      </c>
      <c r="E23" s="126">
        <v>2570.4956860000002</v>
      </c>
      <c r="F23" s="126">
        <v>2875.1480860000001</v>
      </c>
      <c r="G23" s="111"/>
      <c r="H23" s="21"/>
      <c r="I23" s="21"/>
      <c r="J23" s="21"/>
      <c r="K23" s="59"/>
      <c r="M23" s="38" t="s">
        <v>120</v>
      </c>
    </row>
    <row r="24" spans="1:107" x14ac:dyDescent="0.3">
      <c r="A24" s="57"/>
      <c r="B24" s="66" t="s">
        <v>17</v>
      </c>
      <c r="C24" s="126">
        <v>2127.3221920000001</v>
      </c>
      <c r="D24" s="126">
        <v>2166.1097789999999</v>
      </c>
      <c r="E24" s="126">
        <v>2410.9479729999998</v>
      </c>
      <c r="F24" s="126">
        <v>2895.502461</v>
      </c>
      <c r="G24" s="111"/>
      <c r="H24" s="21"/>
      <c r="I24" s="21"/>
      <c r="J24" s="21"/>
      <c r="K24" s="59"/>
      <c r="M24" s="38" t="s">
        <v>120</v>
      </c>
    </row>
    <row r="25" spans="1:107" x14ac:dyDescent="0.3">
      <c r="A25" s="57"/>
      <c r="B25" s="67" t="s">
        <v>22</v>
      </c>
      <c r="C25" s="127">
        <v>25166.226471999998</v>
      </c>
      <c r="D25" s="127">
        <v>27802.054007000002</v>
      </c>
      <c r="E25" s="127">
        <v>29600.596320999994</v>
      </c>
      <c r="F25" s="127">
        <v>32948.486522000007</v>
      </c>
      <c r="G25" s="128">
        <v>16256.936929999998</v>
      </c>
      <c r="H25" s="64"/>
      <c r="I25" s="46"/>
      <c r="J25" s="46"/>
      <c r="K25" s="59"/>
      <c r="M25" s="38"/>
    </row>
    <row r="26" spans="1:107" ht="18.75" customHeight="1" x14ac:dyDescent="0.3">
      <c r="A26" s="57"/>
      <c r="B26" s="67" t="s">
        <v>18</v>
      </c>
      <c r="C26" s="68"/>
      <c r="D26" s="68">
        <v>10.473670090876098</v>
      </c>
      <c r="E26" s="68">
        <v>6.4690986987765431</v>
      </c>
      <c r="F26" s="68">
        <v>11.310212012941335</v>
      </c>
      <c r="G26" s="46"/>
      <c r="H26" s="46"/>
      <c r="I26" s="46"/>
      <c r="J26" s="46"/>
      <c r="K26" s="59"/>
    </row>
    <row r="27" spans="1:10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3">
      <c r="A28" s="57"/>
      <c r="B28" s="67" t="s">
        <v>19</v>
      </c>
      <c r="C28" s="127">
        <v>13577.147871000001</v>
      </c>
      <c r="D28" s="127">
        <v>15936.041896000001</v>
      </c>
      <c r="E28" s="127">
        <v>16700.472482999998</v>
      </c>
      <c r="F28" s="127">
        <v>18810.325771</v>
      </c>
      <c r="G28" s="122">
        <v>16256.936929999998</v>
      </c>
      <c r="H28" s="65">
        <v>-13.574399891237277</v>
      </c>
      <c r="I28" s="29">
        <v>86.425600108762723</v>
      </c>
      <c r="J28" s="29">
        <v>12.633494592130234</v>
      </c>
      <c r="K28" s="59"/>
    </row>
    <row r="29" spans="1:107" ht="18.75" customHeight="1" x14ac:dyDescent="0.3">
      <c r="A29" s="57"/>
      <c r="B29" s="67" t="s">
        <v>18</v>
      </c>
      <c r="C29" s="68"/>
      <c r="D29" s="68">
        <v>17.37400260653019</v>
      </c>
      <c r="E29" s="68">
        <v>4.79686607244596</v>
      </c>
      <c r="F29" s="68">
        <v>12.633494592130234</v>
      </c>
      <c r="G29" s="29">
        <v>-13.574399891237277</v>
      </c>
      <c r="H29" s="46"/>
      <c r="I29" s="46"/>
      <c r="J29" s="46"/>
      <c r="K29" s="59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3">
      <c r="A31" s="57"/>
      <c r="B31" s="44"/>
      <c r="C31" s="173" t="s">
        <v>143</v>
      </c>
      <c r="D31" s="173"/>
      <c r="E31" s="173"/>
      <c r="F31" s="173"/>
      <c r="G31" s="173"/>
      <c r="H31" s="173"/>
      <c r="I31" s="173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3">
      <c r="A32" s="60"/>
      <c r="B32" s="42"/>
      <c r="C32" s="173" t="s">
        <v>145</v>
      </c>
      <c r="D32" s="173"/>
      <c r="E32" s="173"/>
      <c r="F32" s="173"/>
      <c r="G32" s="173"/>
      <c r="H32" s="173"/>
      <c r="I32" s="173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4" t="s">
        <v>148</v>
      </c>
      <c r="D7" s="174"/>
      <c r="E7" s="174"/>
      <c r="F7" s="174"/>
      <c r="G7" s="174"/>
      <c r="H7" s="174"/>
      <c r="I7" s="174"/>
      <c r="J7" s="174"/>
      <c r="K7" s="59"/>
    </row>
    <row r="8" spans="1:14" x14ac:dyDescent="0.3">
      <c r="A8" s="57"/>
      <c r="B8" s="40"/>
      <c r="C8" s="166" t="s">
        <v>147</v>
      </c>
      <c r="D8" s="166"/>
      <c r="E8" s="166"/>
      <c r="F8" s="166"/>
      <c r="G8" s="166"/>
      <c r="H8" s="166"/>
      <c r="I8" s="166"/>
      <c r="J8" s="166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5" t="s">
        <v>1</v>
      </c>
      <c r="D10" s="175"/>
      <c r="E10" s="175"/>
      <c r="F10" s="175"/>
      <c r="G10" s="175"/>
      <c r="H10" s="171" t="s">
        <v>141</v>
      </c>
      <c r="I10" s="171" t="s">
        <v>144</v>
      </c>
      <c r="J10" s="171" t="s">
        <v>133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1"/>
      <c r="I11" s="171"/>
      <c r="J11" s="171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55.337090000000003</v>
      </c>
      <c r="D13" s="126">
        <v>92.824318000000005</v>
      </c>
      <c r="E13" s="126">
        <v>116.745476</v>
      </c>
      <c r="F13" s="126">
        <v>76.693548000000007</v>
      </c>
      <c r="G13" s="123">
        <v>106.291208</v>
      </c>
      <c r="H13" s="109">
        <v>38.592112077015898</v>
      </c>
      <c r="I13" s="109">
        <v>138.59211207701588</v>
      </c>
      <c r="J13" s="109">
        <v>-34.307049294141379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48.115482999999998</v>
      </c>
      <c r="D14" s="126">
        <v>83.469506999999993</v>
      </c>
      <c r="E14" s="126">
        <v>87.681845999999993</v>
      </c>
      <c r="F14" s="126">
        <v>82.878997999999996</v>
      </c>
      <c r="G14" s="123">
        <v>82.136073999999994</v>
      </c>
      <c r="H14" s="109">
        <v>-0.89639597235477986</v>
      </c>
      <c r="I14" s="109">
        <v>99.103604027645218</v>
      </c>
      <c r="J14" s="109">
        <v>-5.4775854057634632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52.523978999999997</v>
      </c>
      <c r="D15" s="126">
        <v>79.568551999999997</v>
      </c>
      <c r="E15" s="126">
        <v>60.810308999999997</v>
      </c>
      <c r="F15" s="126">
        <v>76.989777000000004</v>
      </c>
      <c r="G15" s="123">
        <v>113.27115000000001</v>
      </c>
      <c r="H15" s="109">
        <v>47.124922832287197</v>
      </c>
      <c r="I15" s="109">
        <v>147.12492283228721</v>
      </c>
      <c r="J15" s="109">
        <v>26.606455823140141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77.568853000000004</v>
      </c>
      <c r="D16" s="126">
        <v>75.257003999999995</v>
      </c>
      <c r="E16" s="126">
        <v>96.593566999999993</v>
      </c>
      <c r="F16" s="126">
        <v>107.350934</v>
      </c>
      <c r="G16" s="111">
        <v>104.358924</v>
      </c>
      <c r="H16" s="21">
        <v>-2.7871299191490895</v>
      </c>
      <c r="I16" s="21">
        <v>97.212870080850905</v>
      </c>
      <c r="J16" s="21">
        <v>11.136732325041887</v>
      </c>
      <c r="K16" s="59"/>
      <c r="M16" s="38">
        <v>1</v>
      </c>
    </row>
    <row r="17" spans="1:14" x14ac:dyDescent="0.3">
      <c r="A17" s="57"/>
      <c r="B17" s="66" t="s">
        <v>10</v>
      </c>
      <c r="C17" s="126">
        <v>85.809922</v>
      </c>
      <c r="D17" s="126">
        <v>114.126898</v>
      </c>
      <c r="E17" s="126">
        <v>71.557575</v>
      </c>
      <c r="F17" s="126">
        <v>105.84832</v>
      </c>
      <c r="G17" s="111">
        <v>108.415555</v>
      </c>
      <c r="H17" s="21">
        <v>2.425390407707928</v>
      </c>
      <c r="I17" s="21">
        <v>102.42539040770792</v>
      </c>
      <c r="J17" s="21">
        <v>47.920496187859918</v>
      </c>
      <c r="K17" s="59"/>
      <c r="M17" s="38">
        <v>1</v>
      </c>
    </row>
    <row r="18" spans="1:14" x14ac:dyDescent="0.3">
      <c r="A18" s="57"/>
      <c r="B18" s="66" t="s">
        <v>11</v>
      </c>
      <c r="C18" s="126">
        <v>75.768917000000002</v>
      </c>
      <c r="D18" s="126">
        <v>114.949437</v>
      </c>
      <c r="E18" s="126">
        <v>81.053107999999995</v>
      </c>
      <c r="F18" s="126">
        <v>107.70814</v>
      </c>
      <c r="G18" s="111">
        <v>78.016824999999997</v>
      </c>
      <c r="H18" s="21">
        <v>-27.566454123151697</v>
      </c>
      <c r="I18" s="21">
        <v>72.433545876848299</v>
      </c>
      <c r="J18" s="21">
        <v>32.885885140888128</v>
      </c>
      <c r="K18" s="59"/>
      <c r="M18" s="38">
        <v>1</v>
      </c>
    </row>
    <row r="19" spans="1:14" x14ac:dyDescent="0.3">
      <c r="A19" s="57"/>
      <c r="B19" s="66" t="s">
        <v>12</v>
      </c>
      <c r="C19" s="126">
        <v>61.378847999999998</v>
      </c>
      <c r="D19" s="126">
        <v>89.453809000000007</v>
      </c>
      <c r="E19" s="126">
        <v>105.15311800000001</v>
      </c>
      <c r="F19" s="126">
        <v>82.501090000000005</v>
      </c>
      <c r="G19" s="122">
        <v>88.890597</v>
      </c>
      <c r="H19" s="29">
        <v>7.744754645059837</v>
      </c>
      <c r="I19" s="29">
        <v>107.74475464505984</v>
      </c>
      <c r="J19" s="29">
        <v>-21.541946098070053</v>
      </c>
      <c r="K19" s="59"/>
      <c r="M19" s="38">
        <v>1</v>
      </c>
    </row>
    <row r="20" spans="1:14" x14ac:dyDescent="0.3">
      <c r="A20" s="57"/>
      <c r="B20" s="66" t="s">
        <v>13</v>
      </c>
      <c r="C20" s="126">
        <v>65.932362999999995</v>
      </c>
      <c r="D20" s="126">
        <v>102.875828</v>
      </c>
      <c r="E20" s="126">
        <v>100.832466</v>
      </c>
      <c r="F20" s="126">
        <v>79.129257999999993</v>
      </c>
      <c r="G20" s="111"/>
      <c r="H20" s="21"/>
      <c r="I20" s="21"/>
      <c r="J20" s="21"/>
      <c r="K20" s="59"/>
      <c r="M20" s="38" t="s">
        <v>120</v>
      </c>
    </row>
    <row r="21" spans="1:14" x14ac:dyDescent="0.3">
      <c r="A21" s="57"/>
      <c r="B21" s="66" t="s">
        <v>14</v>
      </c>
      <c r="C21" s="126">
        <v>80.113669999999999</v>
      </c>
      <c r="D21" s="126">
        <v>111.798794</v>
      </c>
      <c r="E21" s="126">
        <v>71.746684999999999</v>
      </c>
      <c r="F21" s="126">
        <v>109.429084</v>
      </c>
      <c r="G21" s="111"/>
      <c r="H21" s="21"/>
      <c r="I21" s="21"/>
      <c r="J21" s="21"/>
      <c r="K21" s="59"/>
      <c r="M21" s="38" t="s">
        <v>120</v>
      </c>
    </row>
    <row r="22" spans="1:14" x14ac:dyDescent="0.3">
      <c r="A22" s="57"/>
      <c r="B22" s="66" t="s">
        <v>15</v>
      </c>
      <c r="C22" s="126">
        <v>74.314528999999993</v>
      </c>
      <c r="D22" s="126">
        <v>102.76356699999999</v>
      </c>
      <c r="E22" s="126">
        <v>85.282801000000006</v>
      </c>
      <c r="F22" s="126">
        <v>94.498797999999994</v>
      </c>
      <c r="G22" s="111"/>
      <c r="H22" s="21"/>
      <c r="I22" s="21"/>
      <c r="J22" s="21"/>
      <c r="K22" s="59"/>
      <c r="M22" s="38" t="s">
        <v>120</v>
      </c>
    </row>
    <row r="23" spans="1:14" x14ac:dyDescent="0.3">
      <c r="A23" s="57"/>
      <c r="B23" s="66" t="s">
        <v>16</v>
      </c>
      <c r="C23" s="126">
        <v>83.698132999999999</v>
      </c>
      <c r="D23" s="126">
        <v>95.176399000000004</v>
      </c>
      <c r="E23" s="126">
        <v>74.478239000000002</v>
      </c>
      <c r="F23" s="126">
        <v>73.177766000000005</v>
      </c>
      <c r="G23" s="111"/>
      <c r="H23" s="21"/>
      <c r="I23" s="21"/>
      <c r="J23" s="21"/>
      <c r="K23" s="59"/>
      <c r="M23" s="38" t="s">
        <v>120</v>
      </c>
    </row>
    <row r="24" spans="1:14" x14ac:dyDescent="0.3">
      <c r="A24" s="57"/>
      <c r="B24" s="66" t="s">
        <v>17</v>
      </c>
      <c r="C24" s="126">
        <v>78.121904999999998</v>
      </c>
      <c r="D24" s="126">
        <v>126.962501</v>
      </c>
      <c r="E24" s="126">
        <v>71.598682999999994</v>
      </c>
      <c r="F24" s="126">
        <v>81.410144000000003</v>
      </c>
      <c r="G24" s="111"/>
      <c r="H24" s="21"/>
      <c r="I24" s="21"/>
      <c r="J24" s="21"/>
      <c r="K24" s="59"/>
      <c r="M24" s="38" t="s">
        <v>120</v>
      </c>
    </row>
    <row r="25" spans="1:14" x14ac:dyDescent="0.3">
      <c r="A25" s="57"/>
      <c r="B25" s="67" t="s">
        <v>22</v>
      </c>
      <c r="C25" s="127">
        <v>838.68369199999984</v>
      </c>
      <c r="D25" s="127">
        <v>1189.2266139999999</v>
      </c>
      <c r="E25" s="127">
        <v>1023.5338729999999</v>
      </c>
      <c r="F25" s="127">
        <v>1077.6158569999998</v>
      </c>
      <c r="G25" s="128">
        <v>681.38033300000006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41.796797212553891</v>
      </c>
      <c r="E26" s="68">
        <v>-13.932814742741717</v>
      </c>
      <c r="F26" s="68">
        <v>5.2838489694028823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7">
        <v>456.50309199999998</v>
      </c>
      <c r="D28" s="127">
        <v>649.64952499999993</v>
      </c>
      <c r="E28" s="127">
        <v>619.59499899999992</v>
      </c>
      <c r="F28" s="127">
        <v>639.97080699999992</v>
      </c>
      <c r="G28" s="122">
        <v>681.38033300000006</v>
      </c>
      <c r="H28" s="65">
        <v>6.470533584823368</v>
      </c>
      <c r="I28" s="29">
        <v>106.47053358482337</v>
      </c>
      <c r="J28" s="29">
        <v>3.2885688284904901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42.309994474254275</v>
      </c>
      <c r="E29" s="68">
        <v>-4.6262676787149237</v>
      </c>
      <c r="F29" s="68">
        <v>3.2885688284904901</v>
      </c>
      <c r="G29" s="29">
        <v>6.470533584823368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3" t="s">
        <v>148</v>
      </c>
      <c r="D31" s="173"/>
      <c r="E31" s="173"/>
      <c r="F31" s="173"/>
      <c r="G31" s="173"/>
      <c r="H31" s="173"/>
      <c r="I31" s="173"/>
      <c r="J31" s="45"/>
      <c r="K31" s="59"/>
    </row>
    <row r="32" spans="1:14" s="117" customFormat="1" x14ac:dyDescent="0.3">
      <c r="A32" s="60"/>
      <c r="B32" s="42"/>
      <c r="C32" s="173" t="s">
        <v>145</v>
      </c>
      <c r="D32" s="173"/>
      <c r="E32" s="173"/>
      <c r="F32" s="173"/>
      <c r="G32" s="173"/>
      <c r="H32" s="173"/>
      <c r="I32" s="173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4" t="s">
        <v>149</v>
      </c>
      <c r="D7" s="174"/>
      <c r="E7" s="174"/>
      <c r="F7" s="174"/>
      <c r="G7" s="174"/>
      <c r="H7" s="174"/>
      <c r="I7" s="174"/>
      <c r="J7" s="174"/>
      <c r="K7" s="59"/>
    </row>
    <row r="8" spans="1:14" x14ac:dyDescent="0.3">
      <c r="A8" s="57"/>
      <c r="B8" s="40"/>
      <c r="C8" s="166" t="s">
        <v>147</v>
      </c>
      <c r="D8" s="166"/>
      <c r="E8" s="166"/>
      <c r="F8" s="166"/>
      <c r="G8" s="166"/>
      <c r="H8" s="166"/>
      <c r="I8" s="166"/>
      <c r="J8" s="166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5" t="s">
        <v>1</v>
      </c>
      <c r="D10" s="175"/>
      <c r="E10" s="175"/>
      <c r="F10" s="175"/>
      <c r="G10" s="175"/>
      <c r="H10" s="171" t="s">
        <v>141</v>
      </c>
      <c r="I10" s="171" t="s">
        <v>144</v>
      </c>
      <c r="J10" s="171" t="s">
        <v>133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1"/>
      <c r="I11" s="171"/>
      <c r="J11" s="171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1516.037904</v>
      </c>
      <c r="D13" s="126">
        <v>2102.4949139999999</v>
      </c>
      <c r="E13" s="126">
        <v>2287.7421039999999</v>
      </c>
      <c r="F13" s="126">
        <v>2400.1915130000002</v>
      </c>
      <c r="G13" s="123">
        <v>2296.9466860000002</v>
      </c>
      <c r="H13" s="109">
        <v>-4.3015245425542803</v>
      </c>
      <c r="I13" s="109">
        <v>95.698475457445724</v>
      </c>
      <c r="J13" s="109">
        <v>4.9153009337629561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1473.34419</v>
      </c>
      <c r="D14" s="126">
        <v>1673.0704290000001</v>
      </c>
      <c r="E14" s="126">
        <v>2178.882478</v>
      </c>
      <c r="F14" s="126">
        <v>2556.7565960000002</v>
      </c>
      <c r="G14" s="123">
        <v>2279.7553800000001</v>
      </c>
      <c r="H14" s="109">
        <v>-10.834086296418032</v>
      </c>
      <c r="I14" s="109">
        <v>89.165913703581964</v>
      </c>
      <c r="J14" s="109">
        <v>17.342565366207886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2056.6662719999999</v>
      </c>
      <c r="D15" s="126">
        <v>2260.7158949999998</v>
      </c>
      <c r="E15" s="126">
        <v>2195.9203149999998</v>
      </c>
      <c r="F15" s="126">
        <v>2436.5058880000001</v>
      </c>
      <c r="G15" s="123">
        <v>2263.837638</v>
      </c>
      <c r="H15" s="109">
        <v>-7.0867158930502105</v>
      </c>
      <c r="I15" s="109">
        <v>92.913284106949789</v>
      </c>
      <c r="J15" s="109">
        <v>10.956024740815806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2034.620977</v>
      </c>
      <c r="D16" s="126">
        <v>1971.7406779999999</v>
      </c>
      <c r="E16" s="126">
        <v>2446.743802</v>
      </c>
      <c r="F16" s="126">
        <v>2650.2033580000002</v>
      </c>
      <c r="G16" s="111">
        <v>2172.7953689999999</v>
      </c>
      <c r="H16" s="21">
        <v>-18.014013436322884</v>
      </c>
      <c r="I16" s="21">
        <v>81.985986563677116</v>
      </c>
      <c r="J16" s="21">
        <v>8.315523506535083</v>
      </c>
      <c r="K16" s="59"/>
      <c r="M16" s="38">
        <v>1</v>
      </c>
    </row>
    <row r="17" spans="1:246" x14ac:dyDescent="0.3">
      <c r="A17" s="57"/>
      <c r="B17" s="66" t="s">
        <v>10</v>
      </c>
      <c r="C17" s="126">
        <v>2424.1499629999998</v>
      </c>
      <c r="D17" s="126">
        <v>2649.2515440000002</v>
      </c>
      <c r="E17" s="126">
        <v>2485.911533</v>
      </c>
      <c r="F17" s="126">
        <v>2636.628475</v>
      </c>
      <c r="G17" s="111">
        <v>2026.8627550000001</v>
      </c>
      <c r="H17" s="21">
        <v>-23.126721333008426</v>
      </c>
      <c r="I17" s="21">
        <v>76.873278666991567</v>
      </c>
      <c r="J17" s="21">
        <v>6.062844151904101</v>
      </c>
      <c r="K17" s="59"/>
      <c r="M17" s="38">
        <v>1</v>
      </c>
    </row>
    <row r="18" spans="1:246" x14ac:dyDescent="0.3">
      <c r="A18" s="57"/>
      <c r="B18" s="66" t="s">
        <v>11</v>
      </c>
      <c r="C18" s="126">
        <v>1779.0229629999999</v>
      </c>
      <c r="D18" s="126">
        <v>2198.7260649999998</v>
      </c>
      <c r="E18" s="126">
        <v>1958.018812</v>
      </c>
      <c r="F18" s="126">
        <v>2351.8750150000001</v>
      </c>
      <c r="G18" s="111">
        <v>1978.485516</v>
      </c>
      <c r="H18" s="21">
        <v>-15.876247530951392</v>
      </c>
      <c r="I18" s="21">
        <v>84.123752469048611</v>
      </c>
      <c r="J18" s="21">
        <v>20.115036719064982</v>
      </c>
      <c r="K18" s="59"/>
      <c r="M18" s="38">
        <v>1</v>
      </c>
    </row>
    <row r="19" spans="1:246" x14ac:dyDescent="0.3">
      <c r="A19" s="57"/>
      <c r="B19" s="66" t="s">
        <v>12</v>
      </c>
      <c r="C19" s="126">
        <v>1779.345955</v>
      </c>
      <c r="D19" s="126">
        <v>2373.1610150000001</v>
      </c>
      <c r="E19" s="126">
        <v>2467.4615250000002</v>
      </c>
      <c r="F19" s="126">
        <v>3067.0698040000002</v>
      </c>
      <c r="G19" s="122">
        <v>2488.1056389999999</v>
      </c>
      <c r="H19" s="29">
        <v>-18.876784748913412</v>
      </c>
      <c r="I19" s="29">
        <v>81.123215251086592</v>
      </c>
      <c r="J19" s="29">
        <v>24.300613116956306</v>
      </c>
      <c r="K19" s="59"/>
      <c r="M19" s="38">
        <v>1</v>
      </c>
    </row>
    <row r="20" spans="1:246" x14ac:dyDescent="0.3">
      <c r="A20" s="57"/>
      <c r="B20" s="66" t="s">
        <v>13</v>
      </c>
      <c r="C20" s="126">
        <v>1875.126387</v>
      </c>
      <c r="D20" s="126">
        <v>2229.784596</v>
      </c>
      <c r="E20" s="126">
        <v>2331.6791640000001</v>
      </c>
      <c r="F20" s="126">
        <v>2291.387929</v>
      </c>
      <c r="G20" s="111"/>
      <c r="H20" s="21"/>
      <c r="I20" s="21"/>
      <c r="J20" s="21"/>
      <c r="K20" s="59"/>
      <c r="M20" s="38" t="s">
        <v>120</v>
      </c>
    </row>
    <row r="21" spans="1:246" x14ac:dyDescent="0.3">
      <c r="A21" s="57"/>
      <c r="B21" s="66" t="s">
        <v>14</v>
      </c>
      <c r="C21" s="126">
        <v>2369.503682</v>
      </c>
      <c r="D21" s="126">
        <v>2216.53865</v>
      </c>
      <c r="E21" s="126">
        <v>2713.9503199999999</v>
      </c>
      <c r="F21" s="126">
        <v>2921.466617</v>
      </c>
      <c r="G21" s="111"/>
      <c r="H21" s="21"/>
      <c r="I21" s="21"/>
      <c r="J21" s="21"/>
      <c r="K21" s="59"/>
      <c r="M21" s="38" t="s">
        <v>120</v>
      </c>
    </row>
    <row r="22" spans="1:246" x14ac:dyDescent="0.3">
      <c r="A22" s="57"/>
      <c r="B22" s="66" t="s">
        <v>15</v>
      </c>
      <c r="C22" s="126">
        <v>2336.6355509999999</v>
      </c>
      <c r="D22" s="126">
        <v>2429.16158</v>
      </c>
      <c r="E22" s="126">
        <v>2587.195432</v>
      </c>
      <c r="F22" s="126">
        <v>2841.4329120000002</v>
      </c>
      <c r="G22" s="111"/>
      <c r="H22" s="21"/>
      <c r="I22" s="21"/>
      <c r="J22" s="21"/>
      <c r="K22" s="59"/>
      <c r="M22" s="38" t="s">
        <v>120</v>
      </c>
    </row>
    <row r="23" spans="1:246" x14ac:dyDescent="0.3">
      <c r="A23" s="57"/>
      <c r="B23" s="66" t="s">
        <v>16</v>
      </c>
      <c r="C23" s="126">
        <v>2539.7678540000002</v>
      </c>
      <c r="D23" s="126">
        <v>2375.1126290000002</v>
      </c>
      <c r="E23" s="126">
        <v>2486.9330199999999</v>
      </c>
      <c r="F23" s="126">
        <v>2791.5607110000001</v>
      </c>
      <c r="G23" s="111"/>
      <c r="H23" s="21"/>
      <c r="I23" s="21"/>
      <c r="J23" s="21"/>
      <c r="K23" s="59"/>
      <c r="M23" s="38" t="s">
        <v>120</v>
      </c>
    </row>
    <row r="24" spans="1:246" x14ac:dyDescent="0.3">
      <c r="A24" s="57"/>
      <c r="B24" s="66" t="s">
        <v>17</v>
      </c>
      <c r="C24" s="126">
        <v>2038.86816</v>
      </c>
      <c r="D24" s="126">
        <v>2028.757081</v>
      </c>
      <c r="E24" s="126">
        <v>2330.2441349999999</v>
      </c>
      <c r="F24" s="126">
        <v>2801.0511099999999</v>
      </c>
      <c r="G24" s="111"/>
      <c r="H24" s="21"/>
      <c r="I24" s="21"/>
      <c r="J24" s="21"/>
      <c r="K24" s="59"/>
      <c r="M24" s="38" t="s">
        <v>120</v>
      </c>
    </row>
    <row r="25" spans="1:246" x14ac:dyDescent="0.3">
      <c r="A25" s="57"/>
      <c r="B25" s="67" t="s">
        <v>22</v>
      </c>
      <c r="C25" s="127">
        <v>24223.089857999999</v>
      </c>
      <c r="D25" s="127">
        <v>26508.515075999996</v>
      </c>
      <c r="E25" s="127">
        <v>28470.682640000003</v>
      </c>
      <c r="F25" s="127">
        <v>31746.129928000002</v>
      </c>
      <c r="G25" s="128">
        <v>15506.788983</v>
      </c>
      <c r="H25" s="64"/>
      <c r="I25" s="46"/>
      <c r="J25" s="46"/>
      <c r="K25" s="59"/>
      <c r="M25" s="38"/>
    </row>
    <row r="26" spans="1:246" ht="18.75" customHeight="1" x14ac:dyDescent="0.3">
      <c r="A26" s="57"/>
      <c r="B26" s="67" t="s">
        <v>18</v>
      </c>
      <c r="C26" s="68"/>
      <c r="D26" s="68">
        <v>9.4349037690796713</v>
      </c>
      <c r="E26" s="68">
        <v>7.4020274556098942</v>
      </c>
      <c r="F26" s="68">
        <v>11.504632078607568</v>
      </c>
      <c r="G26" s="46"/>
      <c r="H26" s="46"/>
      <c r="I26" s="46"/>
      <c r="J26" s="46"/>
      <c r="K26" s="59"/>
    </row>
    <row r="27" spans="1:246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3">
      <c r="A28" s="57"/>
      <c r="B28" s="67" t="s">
        <v>19</v>
      </c>
      <c r="C28" s="127">
        <v>13063.188224</v>
      </c>
      <c r="D28" s="127">
        <v>15229.160539999999</v>
      </c>
      <c r="E28" s="127">
        <v>16020.680569000002</v>
      </c>
      <c r="F28" s="127">
        <v>18099.230649000001</v>
      </c>
      <c r="G28" s="122">
        <v>15506.788983</v>
      </c>
      <c r="H28" s="65">
        <v>-14.323490960889185</v>
      </c>
      <c r="I28" s="29">
        <v>85.676509039110812</v>
      </c>
      <c r="J28" s="29">
        <v>12.974168425915632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16.580732657749088</v>
      </c>
      <c r="E29" s="68">
        <v>5.1973976301651348</v>
      </c>
      <c r="F29" s="68">
        <v>12.974168425915632</v>
      </c>
      <c r="G29" s="29">
        <v>-14.323490960889185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173" t="s">
        <v>149</v>
      </c>
      <c r="D31" s="173"/>
      <c r="E31" s="173"/>
      <c r="F31" s="173"/>
      <c r="G31" s="173"/>
      <c r="H31" s="173"/>
      <c r="I31" s="173"/>
      <c r="J31" s="45"/>
      <c r="K31" s="59"/>
    </row>
    <row r="32" spans="1:246" s="52" customFormat="1" x14ac:dyDescent="0.3">
      <c r="A32" s="60"/>
      <c r="B32" s="42"/>
      <c r="C32" s="173" t="s">
        <v>145</v>
      </c>
      <c r="D32" s="173"/>
      <c r="E32" s="173"/>
      <c r="F32" s="173"/>
      <c r="G32" s="173"/>
      <c r="H32" s="173"/>
      <c r="I32" s="173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4" t="s">
        <v>150</v>
      </c>
      <c r="D7" s="174"/>
      <c r="E7" s="174"/>
      <c r="F7" s="174"/>
      <c r="G7" s="174"/>
      <c r="H7" s="174"/>
      <c r="I7" s="174"/>
      <c r="J7" s="174"/>
      <c r="K7" s="59"/>
    </row>
    <row r="8" spans="1:14" x14ac:dyDescent="0.3">
      <c r="A8" s="57"/>
      <c r="B8" s="40"/>
      <c r="C8" s="166" t="s">
        <v>147</v>
      </c>
      <c r="D8" s="166"/>
      <c r="E8" s="166"/>
      <c r="F8" s="166"/>
      <c r="G8" s="166"/>
      <c r="H8" s="166"/>
      <c r="I8" s="166"/>
      <c r="J8" s="166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5" t="s">
        <v>1</v>
      </c>
      <c r="D10" s="175"/>
      <c r="E10" s="175"/>
      <c r="F10" s="175"/>
      <c r="G10" s="175"/>
      <c r="H10" s="171" t="s">
        <v>141</v>
      </c>
      <c r="I10" s="171" t="s">
        <v>144</v>
      </c>
      <c r="J10" s="171" t="s">
        <v>133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1"/>
      <c r="I11" s="171"/>
      <c r="J11" s="171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182.613956</v>
      </c>
      <c r="D13" s="126">
        <v>575.34428000000003</v>
      </c>
      <c r="E13" s="126">
        <v>604.41933500000005</v>
      </c>
      <c r="F13" s="126">
        <v>689.06981800000005</v>
      </c>
      <c r="G13" s="123">
        <v>500.200065</v>
      </c>
      <c r="H13" s="109">
        <v>-27.409378275801956</v>
      </c>
      <c r="I13" s="109">
        <v>72.590621724198044</v>
      </c>
      <c r="J13" s="109">
        <v>14.005257293762785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143.24853400000001</v>
      </c>
      <c r="D14" s="126">
        <v>176.56608499999999</v>
      </c>
      <c r="E14" s="126">
        <v>442.858183</v>
      </c>
      <c r="F14" s="126">
        <v>788.62821899999994</v>
      </c>
      <c r="G14" s="123">
        <v>306.58472999999998</v>
      </c>
      <c r="H14" s="109">
        <v>-61.124301335709617</v>
      </c>
      <c r="I14" s="109">
        <v>38.875698664290383</v>
      </c>
      <c r="J14" s="109">
        <v>78.076921523204618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177.82723999999999</v>
      </c>
      <c r="D15" s="126">
        <v>512.26148699999999</v>
      </c>
      <c r="E15" s="126">
        <v>494.49798700000002</v>
      </c>
      <c r="F15" s="126">
        <v>661.15986699999996</v>
      </c>
      <c r="G15" s="123">
        <v>528.57275900000002</v>
      </c>
      <c r="H15" s="109">
        <v>-20.053713877342759</v>
      </c>
      <c r="I15" s="109">
        <v>79.946286122657241</v>
      </c>
      <c r="J15" s="109">
        <v>33.703247410792784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497.90861899999999</v>
      </c>
      <c r="D16" s="126">
        <v>364.44729699999999</v>
      </c>
      <c r="E16" s="126">
        <v>477.60103099999998</v>
      </c>
      <c r="F16" s="126">
        <v>586.03427499999998</v>
      </c>
      <c r="G16" s="111">
        <v>510.66345799999999</v>
      </c>
      <c r="H16" s="21">
        <v>-12.861161917534602</v>
      </c>
      <c r="I16" s="21">
        <v>87.138838082465398</v>
      </c>
      <c r="J16" s="21">
        <v>22.703729046179543</v>
      </c>
      <c r="K16" s="59"/>
      <c r="M16" s="38">
        <v>1</v>
      </c>
    </row>
    <row r="17" spans="1:241" x14ac:dyDescent="0.3">
      <c r="A17" s="57"/>
      <c r="B17" s="66" t="s">
        <v>10</v>
      </c>
      <c r="C17" s="126">
        <v>435.50117899999998</v>
      </c>
      <c r="D17" s="126">
        <v>727.45044600000006</v>
      </c>
      <c r="E17" s="126">
        <v>661.59135800000001</v>
      </c>
      <c r="F17" s="126">
        <v>708.68512299999998</v>
      </c>
      <c r="G17" s="111">
        <v>444.551332</v>
      </c>
      <c r="H17" s="21">
        <v>-37.270965966079693</v>
      </c>
      <c r="I17" s="21">
        <v>62.729034033920307</v>
      </c>
      <c r="J17" s="21">
        <v>7.1182557677846647</v>
      </c>
      <c r="K17" s="59"/>
      <c r="M17" s="38">
        <v>1</v>
      </c>
    </row>
    <row r="18" spans="1:241" x14ac:dyDescent="0.3">
      <c r="A18" s="57"/>
      <c r="B18" s="66" t="s">
        <v>11</v>
      </c>
      <c r="C18" s="126">
        <v>168.29394400000001</v>
      </c>
      <c r="D18" s="126">
        <v>556.567319</v>
      </c>
      <c r="E18" s="126">
        <v>398.00100500000002</v>
      </c>
      <c r="F18" s="126">
        <v>667.51537800000006</v>
      </c>
      <c r="G18" s="111">
        <v>447.13923599999998</v>
      </c>
      <c r="H18" s="21">
        <v>-33.014391767315963</v>
      </c>
      <c r="I18" s="21">
        <v>66.985608232684029</v>
      </c>
      <c r="J18" s="21">
        <v>67.7170081517759</v>
      </c>
      <c r="K18" s="59"/>
      <c r="M18" s="38">
        <v>1</v>
      </c>
    </row>
    <row r="19" spans="1:241" x14ac:dyDescent="0.3">
      <c r="A19" s="57"/>
      <c r="B19" s="66" t="s">
        <v>12</v>
      </c>
      <c r="C19" s="126">
        <v>157.68370400000001</v>
      </c>
      <c r="D19" s="126">
        <v>625.05104300000005</v>
      </c>
      <c r="E19" s="126">
        <v>664.344109</v>
      </c>
      <c r="F19" s="126">
        <v>705.20082600000001</v>
      </c>
      <c r="G19" s="122">
        <v>601.61917800000003</v>
      </c>
      <c r="H19" s="29">
        <v>-14.688248252278701</v>
      </c>
      <c r="I19" s="29">
        <v>85.311751747721303</v>
      </c>
      <c r="J19" s="29">
        <v>6.1499329107470135</v>
      </c>
      <c r="K19" s="59"/>
      <c r="M19" s="38">
        <v>1</v>
      </c>
    </row>
    <row r="20" spans="1:241" x14ac:dyDescent="0.3">
      <c r="A20" s="57"/>
      <c r="B20" s="66" t="s">
        <v>13</v>
      </c>
      <c r="C20" s="126">
        <v>174.044219</v>
      </c>
      <c r="D20" s="126">
        <v>319.16595799999999</v>
      </c>
      <c r="E20" s="126">
        <v>474.96839699999998</v>
      </c>
      <c r="F20" s="126">
        <v>399.90384899999998</v>
      </c>
      <c r="G20" s="111"/>
      <c r="H20" s="21"/>
      <c r="I20" s="21"/>
      <c r="J20" s="21"/>
      <c r="K20" s="59"/>
      <c r="M20" s="38" t="s">
        <v>120</v>
      </c>
    </row>
    <row r="21" spans="1:241" x14ac:dyDescent="0.3">
      <c r="A21" s="57"/>
      <c r="B21" s="66" t="s">
        <v>14</v>
      </c>
      <c r="C21" s="126">
        <v>432.41536300000001</v>
      </c>
      <c r="D21" s="126">
        <v>561.08648500000004</v>
      </c>
      <c r="E21" s="126">
        <v>773.26174200000003</v>
      </c>
      <c r="F21" s="126">
        <v>710.53621699999997</v>
      </c>
      <c r="G21" s="111"/>
      <c r="H21" s="21"/>
      <c r="I21" s="21"/>
      <c r="J21" s="21"/>
      <c r="K21" s="59"/>
      <c r="M21" s="38" t="s">
        <v>120</v>
      </c>
    </row>
    <row r="22" spans="1:241" x14ac:dyDescent="0.3">
      <c r="A22" s="57"/>
      <c r="B22" s="66" t="s">
        <v>15</v>
      </c>
      <c r="C22" s="126">
        <v>387.53152</v>
      </c>
      <c r="D22" s="126">
        <v>459.11628300000001</v>
      </c>
      <c r="E22" s="126">
        <v>560.43484599999999</v>
      </c>
      <c r="F22" s="126">
        <v>635.82898299999999</v>
      </c>
      <c r="G22" s="111"/>
      <c r="H22" s="21"/>
      <c r="I22" s="21"/>
      <c r="J22" s="21"/>
      <c r="K22" s="59"/>
      <c r="M22" s="38" t="s">
        <v>120</v>
      </c>
    </row>
    <row r="23" spans="1:241" x14ac:dyDescent="0.3">
      <c r="A23" s="57"/>
      <c r="B23" s="66" t="s">
        <v>16</v>
      </c>
      <c r="C23" s="126">
        <v>529.76970500000004</v>
      </c>
      <c r="D23" s="126">
        <v>464.017695</v>
      </c>
      <c r="E23" s="126">
        <v>623.31906000000004</v>
      </c>
      <c r="F23" s="126">
        <v>595.89439100000004</v>
      </c>
      <c r="G23" s="111"/>
      <c r="H23" s="21"/>
      <c r="I23" s="21"/>
      <c r="J23" s="21"/>
      <c r="K23" s="59"/>
      <c r="M23" s="38" t="s">
        <v>120</v>
      </c>
    </row>
    <row r="24" spans="1:241" x14ac:dyDescent="0.3">
      <c r="A24" s="57"/>
      <c r="B24" s="66" t="s">
        <v>17</v>
      </c>
      <c r="C24" s="126">
        <v>157.49479299999999</v>
      </c>
      <c r="D24" s="126">
        <v>265.11161099999998</v>
      </c>
      <c r="E24" s="126">
        <v>425.56361700000002</v>
      </c>
      <c r="F24" s="126">
        <v>585.72260400000005</v>
      </c>
      <c r="G24" s="111"/>
      <c r="H24" s="21"/>
      <c r="I24" s="21"/>
      <c r="J24" s="21"/>
      <c r="K24" s="59"/>
      <c r="M24" s="38" t="s">
        <v>120</v>
      </c>
    </row>
    <row r="25" spans="1:241" x14ac:dyDescent="0.3">
      <c r="A25" s="57"/>
      <c r="B25" s="67" t="s">
        <v>22</v>
      </c>
      <c r="C25" s="127">
        <v>3444.3327759999997</v>
      </c>
      <c r="D25" s="127">
        <v>5606.1859889999996</v>
      </c>
      <c r="E25" s="127">
        <v>6600.8606699999991</v>
      </c>
      <c r="F25" s="127">
        <v>7734.1795500000007</v>
      </c>
      <c r="G25" s="128">
        <v>3339.3307580000001</v>
      </c>
      <c r="H25" s="64"/>
      <c r="I25" s="46"/>
      <c r="J25" s="46"/>
      <c r="K25" s="59"/>
      <c r="M25" s="38"/>
    </row>
    <row r="26" spans="1:241" ht="18.75" customHeight="1" x14ac:dyDescent="0.3">
      <c r="A26" s="57"/>
      <c r="B26" s="67" t="s">
        <v>18</v>
      </c>
      <c r="C26" s="68"/>
      <c r="D26" s="68">
        <v>62.765515227324251</v>
      </c>
      <c r="E26" s="68">
        <v>17.742448840471383</v>
      </c>
      <c r="F26" s="68">
        <v>17.169259232372227</v>
      </c>
      <c r="G26" s="46"/>
      <c r="H26" s="46"/>
      <c r="I26" s="46"/>
      <c r="J26" s="46"/>
      <c r="K26" s="59"/>
    </row>
    <row r="27" spans="1:241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3">
      <c r="A28" s="57"/>
      <c r="B28" s="67" t="s">
        <v>19</v>
      </c>
      <c r="C28" s="127">
        <v>1763.0771759999998</v>
      </c>
      <c r="D28" s="127">
        <v>3537.6879569999996</v>
      </c>
      <c r="E28" s="127">
        <v>3743.3130080000001</v>
      </c>
      <c r="F28" s="127">
        <v>4806.293506</v>
      </c>
      <c r="G28" s="122">
        <v>3339.3307580000001</v>
      </c>
      <c r="H28" s="65">
        <v>-30.521705471559269</v>
      </c>
      <c r="I28" s="29">
        <v>69.478294528440728</v>
      </c>
      <c r="J28" s="29">
        <v>28.396783697442807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100.65417470981997</v>
      </c>
      <c r="E29" s="68">
        <v>5.8124134604108146</v>
      </c>
      <c r="F29" s="68">
        <v>28.396783697442807</v>
      </c>
      <c r="G29" s="29">
        <v>-30.521705471559269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173" t="s">
        <v>150</v>
      </c>
      <c r="D31" s="173"/>
      <c r="E31" s="173"/>
      <c r="F31" s="173"/>
      <c r="G31" s="173"/>
      <c r="H31" s="173"/>
      <c r="I31" s="173"/>
      <c r="J31" s="45"/>
      <c r="K31" s="59"/>
    </row>
    <row r="32" spans="1:241" s="52" customFormat="1" x14ac:dyDescent="0.3">
      <c r="A32" s="60"/>
      <c r="B32" s="42"/>
      <c r="C32" s="173" t="s">
        <v>145</v>
      </c>
      <c r="D32" s="173"/>
      <c r="E32" s="173"/>
      <c r="F32" s="173"/>
      <c r="G32" s="173"/>
      <c r="H32" s="173"/>
      <c r="I32" s="173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4" t="s">
        <v>151</v>
      </c>
      <c r="D7" s="174"/>
      <c r="E7" s="174"/>
      <c r="F7" s="174"/>
      <c r="G7" s="174"/>
      <c r="H7" s="174"/>
      <c r="I7" s="174"/>
      <c r="J7" s="174"/>
      <c r="K7" s="59"/>
    </row>
    <row r="8" spans="1:14" x14ac:dyDescent="0.3">
      <c r="A8" s="57"/>
      <c r="B8" s="40"/>
      <c r="C8" s="166" t="s">
        <v>153</v>
      </c>
      <c r="D8" s="166"/>
      <c r="E8" s="166"/>
      <c r="F8" s="166"/>
      <c r="G8" s="166"/>
      <c r="H8" s="166"/>
      <c r="I8" s="166"/>
      <c r="J8" s="166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5" t="s">
        <v>1</v>
      </c>
      <c r="D10" s="175"/>
      <c r="E10" s="175"/>
      <c r="F10" s="175"/>
      <c r="G10" s="175"/>
      <c r="H10" s="171" t="s">
        <v>141</v>
      </c>
      <c r="I10" s="171" t="s">
        <v>144</v>
      </c>
      <c r="J10" s="171" t="s">
        <v>133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1"/>
      <c r="I11" s="171"/>
      <c r="J11" s="171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204.88003399999999</v>
      </c>
      <c r="D13" s="126">
        <v>265.40532100000001</v>
      </c>
      <c r="E13" s="126">
        <v>261.507385</v>
      </c>
      <c r="F13" s="126">
        <v>302.83476100000001</v>
      </c>
      <c r="G13" s="123">
        <v>256.414401</v>
      </c>
      <c r="H13" s="109">
        <v>-15.328610178935175</v>
      </c>
      <c r="I13" s="109">
        <v>84.671389821064821</v>
      </c>
      <c r="J13" s="109">
        <v>15.803521571675706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206.91102100000001</v>
      </c>
      <c r="D14" s="126">
        <v>286.808673</v>
      </c>
      <c r="E14" s="126">
        <v>264.74304899999998</v>
      </c>
      <c r="F14" s="126">
        <v>276.63792599999999</v>
      </c>
      <c r="G14" s="123">
        <v>281.98487599999999</v>
      </c>
      <c r="H14" s="109">
        <v>1.9328333165713474</v>
      </c>
      <c r="I14" s="109">
        <v>101.93283331657135</v>
      </c>
      <c r="J14" s="109">
        <v>4.4929893513464769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240.251834</v>
      </c>
      <c r="D15" s="126">
        <v>278.83016800000001</v>
      </c>
      <c r="E15" s="126">
        <v>263.61299500000001</v>
      </c>
      <c r="F15" s="126">
        <v>276.22596700000003</v>
      </c>
      <c r="G15" s="123">
        <v>259.21491400000002</v>
      </c>
      <c r="H15" s="109">
        <v>-6.1583830024206199</v>
      </c>
      <c r="I15" s="109">
        <v>93.841616997579379</v>
      </c>
      <c r="J15" s="109">
        <v>4.784654868778393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253.13408000000001</v>
      </c>
      <c r="D16" s="126">
        <v>274.17514899999998</v>
      </c>
      <c r="E16" s="126">
        <v>294.74683700000003</v>
      </c>
      <c r="F16" s="126">
        <v>320.23138999999998</v>
      </c>
      <c r="G16" s="111">
        <v>253.44851800000001</v>
      </c>
      <c r="H16" s="21">
        <v>-20.85456769244264</v>
      </c>
      <c r="I16" s="21">
        <v>79.145432307557357</v>
      </c>
      <c r="J16" s="21">
        <v>8.6462515626588132</v>
      </c>
      <c r="K16" s="59"/>
      <c r="M16" s="38">
        <v>1</v>
      </c>
    </row>
    <row r="17" spans="1:237" x14ac:dyDescent="0.3">
      <c r="A17" s="57"/>
      <c r="B17" s="66" t="s">
        <v>10</v>
      </c>
      <c r="C17" s="126">
        <v>311.605974</v>
      </c>
      <c r="D17" s="126">
        <v>301.07034399999998</v>
      </c>
      <c r="E17" s="126">
        <v>286.19088299999999</v>
      </c>
      <c r="F17" s="126">
        <v>337.08714800000001</v>
      </c>
      <c r="G17" s="111">
        <v>240.89957200000001</v>
      </c>
      <c r="H17" s="21">
        <v>-28.534928302873176</v>
      </c>
      <c r="I17" s="21">
        <v>71.465071697126831</v>
      </c>
      <c r="J17" s="21">
        <v>17.784027382870903</v>
      </c>
      <c r="K17" s="59"/>
      <c r="M17" s="38">
        <v>1</v>
      </c>
    </row>
    <row r="18" spans="1:237" x14ac:dyDescent="0.3">
      <c r="A18" s="57"/>
      <c r="B18" s="66" t="s">
        <v>11</v>
      </c>
      <c r="C18" s="126">
        <v>264.99326300000001</v>
      </c>
      <c r="D18" s="126">
        <v>290.97378099999997</v>
      </c>
      <c r="E18" s="126">
        <v>263.97503</v>
      </c>
      <c r="F18" s="126">
        <v>272.03643199999999</v>
      </c>
      <c r="G18" s="111">
        <v>250.05544399999999</v>
      </c>
      <c r="H18" s="21">
        <v>-8.0801633216539219</v>
      </c>
      <c r="I18" s="21">
        <v>91.919836678346073</v>
      </c>
      <c r="J18" s="21">
        <v>3.0538502069684448</v>
      </c>
      <c r="K18" s="59"/>
      <c r="M18" s="38">
        <v>1</v>
      </c>
    </row>
    <row r="19" spans="1:237" x14ac:dyDescent="0.3">
      <c r="A19" s="57"/>
      <c r="B19" s="66" t="s">
        <v>12</v>
      </c>
      <c r="C19" s="126">
        <v>274.990275</v>
      </c>
      <c r="D19" s="126">
        <v>350.558111</v>
      </c>
      <c r="E19" s="126">
        <v>299.83765799999998</v>
      </c>
      <c r="F19" s="126">
        <v>358.80998599999998</v>
      </c>
      <c r="G19" s="122">
        <v>293.18289700000003</v>
      </c>
      <c r="H19" s="29">
        <v>-18.290206950929168</v>
      </c>
      <c r="I19" s="29">
        <v>81.709793049070839</v>
      </c>
      <c r="J19" s="29">
        <v>19.668085854646055</v>
      </c>
      <c r="K19" s="59"/>
      <c r="M19" s="38">
        <v>1</v>
      </c>
    </row>
    <row r="20" spans="1:237" x14ac:dyDescent="0.3">
      <c r="A20" s="57"/>
      <c r="B20" s="66" t="s">
        <v>13</v>
      </c>
      <c r="C20" s="126">
        <v>314.49015800000001</v>
      </c>
      <c r="D20" s="126">
        <v>361.76006899999999</v>
      </c>
      <c r="E20" s="126">
        <v>307.819999</v>
      </c>
      <c r="F20" s="126">
        <v>338.54871300000002</v>
      </c>
      <c r="G20" s="123"/>
      <c r="H20" s="109"/>
      <c r="I20" s="109"/>
      <c r="J20" s="109"/>
      <c r="K20" s="59"/>
      <c r="M20" s="38" t="s">
        <v>120</v>
      </c>
    </row>
    <row r="21" spans="1:237" x14ac:dyDescent="0.3">
      <c r="A21" s="57"/>
      <c r="B21" s="66" t="s">
        <v>14</v>
      </c>
      <c r="C21" s="126">
        <v>308.21773100000001</v>
      </c>
      <c r="D21" s="126">
        <v>327.82595600000002</v>
      </c>
      <c r="E21" s="126">
        <v>403.71920699999998</v>
      </c>
      <c r="F21" s="126">
        <v>328.47178500000001</v>
      </c>
      <c r="G21" s="123"/>
      <c r="H21" s="109"/>
      <c r="I21" s="109"/>
      <c r="J21" s="109"/>
      <c r="K21" s="59"/>
      <c r="M21" s="38" t="s">
        <v>120</v>
      </c>
    </row>
    <row r="22" spans="1:237" x14ac:dyDescent="0.3">
      <c r="A22" s="57"/>
      <c r="B22" s="66" t="s">
        <v>15</v>
      </c>
      <c r="C22" s="126">
        <v>331.83850799999999</v>
      </c>
      <c r="D22" s="126">
        <v>352.76811600000002</v>
      </c>
      <c r="E22" s="126">
        <v>386.46045099999998</v>
      </c>
      <c r="F22" s="126">
        <v>351.35839399999998</v>
      </c>
      <c r="G22" s="123"/>
      <c r="H22" s="109"/>
      <c r="I22" s="109"/>
      <c r="J22" s="109"/>
      <c r="K22" s="59"/>
      <c r="M22" s="38" t="s">
        <v>120</v>
      </c>
    </row>
    <row r="23" spans="1:237" x14ac:dyDescent="0.3">
      <c r="A23" s="57"/>
      <c r="B23" s="66" t="s">
        <v>16</v>
      </c>
      <c r="C23" s="126">
        <v>334.43166200000002</v>
      </c>
      <c r="D23" s="126">
        <v>317.18840399999999</v>
      </c>
      <c r="E23" s="126">
        <v>297.81925699999999</v>
      </c>
      <c r="F23" s="126">
        <v>316.85111499999999</v>
      </c>
      <c r="G23" s="123"/>
      <c r="H23" s="109"/>
      <c r="I23" s="109"/>
      <c r="J23" s="109"/>
      <c r="K23" s="59"/>
      <c r="M23" s="38" t="s">
        <v>120</v>
      </c>
    </row>
    <row r="24" spans="1:237" x14ac:dyDescent="0.3">
      <c r="A24" s="57"/>
      <c r="B24" s="66" t="s">
        <v>17</v>
      </c>
      <c r="C24" s="126">
        <v>360.61655300000001</v>
      </c>
      <c r="D24" s="126">
        <v>310.78439200000003</v>
      </c>
      <c r="E24" s="126">
        <v>299.29991000000001</v>
      </c>
      <c r="F24" s="126">
        <v>325.65906899999999</v>
      </c>
      <c r="G24" s="123"/>
      <c r="H24" s="109"/>
      <c r="I24" s="109"/>
      <c r="J24" s="109"/>
      <c r="K24" s="59"/>
      <c r="M24" s="38" t="s">
        <v>120</v>
      </c>
    </row>
    <row r="25" spans="1:237" x14ac:dyDescent="0.3">
      <c r="A25" s="57"/>
      <c r="B25" s="67" t="s">
        <v>22</v>
      </c>
      <c r="C25" s="127">
        <v>3406.361093</v>
      </c>
      <c r="D25" s="127">
        <v>3718.1484840000003</v>
      </c>
      <c r="E25" s="127">
        <v>3629.7326610000005</v>
      </c>
      <c r="F25" s="127">
        <v>3804.7526860000003</v>
      </c>
      <c r="G25" s="128">
        <v>1835.2006220000003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9.1530927722465183</v>
      </c>
      <c r="E26" s="68">
        <v>-2.3779529887112405</v>
      </c>
      <c r="F26" s="68">
        <v>4.8218434068304505</v>
      </c>
      <c r="G26" s="46"/>
      <c r="H26" s="46"/>
      <c r="I26" s="46"/>
      <c r="J26" s="46"/>
      <c r="K26" s="59"/>
    </row>
    <row r="27" spans="1:23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7">
        <v>1756.7664810000001</v>
      </c>
      <c r="D28" s="127">
        <v>2047.8215469999998</v>
      </c>
      <c r="E28" s="127">
        <v>1934.6138370000001</v>
      </c>
      <c r="F28" s="127">
        <v>2143.8636100000003</v>
      </c>
      <c r="G28" s="122">
        <v>1835.2006220000003</v>
      </c>
      <c r="H28" s="65">
        <v>-14.397510483421094</v>
      </c>
      <c r="I28" s="29">
        <v>85.602489516578899</v>
      </c>
      <c r="J28" s="29">
        <v>10.816100298573449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16.56765820317354</v>
      </c>
      <c r="E29" s="68">
        <v>-5.5282019161213451</v>
      </c>
      <c r="F29" s="68">
        <v>10.816100298573449</v>
      </c>
      <c r="G29" s="29">
        <v>-14.397510483421094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173" t="s">
        <v>151</v>
      </c>
      <c r="D31" s="173"/>
      <c r="E31" s="173"/>
      <c r="F31" s="173"/>
      <c r="G31" s="173"/>
      <c r="H31" s="173"/>
      <c r="I31" s="173"/>
      <c r="J31" s="45"/>
      <c r="K31" s="59"/>
    </row>
    <row r="32" spans="1:237" s="52" customFormat="1" x14ac:dyDescent="0.3">
      <c r="A32" s="60"/>
      <c r="B32" s="42"/>
      <c r="C32" s="173" t="s">
        <v>145</v>
      </c>
      <c r="D32" s="173"/>
      <c r="E32" s="173"/>
      <c r="F32" s="173"/>
      <c r="G32" s="173"/>
      <c r="H32" s="173"/>
      <c r="I32" s="173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4" t="s">
        <v>152</v>
      </c>
      <c r="D7" s="174"/>
      <c r="E7" s="174"/>
      <c r="F7" s="174"/>
      <c r="G7" s="174"/>
      <c r="H7" s="174"/>
      <c r="I7" s="174"/>
      <c r="J7" s="174"/>
      <c r="K7" s="59"/>
    </row>
    <row r="8" spans="1:14" x14ac:dyDescent="0.3">
      <c r="A8" s="57"/>
      <c r="B8" s="40"/>
      <c r="C8" s="166" t="s">
        <v>153</v>
      </c>
      <c r="D8" s="166"/>
      <c r="E8" s="166"/>
      <c r="F8" s="166"/>
      <c r="G8" s="166"/>
      <c r="H8" s="166"/>
      <c r="I8" s="166"/>
      <c r="J8" s="166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5" t="s">
        <v>1</v>
      </c>
      <c r="D10" s="175"/>
      <c r="E10" s="175"/>
      <c r="F10" s="175"/>
      <c r="G10" s="175"/>
      <c r="H10" s="171" t="s">
        <v>141</v>
      </c>
      <c r="I10" s="171" t="s">
        <v>144</v>
      </c>
      <c r="J10" s="171" t="s">
        <v>133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1"/>
      <c r="I11" s="171"/>
      <c r="J11" s="171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533.76227200000005</v>
      </c>
      <c r="D13" s="126">
        <v>710.00997400000006</v>
      </c>
      <c r="E13" s="126">
        <v>671.15326800000003</v>
      </c>
      <c r="F13" s="126">
        <v>670.58828900000003</v>
      </c>
      <c r="G13" s="123">
        <v>554.24403299999994</v>
      </c>
      <c r="H13" s="109">
        <v>-17.349580645599382</v>
      </c>
      <c r="I13" s="109">
        <v>82.650419354400611</v>
      </c>
      <c r="J13" s="109">
        <v>-8.4180324664673289E-2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564.69071199999996</v>
      </c>
      <c r="D14" s="126">
        <v>656.85091399999999</v>
      </c>
      <c r="E14" s="126">
        <v>593.204883</v>
      </c>
      <c r="F14" s="126">
        <v>693.61803499999996</v>
      </c>
      <c r="G14" s="123">
        <v>721.04504099999997</v>
      </c>
      <c r="H14" s="109">
        <v>3.954194472466388</v>
      </c>
      <c r="I14" s="109">
        <v>103.95419447246638</v>
      </c>
      <c r="J14" s="109">
        <v>16.92722950832486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686.52500999999995</v>
      </c>
      <c r="D15" s="126">
        <v>838.310743</v>
      </c>
      <c r="E15" s="126">
        <v>625.12454300000002</v>
      </c>
      <c r="F15" s="126">
        <v>711.37841200000003</v>
      </c>
      <c r="G15" s="123">
        <v>734.55807400000003</v>
      </c>
      <c r="H15" s="109">
        <v>3.2584151569671205</v>
      </c>
      <c r="I15" s="109">
        <v>103.25841515696712</v>
      </c>
      <c r="J15" s="109">
        <v>13.797869555091191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679.68275400000005</v>
      </c>
      <c r="D16" s="126">
        <v>727.52032799999995</v>
      </c>
      <c r="E16" s="126">
        <v>811.05117900000005</v>
      </c>
      <c r="F16" s="126">
        <v>765.97753499999999</v>
      </c>
      <c r="G16" s="111">
        <v>697.05681300000003</v>
      </c>
      <c r="H16" s="21">
        <v>-8.9977471728332041</v>
      </c>
      <c r="I16" s="21">
        <v>91.002252827166799</v>
      </c>
      <c r="J16" s="21">
        <v>-5.5574352355389429</v>
      </c>
      <c r="K16" s="59"/>
      <c r="M16" s="38">
        <v>1</v>
      </c>
    </row>
    <row r="17" spans="1:14" x14ac:dyDescent="0.3">
      <c r="A17" s="57"/>
      <c r="B17" s="66" t="s">
        <v>10</v>
      </c>
      <c r="C17" s="126">
        <v>800.68564900000001</v>
      </c>
      <c r="D17" s="126">
        <v>853.96389099999999</v>
      </c>
      <c r="E17" s="126">
        <v>760.94300299999998</v>
      </c>
      <c r="F17" s="126">
        <v>768.42907000000002</v>
      </c>
      <c r="G17" s="111">
        <v>676.82343500000002</v>
      </c>
      <c r="H17" s="21">
        <v>-11.921156886998041</v>
      </c>
      <c r="I17" s="21">
        <v>88.078843113001966</v>
      </c>
      <c r="J17" s="21">
        <v>0.98378813794022246</v>
      </c>
      <c r="K17" s="59"/>
      <c r="M17" s="38">
        <v>1</v>
      </c>
    </row>
    <row r="18" spans="1:14" x14ac:dyDescent="0.3">
      <c r="A18" s="57"/>
      <c r="B18" s="66" t="s">
        <v>11</v>
      </c>
      <c r="C18" s="126">
        <v>633.47083299999997</v>
      </c>
      <c r="D18" s="126">
        <v>761.289942</v>
      </c>
      <c r="E18" s="126">
        <v>650.12206600000002</v>
      </c>
      <c r="F18" s="126">
        <v>657.57504900000004</v>
      </c>
      <c r="G18" s="111">
        <v>612.24949800000002</v>
      </c>
      <c r="H18" s="21">
        <v>-6.8928331555353832</v>
      </c>
      <c r="I18" s="21">
        <v>93.107166844464615</v>
      </c>
      <c r="J18" s="21">
        <v>1.1463974828382462</v>
      </c>
      <c r="K18" s="59"/>
      <c r="M18" s="38">
        <v>1</v>
      </c>
    </row>
    <row r="19" spans="1:14" x14ac:dyDescent="0.3">
      <c r="A19" s="57"/>
      <c r="B19" s="66" t="s">
        <v>12</v>
      </c>
      <c r="C19" s="126">
        <v>653.68551200000002</v>
      </c>
      <c r="D19" s="126">
        <v>749.62039400000003</v>
      </c>
      <c r="E19" s="126">
        <v>755.472036</v>
      </c>
      <c r="F19" s="126">
        <v>839.61033299999997</v>
      </c>
      <c r="G19" s="122">
        <v>705.82552199999998</v>
      </c>
      <c r="H19" s="29">
        <v>-15.934154898019814</v>
      </c>
      <c r="I19" s="29">
        <v>84.065845101980187</v>
      </c>
      <c r="J19" s="29">
        <v>11.137182184199323</v>
      </c>
      <c r="K19" s="59"/>
      <c r="M19" s="38">
        <v>1</v>
      </c>
    </row>
    <row r="20" spans="1:14" x14ac:dyDescent="0.3">
      <c r="A20" s="57"/>
      <c r="B20" s="66" t="s">
        <v>13</v>
      </c>
      <c r="C20" s="126">
        <v>720.536293</v>
      </c>
      <c r="D20" s="126">
        <v>836.95295499999997</v>
      </c>
      <c r="E20" s="126">
        <v>729.346137</v>
      </c>
      <c r="F20" s="126">
        <v>813.39492499999994</v>
      </c>
      <c r="G20" s="123"/>
      <c r="H20" s="109"/>
      <c r="I20" s="109"/>
      <c r="J20" s="109"/>
      <c r="K20" s="59"/>
      <c r="M20" s="38" t="s">
        <v>120</v>
      </c>
    </row>
    <row r="21" spans="1:14" x14ac:dyDescent="0.3">
      <c r="A21" s="57"/>
      <c r="B21" s="66" t="s">
        <v>14</v>
      </c>
      <c r="C21" s="126">
        <v>827.56654500000002</v>
      </c>
      <c r="D21" s="126">
        <v>729.21414000000004</v>
      </c>
      <c r="E21" s="126">
        <v>765.28870099999995</v>
      </c>
      <c r="F21" s="126">
        <v>848.22185500000001</v>
      </c>
      <c r="G21" s="123"/>
      <c r="H21" s="109"/>
      <c r="I21" s="109"/>
      <c r="J21" s="109"/>
      <c r="K21" s="59"/>
      <c r="M21" s="38" t="s">
        <v>120</v>
      </c>
    </row>
    <row r="22" spans="1:14" x14ac:dyDescent="0.3">
      <c r="A22" s="57"/>
      <c r="B22" s="66" t="s">
        <v>15</v>
      </c>
      <c r="C22" s="126">
        <v>771.08832600000005</v>
      </c>
      <c r="D22" s="126">
        <v>786.96079899999995</v>
      </c>
      <c r="E22" s="126">
        <v>836.33089700000005</v>
      </c>
      <c r="F22" s="126">
        <v>844.45617600000003</v>
      </c>
      <c r="G22" s="123"/>
      <c r="H22" s="109"/>
      <c r="I22" s="109"/>
      <c r="J22" s="109"/>
      <c r="K22" s="59"/>
      <c r="M22" s="38" t="s">
        <v>120</v>
      </c>
    </row>
    <row r="23" spans="1:14" x14ac:dyDescent="0.3">
      <c r="A23" s="57"/>
      <c r="B23" s="66" t="s">
        <v>16</v>
      </c>
      <c r="C23" s="126">
        <v>881.91103799999996</v>
      </c>
      <c r="D23" s="126">
        <v>751.21031300000004</v>
      </c>
      <c r="E23" s="126">
        <v>775.75306</v>
      </c>
      <c r="F23" s="126">
        <v>900.27999799999998</v>
      </c>
      <c r="G23" s="123"/>
      <c r="H23" s="109"/>
      <c r="I23" s="109"/>
      <c r="J23" s="109"/>
      <c r="K23" s="59"/>
      <c r="M23" s="38" t="s">
        <v>120</v>
      </c>
    </row>
    <row r="24" spans="1:14" x14ac:dyDescent="0.3">
      <c r="A24" s="57"/>
      <c r="B24" s="66" t="s">
        <v>17</v>
      </c>
      <c r="C24" s="126">
        <v>653.74808499999995</v>
      </c>
      <c r="D24" s="126">
        <v>699.82735600000001</v>
      </c>
      <c r="E24" s="126">
        <v>740.10935900000004</v>
      </c>
      <c r="F24" s="126">
        <v>897.39170000000001</v>
      </c>
      <c r="G24" s="123"/>
      <c r="H24" s="109"/>
      <c r="I24" s="109"/>
      <c r="J24" s="109"/>
      <c r="K24" s="59"/>
      <c r="M24" s="38" t="s">
        <v>120</v>
      </c>
    </row>
    <row r="25" spans="1:14" x14ac:dyDescent="0.3">
      <c r="A25" s="57"/>
      <c r="B25" s="67" t="s">
        <v>22</v>
      </c>
      <c r="C25" s="127">
        <v>8407.3530289999999</v>
      </c>
      <c r="D25" s="127">
        <v>9101.7317489999987</v>
      </c>
      <c r="E25" s="127">
        <v>8713.8991319999986</v>
      </c>
      <c r="F25" s="127">
        <v>9410.9213769999988</v>
      </c>
      <c r="G25" s="128">
        <v>4701.8024160000004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8.2591835694877602</v>
      </c>
      <c r="E26" s="68">
        <v>-4.2610859965479753</v>
      </c>
      <c r="F26" s="68">
        <v>7.9989707757842865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7">
        <v>4552.5027419999997</v>
      </c>
      <c r="D28" s="127">
        <v>5297.566186</v>
      </c>
      <c r="E28" s="127">
        <v>4867.0709779999997</v>
      </c>
      <c r="F28" s="127">
        <v>5107.1767229999996</v>
      </c>
      <c r="G28" s="122">
        <v>4701.8024160000004</v>
      </c>
      <c r="H28" s="65">
        <v>-7.9373463850273556</v>
      </c>
      <c r="I28" s="29">
        <v>92.062653614972646</v>
      </c>
      <c r="J28" s="29">
        <v>4.933269847210342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16.366018566584771</v>
      </c>
      <c r="E29" s="68">
        <v>-8.1262827661819479</v>
      </c>
      <c r="F29" s="68">
        <v>4.933269847210342</v>
      </c>
      <c r="G29" s="29">
        <v>-7.9373463850273556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3" t="s">
        <v>152</v>
      </c>
      <c r="D31" s="173"/>
      <c r="E31" s="173"/>
      <c r="F31" s="173"/>
      <c r="G31" s="173"/>
      <c r="H31" s="173"/>
      <c r="I31" s="173"/>
      <c r="J31" s="45"/>
      <c r="K31" s="59"/>
    </row>
    <row r="32" spans="1:14" s="117" customFormat="1" x14ac:dyDescent="0.3">
      <c r="A32" s="60"/>
      <c r="B32" s="42"/>
      <c r="C32" s="173" t="s">
        <v>145</v>
      </c>
      <c r="D32" s="173"/>
      <c r="E32" s="173"/>
      <c r="F32" s="173"/>
      <c r="G32" s="173"/>
      <c r="H32" s="173"/>
      <c r="I32" s="173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3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3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1:14" x14ac:dyDescent="0.3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3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3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3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3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3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3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3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4" t="s">
        <v>154</v>
      </c>
      <c r="D7" s="174"/>
      <c r="E7" s="174"/>
      <c r="F7" s="174"/>
      <c r="G7" s="174"/>
      <c r="H7" s="174"/>
      <c r="I7" s="174"/>
      <c r="J7" s="174"/>
      <c r="K7" s="59"/>
    </row>
    <row r="8" spans="1:14" x14ac:dyDescent="0.3">
      <c r="A8" s="57"/>
      <c r="B8" s="40"/>
      <c r="C8" s="166" t="s">
        <v>153</v>
      </c>
      <c r="D8" s="166"/>
      <c r="E8" s="166"/>
      <c r="F8" s="166"/>
      <c r="G8" s="166"/>
      <c r="H8" s="166"/>
      <c r="I8" s="166"/>
      <c r="J8" s="166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5" t="s">
        <v>1</v>
      </c>
      <c r="D10" s="175"/>
      <c r="E10" s="175"/>
      <c r="F10" s="175"/>
      <c r="G10" s="175"/>
      <c r="H10" s="171" t="s">
        <v>141</v>
      </c>
      <c r="I10" s="171" t="s">
        <v>144</v>
      </c>
      <c r="J10" s="171" t="s">
        <v>133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1"/>
      <c r="I11" s="171"/>
      <c r="J11" s="171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594.78164200000003</v>
      </c>
      <c r="D13" s="126">
        <v>551.73533999999995</v>
      </c>
      <c r="E13" s="126">
        <v>750.66211499999997</v>
      </c>
      <c r="F13" s="126">
        <v>737.69864500000006</v>
      </c>
      <c r="G13" s="123">
        <v>986.08818699999995</v>
      </c>
      <c r="H13" s="109">
        <v>33.670868678361174</v>
      </c>
      <c r="I13" s="109">
        <v>133.67086867836119</v>
      </c>
      <c r="J13" s="109">
        <v>-1.7269380911809962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558.49392399999999</v>
      </c>
      <c r="D14" s="126">
        <v>552.84475599999996</v>
      </c>
      <c r="E14" s="126">
        <v>878.07636300000001</v>
      </c>
      <c r="F14" s="126">
        <v>797.87241500000005</v>
      </c>
      <c r="G14" s="123">
        <v>970.14073199999996</v>
      </c>
      <c r="H14" s="109">
        <v>21.590960379298217</v>
      </c>
      <c r="I14" s="109">
        <v>121.59096037929822</v>
      </c>
      <c r="J14" s="109">
        <v>-9.1340515904537511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952.06218899999999</v>
      </c>
      <c r="D15" s="126">
        <v>631.31349699999998</v>
      </c>
      <c r="E15" s="126">
        <v>812.68479000000002</v>
      </c>
      <c r="F15" s="126">
        <v>787.74164199999996</v>
      </c>
      <c r="G15" s="123">
        <v>741.49189200000001</v>
      </c>
      <c r="H15" s="109">
        <v>-5.8711825723185456</v>
      </c>
      <c r="I15" s="109">
        <v>94.128817427681454</v>
      </c>
      <c r="J15" s="109">
        <v>-3.0692278613950741</v>
      </c>
      <c r="K15" s="59"/>
      <c r="M15" s="38">
        <v>1</v>
      </c>
    </row>
    <row r="16" spans="1:14" x14ac:dyDescent="0.3">
      <c r="A16" s="57"/>
      <c r="B16" s="66" t="s">
        <v>9</v>
      </c>
      <c r="C16" s="126">
        <v>603.89552400000002</v>
      </c>
      <c r="D16" s="126">
        <v>605.59790399999997</v>
      </c>
      <c r="E16" s="126">
        <v>863.34475499999996</v>
      </c>
      <c r="F16" s="126">
        <v>977.96015899999998</v>
      </c>
      <c r="G16" s="111">
        <v>711.62657999999999</v>
      </c>
      <c r="H16" s="21">
        <v>-27.233581710765787</v>
      </c>
      <c r="I16" s="21">
        <v>72.76641828923421</v>
      </c>
      <c r="J16" s="21">
        <v>13.275739886784855</v>
      </c>
      <c r="K16" s="59"/>
      <c r="M16" s="38">
        <v>1</v>
      </c>
    </row>
    <row r="17" spans="1:233" x14ac:dyDescent="0.3">
      <c r="A17" s="57"/>
      <c r="B17" s="66" t="s">
        <v>10</v>
      </c>
      <c r="C17" s="126">
        <v>876.35716100000002</v>
      </c>
      <c r="D17" s="126">
        <v>766.76686299999994</v>
      </c>
      <c r="E17" s="126">
        <v>777.18628999999999</v>
      </c>
      <c r="F17" s="126">
        <v>822.42713400000002</v>
      </c>
      <c r="G17" s="111">
        <v>664.58841600000005</v>
      </c>
      <c r="H17" s="21">
        <v>-19.191817910035049</v>
      </c>
      <c r="I17" s="21">
        <v>80.808182089964959</v>
      </c>
      <c r="J17" s="21">
        <v>5.8211068031063684</v>
      </c>
      <c r="K17" s="59"/>
      <c r="M17" s="38">
        <v>1</v>
      </c>
    </row>
    <row r="18" spans="1:233" x14ac:dyDescent="0.3">
      <c r="A18" s="57"/>
      <c r="B18" s="66" t="s">
        <v>11</v>
      </c>
      <c r="C18" s="126">
        <v>712.26492299999995</v>
      </c>
      <c r="D18" s="126">
        <v>589.89502400000003</v>
      </c>
      <c r="E18" s="126">
        <v>645.92071099999998</v>
      </c>
      <c r="F18" s="126">
        <v>754.74815599999999</v>
      </c>
      <c r="G18" s="111">
        <v>669.041338</v>
      </c>
      <c r="H18" s="21">
        <v>-11.355684319154536</v>
      </c>
      <c r="I18" s="21">
        <v>88.644315680845466</v>
      </c>
      <c r="J18" s="21">
        <v>16.848421663320835</v>
      </c>
      <c r="K18" s="59"/>
      <c r="M18" s="38">
        <v>1</v>
      </c>
    </row>
    <row r="19" spans="1:233" x14ac:dyDescent="0.3">
      <c r="A19" s="57"/>
      <c r="B19" s="66" t="s">
        <v>12</v>
      </c>
      <c r="C19" s="126">
        <v>692.98646399999996</v>
      </c>
      <c r="D19" s="126">
        <v>647.931467</v>
      </c>
      <c r="E19" s="126">
        <v>747.80772200000001</v>
      </c>
      <c r="F19" s="126">
        <v>1163.44866</v>
      </c>
      <c r="G19" s="122">
        <v>887.47804199999996</v>
      </c>
      <c r="H19" s="29">
        <v>-23.720051213948711</v>
      </c>
      <c r="I19" s="29">
        <v>76.279948786051293</v>
      </c>
      <c r="J19" s="29">
        <v>55.581257824989393</v>
      </c>
      <c r="K19" s="59"/>
      <c r="M19" s="38">
        <v>1</v>
      </c>
    </row>
    <row r="20" spans="1:233" x14ac:dyDescent="0.3">
      <c r="A20" s="57"/>
      <c r="B20" s="66" t="s">
        <v>13</v>
      </c>
      <c r="C20" s="126">
        <v>666.05571599999996</v>
      </c>
      <c r="D20" s="126">
        <v>711.90561400000001</v>
      </c>
      <c r="E20" s="126">
        <v>819.54463099999998</v>
      </c>
      <c r="F20" s="126">
        <v>739.54044199999998</v>
      </c>
      <c r="G20" s="111"/>
      <c r="H20" s="21"/>
      <c r="I20" s="21"/>
      <c r="J20" s="21"/>
      <c r="K20" s="59"/>
      <c r="M20" s="38" t="s">
        <v>120</v>
      </c>
    </row>
    <row r="21" spans="1:233" x14ac:dyDescent="0.3">
      <c r="A21" s="57"/>
      <c r="B21" s="66" t="s">
        <v>14</v>
      </c>
      <c r="C21" s="126">
        <v>801.30404299999998</v>
      </c>
      <c r="D21" s="126">
        <v>598.41206799999998</v>
      </c>
      <c r="E21" s="126">
        <v>771.68066999999996</v>
      </c>
      <c r="F21" s="126">
        <v>1034.23676</v>
      </c>
      <c r="G21" s="111"/>
      <c r="H21" s="21"/>
      <c r="I21" s="21"/>
      <c r="J21" s="21"/>
      <c r="K21" s="59"/>
      <c r="M21" s="38" t="s">
        <v>120</v>
      </c>
    </row>
    <row r="22" spans="1:233" x14ac:dyDescent="0.3">
      <c r="A22" s="57"/>
      <c r="B22" s="66" t="s">
        <v>15</v>
      </c>
      <c r="C22" s="126">
        <v>846.17719699999998</v>
      </c>
      <c r="D22" s="126">
        <v>830.31638199999998</v>
      </c>
      <c r="E22" s="126">
        <v>803.96923800000002</v>
      </c>
      <c r="F22" s="126">
        <v>1009.789359</v>
      </c>
      <c r="G22" s="111"/>
      <c r="H22" s="21"/>
      <c r="I22" s="21"/>
      <c r="J22" s="21"/>
      <c r="K22" s="59"/>
      <c r="M22" s="38" t="s">
        <v>120</v>
      </c>
    </row>
    <row r="23" spans="1:233" x14ac:dyDescent="0.3">
      <c r="A23" s="57"/>
      <c r="B23" s="66" t="s">
        <v>16</v>
      </c>
      <c r="C23" s="126">
        <v>793.65544899999998</v>
      </c>
      <c r="D23" s="126">
        <v>842.69621700000005</v>
      </c>
      <c r="E23" s="126">
        <v>790.04164300000002</v>
      </c>
      <c r="F23" s="126">
        <v>978.53520600000002</v>
      </c>
      <c r="G23" s="111"/>
      <c r="H23" s="21"/>
      <c r="I23" s="21"/>
      <c r="J23" s="21"/>
      <c r="K23" s="59"/>
      <c r="M23" s="38" t="s">
        <v>120</v>
      </c>
    </row>
    <row r="24" spans="1:233" x14ac:dyDescent="0.3">
      <c r="A24" s="57"/>
      <c r="B24" s="66" t="s">
        <v>17</v>
      </c>
      <c r="C24" s="126">
        <v>867.00872800000002</v>
      </c>
      <c r="D24" s="126">
        <v>753.03372200000001</v>
      </c>
      <c r="E24" s="126">
        <v>865.27124900000001</v>
      </c>
      <c r="F24" s="126">
        <v>992.277737</v>
      </c>
      <c r="G24" s="111"/>
      <c r="H24" s="21"/>
      <c r="I24" s="21"/>
      <c r="J24" s="21"/>
      <c r="K24" s="59"/>
      <c r="M24" s="38" t="s">
        <v>120</v>
      </c>
    </row>
    <row r="25" spans="1:233" x14ac:dyDescent="0.3">
      <c r="A25" s="57"/>
      <c r="B25" s="67" t="s">
        <v>22</v>
      </c>
      <c r="C25" s="127">
        <v>8965.0429599999989</v>
      </c>
      <c r="D25" s="127">
        <v>8082.4488539999993</v>
      </c>
      <c r="E25" s="127">
        <v>9526.1901769999986</v>
      </c>
      <c r="F25" s="127">
        <v>10796.276315000001</v>
      </c>
      <c r="G25" s="128">
        <v>5630.4551870000005</v>
      </c>
      <c r="H25" s="64"/>
      <c r="I25" s="46"/>
      <c r="J25" s="46"/>
      <c r="K25" s="59"/>
      <c r="M25" s="38"/>
    </row>
    <row r="26" spans="1:233" ht="18.75" customHeight="1" x14ac:dyDescent="0.3">
      <c r="A26" s="57"/>
      <c r="B26" s="67" t="s">
        <v>18</v>
      </c>
      <c r="C26" s="68"/>
      <c r="D26" s="68">
        <v>-9.8448396726924301</v>
      </c>
      <c r="E26" s="68">
        <v>17.862671933710939</v>
      </c>
      <c r="F26" s="68">
        <v>13.332571724911535</v>
      </c>
      <c r="G26" s="46"/>
      <c r="H26" s="46"/>
      <c r="I26" s="46"/>
      <c r="J26" s="46"/>
      <c r="K26" s="59"/>
    </row>
    <row r="27" spans="1:233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3">
      <c r="A28" s="57"/>
      <c r="B28" s="67" t="s">
        <v>19</v>
      </c>
      <c r="C28" s="127">
        <v>4990.8418269999993</v>
      </c>
      <c r="D28" s="127">
        <v>4346.0848509999996</v>
      </c>
      <c r="E28" s="127">
        <v>5475.6827460000004</v>
      </c>
      <c r="F28" s="127">
        <v>6041.8968110000005</v>
      </c>
      <c r="G28" s="122">
        <v>5630.4551870000005</v>
      </c>
      <c r="H28" s="65">
        <v>-6.8098088542479118</v>
      </c>
      <c r="I28" s="29">
        <v>93.190191145752095</v>
      </c>
      <c r="J28" s="29">
        <v>10.34051991806173</v>
      </c>
      <c r="K28" s="59"/>
    </row>
    <row r="29" spans="1:233" ht="18.75" customHeight="1" x14ac:dyDescent="0.3">
      <c r="A29" s="57"/>
      <c r="B29" s="67" t="s">
        <v>18</v>
      </c>
      <c r="C29" s="68"/>
      <c r="D29" s="68">
        <v>-12.918802044815836</v>
      </c>
      <c r="E29" s="68">
        <v>25.991160635993783</v>
      </c>
      <c r="F29" s="68">
        <v>10.34051991806173</v>
      </c>
      <c r="G29" s="29">
        <v>-6.8098088542479118</v>
      </c>
      <c r="H29" s="46"/>
      <c r="I29" s="46"/>
      <c r="J29" s="46"/>
      <c r="K29" s="59"/>
    </row>
    <row r="30" spans="1:233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3">
      <c r="A31" s="57"/>
      <c r="B31" s="44"/>
      <c r="C31" s="167" t="s">
        <v>154</v>
      </c>
      <c r="D31" s="167"/>
      <c r="E31" s="167"/>
      <c r="F31" s="167"/>
      <c r="G31" s="167"/>
      <c r="H31" s="167"/>
      <c r="I31" s="167"/>
      <c r="J31" s="45"/>
      <c r="K31" s="59"/>
    </row>
    <row r="32" spans="1:233" s="52" customFormat="1" x14ac:dyDescent="0.3">
      <c r="A32" s="60"/>
      <c r="B32" s="42"/>
      <c r="C32" s="167" t="s">
        <v>145</v>
      </c>
      <c r="D32" s="167"/>
      <c r="E32" s="167"/>
      <c r="F32" s="167"/>
      <c r="G32" s="167"/>
      <c r="H32" s="167"/>
      <c r="I32" s="167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155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153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18">
        <v>36645.360828929734</v>
      </c>
      <c r="D13" s="29">
        <v>32203.065860070554</v>
      </c>
      <c r="E13" s="118">
        <v>-12.122393853882329</v>
      </c>
      <c r="F13" s="118">
        <v>100</v>
      </c>
      <c r="G13" s="118">
        <v>6084.1822534099692</v>
      </c>
      <c r="H13" s="29">
        <v>4967.8185940700077</v>
      </c>
      <c r="I13" s="118">
        <v>-18.348622918294055</v>
      </c>
      <c r="J13" s="118">
        <v>100</v>
      </c>
      <c r="K13" s="16"/>
    </row>
    <row r="14" spans="1:14" x14ac:dyDescent="0.3">
      <c r="A14" s="14"/>
      <c r="B14" s="125" t="s">
        <v>241</v>
      </c>
      <c r="C14" s="29">
        <v>18810.325771539734</v>
      </c>
      <c r="D14" s="29">
        <v>16256.936930080556</v>
      </c>
      <c r="E14" s="29">
        <v>-13.574399893288868</v>
      </c>
      <c r="F14" s="29">
        <v>50.482575170701274</v>
      </c>
      <c r="G14" s="29">
        <v>3160.5105413499709</v>
      </c>
      <c r="H14" s="29">
        <v>2587.840673150004</v>
      </c>
      <c r="I14" s="29">
        <v>-18.119536723815465</v>
      </c>
      <c r="J14" s="29">
        <v>52.092092819956449</v>
      </c>
      <c r="K14" s="16"/>
    </row>
    <row r="15" spans="1:14" x14ac:dyDescent="0.3">
      <c r="A15" s="14"/>
      <c r="B15" s="9" t="s">
        <v>242</v>
      </c>
      <c r="C15" s="109">
        <v>4507.7678327399544</v>
      </c>
      <c r="D15" s="24">
        <v>4801.4159605300156</v>
      </c>
      <c r="E15" s="109">
        <v>6.5142691169073119</v>
      </c>
      <c r="F15" s="109">
        <v>14.909810082658684</v>
      </c>
      <c r="G15" s="109">
        <v>756.72074906000194</v>
      </c>
      <c r="H15" s="24">
        <v>708.67112073000555</v>
      </c>
      <c r="I15" s="109">
        <v>-6.3497173018823077</v>
      </c>
      <c r="J15" s="109">
        <v>14.265237494298463</v>
      </c>
      <c r="K15" s="16"/>
    </row>
    <row r="16" spans="1:14" x14ac:dyDescent="0.3">
      <c r="A16" s="14"/>
      <c r="B16" s="9" t="s">
        <v>244</v>
      </c>
      <c r="C16" s="109">
        <v>3172.6236212100116</v>
      </c>
      <c r="D16" s="24">
        <v>2656.4869044500065</v>
      </c>
      <c r="E16" s="109">
        <v>-16.268450922115839</v>
      </c>
      <c r="F16" s="109">
        <v>8.2491739016186525</v>
      </c>
      <c r="G16" s="109">
        <v>517.24008784999808</v>
      </c>
      <c r="H16" s="24">
        <v>394.78877931000022</v>
      </c>
      <c r="I16" s="109">
        <v>-23.6739787608089</v>
      </c>
      <c r="J16" s="109">
        <v>7.9469242250764198</v>
      </c>
      <c r="K16" s="16"/>
    </row>
    <row r="17" spans="1:11" x14ac:dyDescent="0.3">
      <c r="A17" s="14"/>
      <c r="B17" s="9" t="s">
        <v>243</v>
      </c>
      <c r="C17" s="109">
        <v>3046.8056161900172</v>
      </c>
      <c r="D17" s="24">
        <v>2494.2785793499506</v>
      </c>
      <c r="E17" s="109">
        <v>-18.134633660384047</v>
      </c>
      <c r="F17" s="109">
        <v>7.7454692984455047</v>
      </c>
      <c r="G17" s="109">
        <v>512.23226744999727</v>
      </c>
      <c r="H17" s="24">
        <v>371.44623780999706</v>
      </c>
      <c r="I17" s="109">
        <v>-27.484803005648871</v>
      </c>
      <c r="J17" s="109">
        <v>7.4770491469512494</v>
      </c>
      <c r="K17" s="16"/>
    </row>
    <row r="18" spans="1:11" x14ac:dyDescent="0.3">
      <c r="A18" s="14"/>
      <c r="B18" s="9" t="s">
        <v>248</v>
      </c>
      <c r="C18" s="109">
        <v>2507.620963840021</v>
      </c>
      <c r="D18" s="24">
        <v>2097.4214422600153</v>
      </c>
      <c r="E18" s="109">
        <v>-16.358115021970889</v>
      </c>
      <c r="F18" s="109">
        <v>6.5131110540026693</v>
      </c>
      <c r="G18" s="109">
        <v>423.97730368999959</v>
      </c>
      <c r="H18" s="24">
        <v>313.47344968000073</v>
      </c>
      <c r="I18" s="109">
        <v>-26.063624879976167</v>
      </c>
      <c r="J18" s="109">
        <v>6.3100824586104682</v>
      </c>
      <c r="K18" s="16"/>
    </row>
    <row r="19" spans="1:11" x14ac:dyDescent="0.3">
      <c r="A19" s="14"/>
      <c r="B19" s="9" t="s">
        <v>245</v>
      </c>
      <c r="C19" s="109">
        <v>1928.2630475699937</v>
      </c>
      <c r="D19" s="24">
        <v>1687.1176977000132</v>
      </c>
      <c r="E19" s="109">
        <v>-12.505832654620075</v>
      </c>
      <c r="F19" s="109">
        <v>5.2389971347166542</v>
      </c>
      <c r="G19" s="109">
        <v>289.03063397000017</v>
      </c>
      <c r="H19" s="24">
        <v>254.85018145000049</v>
      </c>
      <c r="I19" s="109">
        <v>-11.825892657297853</v>
      </c>
      <c r="J19" s="109">
        <v>5.1300218923897587</v>
      </c>
      <c r="K19" s="16"/>
    </row>
    <row r="20" spans="1:11" x14ac:dyDescent="0.3">
      <c r="A20" s="14"/>
      <c r="B20" s="9" t="s">
        <v>249</v>
      </c>
      <c r="C20" s="109">
        <v>557.07224501000326</v>
      </c>
      <c r="D20" s="24">
        <v>423.43924014999624</v>
      </c>
      <c r="E20" s="109">
        <v>-23.988451418470401</v>
      </c>
      <c r="F20" s="109">
        <v>1.3149035001509899</v>
      </c>
      <c r="G20" s="109">
        <v>98.610992599999435</v>
      </c>
      <c r="H20" s="24">
        <v>69.11383998000008</v>
      </c>
      <c r="I20" s="109">
        <v>-29.912641422899057</v>
      </c>
      <c r="J20" s="109">
        <v>1.3912311545051177</v>
      </c>
      <c r="K20" s="16"/>
    </row>
    <row r="21" spans="1:11" x14ac:dyDescent="0.3">
      <c r="A21" s="14"/>
      <c r="B21" s="9" t="s">
        <v>247</v>
      </c>
      <c r="C21" s="109">
        <v>559.1752866300011</v>
      </c>
      <c r="D21" s="24">
        <v>390.26436967999922</v>
      </c>
      <c r="E21" s="109">
        <v>-30.207149884606398</v>
      </c>
      <c r="F21" s="109">
        <v>1.2118857607402482</v>
      </c>
      <c r="G21" s="109">
        <v>71.825945180000176</v>
      </c>
      <c r="H21" s="24">
        <v>58.894871130000055</v>
      </c>
      <c r="I21" s="109">
        <v>-18.003346865250524</v>
      </c>
      <c r="J21" s="109">
        <v>1.1855278129580207</v>
      </c>
      <c r="K21" s="16"/>
    </row>
    <row r="22" spans="1:11" x14ac:dyDescent="0.3">
      <c r="A22" s="14"/>
      <c r="B22" s="9" t="s">
        <v>246</v>
      </c>
      <c r="C22" s="109">
        <v>301.37531482000099</v>
      </c>
      <c r="D22" s="24">
        <v>276.08229253999946</v>
      </c>
      <c r="E22" s="109">
        <v>-8.3925328440081497</v>
      </c>
      <c r="F22" s="109">
        <v>0.85731679629398683</v>
      </c>
      <c r="G22" s="109">
        <v>53.052291779999941</v>
      </c>
      <c r="H22" s="24">
        <v>47.391355750000024</v>
      </c>
      <c r="I22" s="109">
        <v>-10.670483479724091</v>
      </c>
      <c r="J22" s="109">
        <v>0.95396711559818625</v>
      </c>
      <c r="K22" s="16"/>
    </row>
    <row r="23" spans="1:11" x14ac:dyDescent="0.3">
      <c r="A23" s="14"/>
      <c r="B23" s="9" t="s">
        <v>251</v>
      </c>
      <c r="C23" s="109">
        <v>206.55549253000032</v>
      </c>
      <c r="D23" s="24">
        <v>212.70960868000031</v>
      </c>
      <c r="E23" s="109">
        <v>2.9794008741288458</v>
      </c>
      <c r="F23" s="109">
        <v>0.66052595614427101</v>
      </c>
      <c r="G23" s="109">
        <v>33.348635599999966</v>
      </c>
      <c r="H23" s="24">
        <v>38.785313319999993</v>
      </c>
      <c r="I23" s="109">
        <v>16.302549181352521</v>
      </c>
      <c r="J23" s="109">
        <v>0.78073127239986773</v>
      </c>
      <c r="K23" s="16"/>
    </row>
    <row r="24" spans="1:11" x14ac:dyDescent="0.3">
      <c r="A24" s="14"/>
      <c r="B24" s="9" t="s">
        <v>250</v>
      </c>
      <c r="C24" s="109">
        <v>222.59596485999987</v>
      </c>
      <c r="D24" s="24">
        <v>243.94346936000062</v>
      </c>
      <c r="E24" s="109">
        <v>9.5902477447994627</v>
      </c>
      <c r="F24" s="109">
        <v>0.75751628872849863</v>
      </c>
      <c r="G24" s="109">
        <v>35.790234769999998</v>
      </c>
      <c r="H24" s="24">
        <v>38.412280850000023</v>
      </c>
      <c r="I24" s="109">
        <v>7.3261494283291873</v>
      </c>
      <c r="J24" s="109">
        <v>0.77322229309765944</v>
      </c>
      <c r="K24" s="16"/>
    </row>
    <row r="25" spans="1:11" x14ac:dyDescent="0.3">
      <c r="A25" s="14"/>
      <c r="B25" s="9" t="s">
        <v>257</v>
      </c>
      <c r="C25" s="109">
        <v>137.23117335999999</v>
      </c>
      <c r="D25" s="24">
        <v>108.76063595999989</v>
      </c>
      <c r="E25" s="109">
        <v>-20.746406740480928</v>
      </c>
      <c r="F25" s="109">
        <v>0.33773379352322824</v>
      </c>
      <c r="G25" s="109">
        <v>22.981247860000025</v>
      </c>
      <c r="H25" s="24">
        <v>13.330538290000003</v>
      </c>
      <c r="I25" s="109">
        <v>-41.993844845986587</v>
      </c>
      <c r="J25" s="109">
        <v>0.268337863743906</v>
      </c>
      <c r="K25" s="16"/>
    </row>
    <row r="26" spans="1:11" x14ac:dyDescent="0.3">
      <c r="A26" s="14"/>
      <c r="B26" s="9" t="s">
        <v>261</v>
      </c>
      <c r="C26" s="109">
        <v>94.252444420000131</v>
      </c>
      <c r="D26" s="24">
        <v>80.499989530000335</v>
      </c>
      <c r="E26" s="109">
        <v>-14.591085647303981</v>
      </c>
      <c r="F26" s="109">
        <v>0.2499761664923166</v>
      </c>
      <c r="G26" s="109">
        <v>15.045605019999998</v>
      </c>
      <c r="H26" s="24">
        <v>11.905277399999983</v>
      </c>
      <c r="I26" s="109">
        <v>-20.872059420844845</v>
      </c>
      <c r="J26" s="109">
        <v>0.23964798984832278</v>
      </c>
      <c r="K26" s="16"/>
    </row>
    <row r="27" spans="1:11" x14ac:dyDescent="0.3">
      <c r="A27" s="14"/>
      <c r="B27" s="9" t="s">
        <v>255</v>
      </c>
      <c r="C27" s="109">
        <v>77.917200880000124</v>
      </c>
      <c r="D27" s="24">
        <v>57.109759820000093</v>
      </c>
      <c r="E27" s="109">
        <v>-26.704554097169719</v>
      </c>
      <c r="F27" s="109">
        <v>0.17734261721587205</v>
      </c>
      <c r="G27" s="109">
        <v>12.1239972</v>
      </c>
      <c r="H27" s="24">
        <v>10.286649870000007</v>
      </c>
      <c r="I27" s="109">
        <v>-15.154633407536522</v>
      </c>
      <c r="J27" s="109">
        <v>0.20706573066655429</v>
      </c>
      <c r="K27" s="16"/>
    </row>
    <row r="28" spans="1:11" x14ac:dyDescent="0.3">
      <c r="A28" s="14"/>
      <c r="B28" s="9" t="s">
        <v>254</v>
      </c>
      <c r="C28" s="109">
        <v>125.12198533</v>
      </c>
      <c r="D28" s="24">
        <v>97.444602099999656</v>
      </c>
      <c r="E28" s="109">
        <v>-22.120319747966988</v>
      </c>
      <c r="F28" s="109">
        <v>0.30259417697500607</v>
      </c>
      <c r="G28" s="109">
        <v>15.718339520000002</v>
      </c>
      <c r="H28" s="24">
        <v>8.5915383900000037</v>
      </c>
      <c r="I28" s="109">
        <v>-45.340674318250109</v>
      </c>
      <c r="J28" s="109">
        <v>0.17294388326207327</v>
      </c>
      <c r="K28" s="16"/>
    </row>
    <row r="29" spans="1:11" x14ac:dyDescent="0.3">
      <c r="A29" s="14"/>
      <c r="B29" s="9" t="s">
        <v>258</v>
      </c>
      <c r="C29" s="109">
        <v>62.137402770000001</v>
      </c>
      <c r="D29" s="24">
        <v>66.116987789999968</v>
      </c>
      <c r="E29" s="109">
        <v>6.4044920492256407</v>
      </c>
      <c r="F29" s="109">
        <v>0.20531271176878907</v>
      </c>
      <c r="G29" s="109">
        <v>9.3979084999999944</v>
      </c>
      <c r="H29" s="24">
        <v>8.063635810000001</v>
      </c>
      <c r="I29" s="109">
        <v>-14.197549273862309</v>
      </c>
      <c r="J29" s="109">
        <v>0.16231743686505407</v>
      </c>
      <c r="K29" s="16"/>
    </row>
    <row r="30" spans="1:11" x14ac:dyDescent="0.3">
      <c r="A30" s="14"/>
      <c r="B30" s="9" t="s">
        <v>252</v>
      </c>
      <c r="C30" s="109">
        <v>50.708205519999836</v>
      </c>
      <c r="D30" s="24">
        <v>59.929863250000132</v>
      </c>
      <c r="E30" s="109">
        <v>18.185730761786047</v>
      </c>
      <c r="F30" s="109">
        <v>0.18609986859763181</v>
      </c>
      <c r="G30" s="109">
        <v>7.4178910300000034</v>
      </c>
      <c r="H30" s="24">
        <v>6.5055191100000007</v>
      </c>
      <c r="I30" s="109">
        <v>-12.299613411819054</v>
      </c>
      <c r="J30" s="109">
        <v>0.13095323403647463</v>
      </c>
      <c r="K30" s="16"/>
    </row>
    <row r="31" spans="1:11" x14ac:dyDescent="0.3">
      <c r="A31" s="14"/>
      <c r="B31" s="9" t="s">
        <v>256</v>
      </c>
      <c r="C31" s="109">
        <v>36.739077299999956</v>
      </c>
      <c r="D31" s="24">
        <v>38.331467070000052</v>
      </c>
      <c r="E31" s="109">
        <v>4.334321618904946</v>
      </c>
      <c r="F31" s="109">
        <v>0.11903048994328291</v>
      </c>
      <c r="G31" s="109">
        <v>5.9315126700000036</v>
      </c>
      <c r="H31" s="24">
        <v>6.4903712900000015</v>
      </c>
      <c r="I31" s="109">
        <v>9.4218566340851684</v>
      </c>
      <c r="J31" s="109">
        <v>0.1306483150924117</v>
      </c>
      <c r="K31" s="16"/>
    </row>
    <row r="32" spans="1:11" x14ac:dyDescent="0.3">
      <c r="A32" s="14"/>
      <c r="B32" s="9" t="s">
        <v>260</v>
      </c>
      <c r="C32" s="109">
        <v>59.407858640000001</v>
      </c>
      <c r="D32" s="24">
        <v>52.199582050000132</v>
      </c>
      <c r="E32" s="109">
        <v>-12.133540502916651</v>
      </c>
      <c r="F32" s="109">
        <v>0.16209506969559626</v>
      </c>
      <c r="G32" s="109">
        <v>4.2437140899999992</v>
      </c>
      <c r="H32" s="24">
        <v>5.9463850599999954</v>
      </c>
      <c r="I32" s="109">
        <v>40.122188580333805</v>
      </c>
      <c r="J32" s="109">
        <v>0.11969811190565784</v>
      </c>
      <c r="K32" s="16"/>
    </row>
    <row r="33" spans="1:13" x14ac:dyDescent="0.3">
      <c r="A33" s="14"/>
      <c r="B33" s="9" t="s">
        <v>259</v>
      </c>
      <c r="C33" s="109">
        <v>36.076012670000026</v>
      </c>
      <c r="D33" s="24">
        <v>36.495684900000015</v>
      </c>
      <c r="E33" s="109">
        <v>1.1632999296204982</v>
      </c>
      <c r="F33" s="109">
        <v>0.11332984585561462</v>
      </c>
      <c r="G33" s="109">
        <v>6.347079609999998</v>
      </c>
      <c r="H33" s="24">
        <v>5.5934982699999996</v>
      </c>
      <c r="I33" s="109">
        <v>-11.872883062829565</v>
      </c>
      <c r="J33" s="109">
        <v>0.11259465626778026</v>
      </c>
      <c r="K33" s="16"/>
    </row>
    <row r="34" spans="1:13" x14ac:dyDescent="0.3">
      <c r="A34" s="14"/>
      <c r="B34" s="9" t="s">
        <v>253</v>
      </c>
      <c r="C34" s="109">
        <v>72.982946460000008</v>
      </c>
      <c r="D34" s="24">
        <v>32.531362910000055</v>
      </c>
      <c r="E34" s="109">
        <v>-55.42607624394882</v>
      </c>
      <c r="F34" s="109">
        <v>0.10101945898988632</v>
      </c>
      <c r="G34" s="109">
        <v>15.720073299999996</v>
      </c>
      <c r="H34" s="24">
        <v>4.4403263600000029</v>
      </c>
      <c r="I34" s="109">
        <v>-71.753780817294256</v>
      </c>
      <c r="J34" s="109">
        <v>8.9381813685796369E-2</v>
      </c>
      <c r="K34" s="16"/>
    </row>
    <row r="35" spans="1:13" x14ac:dyDescent="0.3">
      <c r="A35" s="14"/>
      <c r="B35" s="9" t="s">
        <v>262</v>
      </c>
      <c r="C35" s="109">
        <v>50.915839389999967</v>
      </c>
      <c r="D35" s="24">
        <v>18.224685080000011</v>
      </c>
      <c r="E35" s="109">
        <v>-64.206256248857201</v>
      </c>
      <c r="F35" s="109">
        <v>5.6593012476483767E-2</v>
      </c>
      <c r="G35" s="109">
        <v>11.516362819999998</v>
      </c>
      <c r="H35" s="24">
        <v>1.3255082599999994</v>
      </c>
      <c r="I35" s="109">
        <v>-88.490217955811161</v>
      </c>
      <c r="J35" s="109">
        <v>2.6681897394205054E-2</v>
      </c>
      <c r="K35" s="16"/>
    </row>
    <row r="36" spans="1:13" x14ac:dyDescent="0.3">
      <c r="A36" s="14"/>
      <c r="B36" s="9" t="s">
        <v>263</v>
      </c>
      <c r="C36" s="109">
        <v>8.1253507100000011</v>
      </c>
      <c r="D36" s="24">
        <v>10.016296410000002</v>
      </c>
      <c r="E36" s="109">
        <v>23.272173318904056</v>
      </c>
      <c r="F36" s="109">
        <v>3.1103549126418665E-2</v>
      </c>
      <c r="G36" s="109">
        <v>3.0931632899999997</v>
      </c>
      <c r="H36" s="24">
        <v>1.1352957399999999</v>
      </c>
      <c r="I36" s="109">
        <v>-63.296611476337539</v>
      </c>
      <c r="J36" s="109">
        <v>2.2853003154245231E-2</v>
      </c>
      <c r="K36" s="16"/>
    </row>
    <row r="37" spans="1:13" x14ac:dyDescent="0.3">
      <c r="A37" s="14"/>
      <c r="B37" s="9" t="s">
        <v>265</v>
      </c>
      <c r="C37" s="109">
        <v>4.4697709800000007</v>
      </c>
      <c r="D37" s="24">
        <v>3.0614090300000001</v>
      </c>
      <c r="E37" s="109">
        <v>-31.508593086798385</v>
      </c>
      <c r="F37" s="109">
        <v>9.5065763095430085E-3</v>
      </c>
      <c r="G37" s="109">
        <v>0.57503873000000005</v>
      </c>
      <c r="H37" s="24">
        <v>0.38292779000000005</v>
      </c>
      <c r="I37" s="109">
        <v>-33.408347990751849</v>
      </c>
      <c r="J37" s="109">
        <v>7.7081677349711154E-3</v>
      </c>
      <c r="K37" s="16"/>
    </row>
    <row r="38" spans="1:13" x14ac:dyDescent="0.3">
      <c r="A38" s="14"/>
      <c r="B38" s="9" t="s">
        <v>269</v>
      </c>
      <c r="C38" s="109">
        <v>2.5751706600000008</v>
      </c>
      <c r="D38" s="24">
        <v>0.4876525699999999</v>
      </c>
      <c r="E38" s="109">
        <v>-81.063291160672051</v>
      </c>
      <c r="F38" s="109">
        <v>1.5143047935838104E-3</v>
      </c>
      <c r="G38" s="109">
        <v>1.1491728499999998</v>
      </c>
      <c r="H38" s="24">
        <v>6.8730399999999997E-2</v>
      </c>
      <c r="I38" s="109">
        <v>-94.019141680905534</v>
      </c>
      <c r="J38" s="109">
        <v>1.3835126766110623E-3</v>
      </c>
      <c r="K38" s="16"/>
    </row>
    <row r="39" spans="1:13" x14ac:dyDescent="0.3">
      <c r="A39" s="14"/>
      <c r="B39" s="9" t="s">
        <v>267</v>
      </c>
      <c r="C39" s="109">
        <v>1.6128149999999994</v>
      </c>
      <c r="D39" s="24">
        <v>0.16089052999999998</v>
      </c>
      <c r="E39" s="109">
        <v>-90.024241466008192</v>
      </c>
      <c r="F39" s="109">
        <v>4.9961246143179325E-4</v>
      </c>
      <c r="G39" s="109">
        <v>2.9110880000000002E-2</v>
      </c>
      <c r="H39" s="24">
        <v>4.9260120000000004E-2</v>
      </c>
      <c r="I39" s="109">
        <v>69.215496061953473</v>
      </c>
      <c r="J39" s="109">
        <v>9.9158451676961169E-4</v>
      </c>
      <c r="K39" s="16"/>
    </row>
    <row r="40" spans="1:13" x14ac:dyDescent="0.3">
      <c r="A40" s="14"/>
      <c r="B40" s="9" t="s">
        <v>264</v>
      </c>
      <c r="C40" s="109">
        <v>1.6007972300000002</v>
      </c>
      <c r="D40" s="24">
        <v>0.79401902000000002</v>
      </c>
      <c r="E40" s="109">
        <v>-50.398526114391153</v>
      </c>
      <c r="F40" s="109">
        <v>2.4656628143736011E-3</v>
      </c>
      <c r="G40" s="109">
        <v>0.35274954000000003</v>
      </c>
      <c r="H40" s="24">
        <v>1.6288610000000002E-2</v>
      </c>
      <c r="I40" s="109">
        <v>-95.382386607789755</v>
      </c>
      <c r="J40" s="109">
        <v>3.278825442507786E-4</v>
      </c>
      <c r="K40" s="16"/>
    </row>
    <row r="41" spans="1:13" x14ac:dyDescent="0.3">
      <c r="A41" s="14"/>
      <c r="B41" s="9" t="s">
        <v>271</v>
      </c>
      <c r="C41" s="109">
        <v>0.36249900000000002</v>
      </c>
      <c r="D41" s="24">
        <v>4.13491E-2</v>
      </c>
      <c r="E41" s="109">
        <v>-88.593320257435195</v>
      </c>
      <c r="F41" s="109">
        <v>1.2840112857474809E-4</v>
      </c>
      <c r="G41" s="109">
        <v>0</v>
      </c>
      <c r="H41" s="24">
        <v>1.59241E-2</v>
      </c>
      <c r="I41" s="109" t="s">
        <v>120</v>
      </c>
      <c r="J41" s="109">
        <v>3.2054511851556535E-4</v>
      </c>
      <c r="K41" s="16"/>
    </row>
    <row r="42" spans="1:13" x14ac:dyDescent="0.3">
      <c r="A42" s="14"/>
      <c r="B42" s="9" t="s">
        <v>268</v>
      </c>
      <c r="C42" s="109">
        <v>1.6507612600000001</v>
      </c>
      <c r="D42" s="24">
        <v>0.41469001</v>
      </c>
      <c r="E42" s="109">
        <v>-74.878862252922019</v>
      </c>
      <c r="F42" s="109">
        <v>1.2877345647831168E-3</v>
      </c>
      <c r="G42" s="109">
        <v>0.12186222000000001</v>
      </c>
      <c r="H42" s="24">
        <v>2.8160400000000001E-3</v>
      </c>
      <c r="I42" s="109">
        <v>-97.689160758765098</v>
      </c>
      <c r="J42" s="109">
        <v>5.6685644748812977E-5</v>
      </c>
      <c r="K42" s="16"/>
    </row>
    <row r="43" spans="1:13" x14ac:dyDescent="0.3">
      <c r="A43" s="14"/>
      <c r="B43" s="9" t="s">
        <v>266</v>
      </c>
      <c r="C43" s="109">
        <v>1.1763738699999999</v>
      </c>
      <c r="D43" s="24">
        <v>0.30857413999999994</v>
      </c>
      <c r="E43" s="109">
        <v>-73.769041639797734</v>
      </c>
      <c r="F43" s="109">
        <v>9.582135481783718E-4</v>
      </c>
      <c r="G43" s="109">
        <v>4.2102420000000008E-2</v>
      </c>
      <c r="H43" s="24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272</v>
      </c>
      <c r="C44" s="109">
        <v>0</v>
      </c>
      <c r="D44" s="24">
        <v>3.986402E-2</v>
      </c>
      <c r="E44" s="109" t="s">
        <v>120</v>
      </c>
      <c r="F44" s="109">
        <v>1.2378951797079816E-4</v>
      </c>
      <c r="G44" s="109">
        <v>0</v>
      </c>
      <c r="H44" s="24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270</v>
      </c>
      <c r="C45" s="109">
        <v>0.11598654</v>
      </c>
      <c r="D45" s="24">
        <v>0</v>
      </c>
      <c r="E45" s="109" t="s">
        <v>120</v>
      </c>
      <c r="F45" s="109">
        <v>0</v>
      </c>
      <c r="G45" s="109">
        <v>3.563856E-2</v>
      </c>
      <c r="H45" s="24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topLeftCell="A6"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156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147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2710.6669170599998</v>
      </c>
      <c r="D13" s="29">
        <v>2482.9457903599969</v>
      </c>
      <c r="E13" s="118">
        <v>-8.4009261804467776</v>
      </c>
      <c r="F13" s="118">
        <v>100</v>
      </c>
      <c r="G13" s="118">
        <v>374.22607012999964</v>
      </c>
      <c r="H13" s="29">
        <v>312.65761436000014</v>
      </c>
      <c r="I13" s="118">
        <v>-16.452209154913145</v>
      </c>
      <c r="J13" s="118">
        <v>100</v>
      </c>
      <c r="K13" s="16"/>
      <c r="L13" s="130"/>
    </row>
    <row r="14" spans="1:14" x14ac:dyDescent="0.3">
      <c r="A14" s="14"/>
      <c r="B14" s="9" t="s">
        <v>242</v>
      </c>
      <c r="C14" s="21">
        <v>789.45467499000017</v>
      </c>
      <c r="D14" s="24">
        <v>688.65217757999892</v>
      </c>
      <c r="E14" s="21">
        <v>-12.768623785941614</v>
      </c>
      <c r="F14" s="21">
        <v>27.735288472816507</v>
      </c>
      <c r="G14" s="21">
        <v>106.24309652999969</v>
      </c>
      <c r="H14" s="24">
        <v>89.500125489999945</v>
      </c>
      <c r="I14" s="21">
        <v>-15.759114320686296</v>
      </c>
      <c r="J14" s="21">
        <v>28.625602377605215</v>
      </c>
      <c r="K14" s="16"/>
    </row>
    <row r="15" spans="1:14" x14ac:dyDescent="0.3">
      <c r="A15" s="14"/>
      <c r="B15" s="10" t="s">
        <v>241</v>
      </c>
      <c r="C15" s="29">
        <v>639.97080628999936</v>
      </c>
      <c r="D15" s="29">
        <v>681.38033412999653</v>
      </c>
      <c r="E15" s="29">
        <v>6.470533879514595</v>
      </c>
      <c r="F15" s="29">
        <v>27.442416857244584</v>
      </c>
      <c r="G15" s="29">
        <v>82.501089679999936</v>
      </c>
      <c r="H15" s="29">
        <v>88.890597430000085</v>
      </c>
      <c r="I15" s="29">
        <v>7.7447555841787974</v>
      </c>
      <c r="J15" s="29">
        <v>28.430651724876814</v>
      </c>
      <c r="K15" s="16"/>
    </row>
    <row r="16" spans="1:14" x14ac:dyDescent="0.3">
      <c r="A16" s="14"/>
      <c r="B16" s="9" t="s">
        <v>244</v>
      </c>
      <c r="C16" s="21">
        <v>523.68014726000092</v>
      </c>
      <c r="D16" s="24">
        <v>475.2774211700015</v>
      </c>
      <c r="E16" s="109">
        <v>-9.2428033300960841</v>
      </c>
      <c r="F16" s="109">
        <v>19.141675304199534</v>
      </c>
      <c r="G16" s="21">
        <v>73.580422970000043</v>
      </c>
      <c r="H16" s="24">
        <v>57.979134479999999</v>
      </c>
      <c r="I16" s="109">
        <v>-21.203042684819774</v>
      </c>
      <c r="J16" s="109">
        <v>18.543970086473468</v>
      </c>
      <c r="K16" s="16"/>
    </row>
    <row r="17" spans="1:11" x14ac:dyDescent="0.3">
      <c r="A17" s="14"/>
      <c r="B17" s="9" t="s">
        <v>247</v>
      </c>
      <c r="C17" s="21">
        <v>225.5137080699995</v>
      </c>
      <c r="D17" s="24">
        <v>156.72399812999996</v>
      </c>
      <c r="E17" s="109">
        <v>-30.503560306252954</v>
      </c>
      <c r="F17" s="109">
        <v>6.312018520036915</v>
      </c>
      <c r="G17" s="21">
        <v>29.638345529999992</v>
      </c>
      <c r="H17" s="24">
        <v>18.826486700000004</v>
      </c>
      <c r="I17" s="109">
        <v>-36.479292742761913</v>
      </c>
      <c r="J17" s="109">
        <v>6.0214387353198493</v>
      </c>
      <c r="K17" s="16"/>
    </row>
    <row r="18" spans="1:11" x14ac:dyDescent="0.3">
      <c r="A18" s="14"/>
      <c r="B18" s="9" t="s">
        <v>248</v>
      </c>
      <c r="C18" s="21">
        <v>73.882710870000025</v>
      </c>
      <c r="D18" s="24">
        <v>94.842281440000093</v>
      </c>
      <c r="E18" s="109">
        <v>28.368708082300031</v>
      </c>
      <c r="F18" s="109">
        <v>3.8197483734129021</v>
      </c>
      <c r="G18" s="21">
        <v>5.9354769800000016</v>
      </c>
      <c r="H18" s="24">
        <v>13.830244909999998</v>
      </c>
      <c r="I18" s="109">
        <v>133.0098315030445</v>
      </c>
      <c r="J18" s="109">
        <v>4.4234473349737717</v>
      </c>
      <c r="K18" s="16"/>
    </row>
    <row r="19" spans="1:11" x14ac:dyDescent="0.3">
      <c r="A19" s="14"/>
      <c r="B19" s="9" t="s">
        <v>245</v>
      </c>
      <c r="C19" s="21">
        <v>174.18266908999993</v>
      </c>
      <c r="D19" s="24">
        <v>157.97566190999996</v>
      </c>
      <c r="E19" s="109">
        <v>-9.3046037614831985</v>
      </c>
      <c r="F19" s="109">
        <v>6.3624289552892499</v>
      </c>
      <c r="G19" s="21">
        <v>29.966700149999994</v>
      </c>
      <c r="H19" s="24">
        <v>13.098588009999997</v>
      </c>
      <c r="I19" s="109">
        <v>-56.289521554144159</v>
      </c>
      <c r="J19" s="109">
        <v>4.1894351547498294</v>
      </c>
      <c r="K19" s="16"/>
    </row>
    <row r="20" spans="1:11" x14ac:dyDescent="0.3">
      <c r="A20" s="14"/>
      <c r="B20" s="9" t="s">
        <v>243</v>
      </c>
      <c r="C20" s="21">
        <v>135.8542411200001</v>
      </c>
      <c r="D20" s="24">
        <v>94.975729120000011</v>
      </c>
      <c r="E20" s="109">
        <v>-30.089978540965888</v>
      </c>
      <c r="F20" s="109">
        <v>3.8251229442359147</v>
      </c>
      <c r="G20" s="21">
        <v>24.812159809999994</v>
      </c>
      <c r="H20" s="24">
        <v>11.183387509999994</v>
      </c>
      <c r="I20" s="109">
        <v>-54.927795098704891</v>
      </c>
      <c r="J20" s="109">
        <v>3.5768799467404691</v>
      </c>
      <c r="K20" s="16"/>
    </row>
    <row r="21" spans="1:11" x14ac:dyDescent="0.3">
      <c r="A21" s="14"/>
      <c r="B21" s="9" t="s">
        <v>261</v>
      </c>
      <c r="C21" s="21">
        <v>52.291098880000135</v>
      </c>
      <c r="D21" s="24">
        <v>43.502689529999998</v>
      </c>
      <c r="E21" s="109">
        <v>-16.80670236088968</v>
      </c>
      <c r="F21" s="109">
        <v>1.7520595777361954</v>
      </c>
      <c r="G21" s="21">
        <v>7.9500698200000031</v>
      </c>
      <c r="H21" s="24">
        <v>6.8250607899999993</v>
      </c>
      <c r="I21" s="109">
        <v>-14.150932702123153</v>
      </c>
      <c r="J21" s="109">
        <v>2.1829184630512435</v>
      </c>
      <c r="K21" s="16"/>
    </row>
    <row r="22" spans="1:11" x14ac:dyDescent="0.3">
      <c r="A22" s="14"/>
      <c r="B22" s="9" t="s">
        <v>246</v>
      </c>
      <c r="C22" s="21">
        <v>14.10434774</v>
      </c>
      <c r="D22" s="24">
        <v>15.285185140000005</v>
      </c>
      <c r="E22" s="109">
        <v>8.3721517773639675</v>
      </c>
      <c r="F22" s="109">
        <v>0.61560688112259754</v>
      </c>
      <c r="G22" s="21">
        <v>3.4259927299999986</v>
      </c>
      <c r="H22" s="24">
        <v>4.3069047099999986</v>
      </c>
      <c r="I22" s="109">
        <v>25.712605058563586</v>
      </c>
      <c r="J22" s="109">
        <v>1.3775147356689492</v>
      </c>
      <c r="K22" s="16"/>
    </row>
    <row r="23" spans="1:11" x14ac:dyDescent="0.3">
      <c r="A23" s="14"/>
      <c r="B23" s="9" t="s">
        <v>259</v>
      </c>
      <c r="C23" s="21">
        <v>12.880572169999995</v>
      </c>
      <c r="D23" s="24">
        <v>17.615603269999998</v>
      </c>
      <c r="E23" s="109">
        <v>36.761030779582235</v>
      </c>
      <c r="F23" s="109">
        <v>0.70946386902172154</v>
      </c>
      <c r="G23" s="21">
        <v>1.5470437100000001</v>
      </c>
      <c r="H23" s="24">
        <v>2.3725561100000006</v>
      </c>
      <c r="I23" s="109">
        <v>53.360638401096018</v>
      </c>
      <c r="J23" s="109">
        <v>0.75883522454955876</v>
      </c>
      <c r="K23" s="16"/>
    </row>
    <row r="24" spans="1:11" x14ac:dyDescent="0.3">
      <c r="A24" s="14"/>
      <c r="B24" s="9" t="s">
        <v>256</v>
      </c>
      <c r="C24" s="21">
        <v>5.1108207200000022</v>
      </c>
      <c r="D24" s="24">
        <v>10.501576429999998</v>
      </c>
      <c r="E24" s="109">
        <v>105.47730013116161</v>
      </c>
      <c r="F24" s="109">
        <v>0.42294827663061457</v>
      </c>
      <c r="G24" s="21">
        <v>1.2628407800000001</v>
      </c>
      <c r="H24" s="24">
        <v>1.8039796300000002</v>
      </c>
      <c r="I24" s="109">
        <v>42.850916645248027</v>
      </c>
      <c r="J24" s="109">
        <v>0.57698247128658198</v>
      </c>
      <c r="K24" s="16"/>
    </row>
    <row r="25" spans="1:11" x14ac:dyDescent="0.3">
      <c r="A25" s="14"/>
      <c r="B25" s="9" t="s">
        <v>250</v>
      </c>
      <c r="C25" s="21">
        <v>3.4154857500000015</v>
      </c>
      <c r="D25" s="24">
        <v>7.5773442400000004</v>
      </c>
      <c r="E25" s="109">
        <v>121.85260881267025</v>
      </c>
      <c r="F25" s="109">
        <v>0.30517558093370123</v>
      </c>
      <c r="G25" s="21">
        <v>1.3302997700000001</v>
      </c>
      <c r="H25" s="24">
        <v>1.25011728</v>
      </c>
      <c r="I25" s="109">
        <v>-6.0274001250109288</v>
      </c>
      <c r="J25" s="109">
        <v>0.39983586600279952</v>
      </c>
      <c r="K25" s="16"/>
    </row>
    <row r="26" spans="1:11" x14ac:dyDescent="0.3">
      <c r="A26" s="14"/>
      <c r="B26" s="9" t="s">
        <v>251</v>
      </c>
      <c r="C26" s="21">
        <v>12.515187140000005</v>
      </c>
      <c r="D26" s="24">
        <v>10.541080769999995</v>
      </c>
      <c r="E26" s="109">
        <v>-15.773686385324071</v>
      </c>
      <c r="F26" s="109">
        <v>0.42453930371438625</v>
      </c>
      <c r="G26" s="21">
        <v>1.3037080400000003</v>
      </c>
      <c r="H26" s="24">
        <v>1.2109765799999999</v>
      </c>
      <c r="I26" s="109">
        <v>-7.1129008301582974</v>
      </c>
      <c r="J26" s="109">
        <v>0.38731715601388089</v>
      </c>
      <c r="K26" s="16"/>
    </row>
    <row r="27" spans="1:11" x14ac:dyDescent="0.3">
      <c r="A27" s="14"/>
      <c r="B27" s="9" t="s">
        <v>263</v>
      </c>
      <c r="C27" s="21">
        <v>0.76727273000000007</v>
      </c>
      <c r="D27" s="24">
        <v>3.4923658399999997</v>
      </c>
      <c r="E27" s="109">
        <v>355.16616236315343</v>
      </c>
      <c r="F27" s="109">
        <v>0.14065413161894483</v>
      </c>
      <c r="G27" s="21">
        <v>0</v>
      </c>
      <c r="H27" s="24">
        <v>0.45651794000000001</v>
      </c>
      <c r="I27" s="109" t="s">
        <v>120</v>
      </c>
      <c r="J27" s="109">
        <v>0.14601209726955708</v>
      </c>
      <c r="K27" s="16"/>
    </row>
    <row r="28" spans="1:11" x14ac:dyDescent="0.3">
      <c r="A28" s="14"/>
      <c r="B28" s="9" t="s">
        <v>257</v>
      </c>
      <c r="C28" s="21">
        <v>22.589439780000003</v>
      </c>
      <c r="D28" s="24">
        <v>4.7331907699999993</v>
      </c>
      <c r="E28" s="109">
        <v>-79.046887323913978</v>
      </c>
      <c r="F28" s="109">
        <v>0.1906280349887842</v>
      </c>
      <c r="G28" s="21">
        <v>3.0160463499999985</v>
      </c>
      <c r="H28" s="24">
        <v>0.37264504999999998</v>
      </c>
      <c r="I28" s="109">
        <v>-87.644584772379247</v>
      </c>
      <c r="J28" s="109">
        <v>0.11918630248708069</v>
      </c>
      <c r="K28" s="16"/>
    </row>
    <row r="29" spans="1:11" x14ac:dyDescent="0.3">
      <c r="A29" s="14"/>
      <c r="B29" s="9" t="s">
        <v>260</v>
      </c>
      <c r="C29" s="21">
        <v>16.442985370000002</v>
      </c>
      <c r="D29" s="24">
        <v>11.883891090000001</v>
      </c>
      <c r="E29" s="109">
        <v>-27.726682092158317</v>
      </c>
      <c r="F29" s="109">
        <v>0.47862064230878681</v>
      </c>
      <c r="G29" s="21">
        <v>0.68330996999999993</v>
      </c>
      <c r="H29" s="24">
        <v>0.27297047999999996</v>
      </c>
      <c r="I29" s="109">
        <v>-60.051734646868972</v>
      </c>
      <c r="J29" s="109">
        <v>8.7306519164345814E-2</v>
      </c>
      <c r="K29" s="16"/>
    </row>
    <row r="30" spans="1:11" x14ac:dyDescent="0.3">
      <c r="A30" s="14"/>
      <c r="B30" s="9" t="s">
        <v>255</v>
      </c>
      <c r="C30" s="21">
        <v>1.70005268</v>
      </c>
      <c r="D30" s="24">
        <v>3.1000077199999989</v>
      </c>
      <c r="E30" s="109">
        <v>82.34774465930073</v>
      </c>
      <c r="F30" s="109">
        <v>0.12485200973922736</v>
      </c>
      <c r="G30" s="21">
        <v>8.0285999999999996E-2</v>
      </c>
      <c r="H30" s="24">
        <v>0.21158932999999996</v>
      </c>
      <c r="I30" s="109">
        <v>163.54449094487205</v>
      </c>
      <c r="J30" s="109">
        <v>6.7674452910131855E-2</v>
      </c>
      <c r="K30" s="16"/>
    </row>
    <row r="31" spans="1:11" x14ac:dyDescent="0.3">
      <c r="A31" s="14"/>
      <c r="B31" s="9" t="s">
        <v>262</v>
      </c>
      <c r="C31" s="21">
        <v>3.29259814</v>
      </c>
      <c r="D31" s="24">
        <v>2.2919932900000002</v>
      </c>
      <c r="E31" s="109">
        <v>-30.389522421342306</v>
      </c>
      <c r="F31" s="109">
        <v>9.2309437398860369E-2</v>
      </c>
      <c r="G31" s="21">
        <v>7.5464920000000005E-2</v>
      </c>
      <c r="H31" s="24">
        <v>0.14024783000000002</v>
      </c>
      <c r="I31" s="109">
        <v>85.84506549533215</v>
      </c>
      <c r="J31" s="109">
        <v>4.4856681417173458E-2</v>
      </c>
      <c r="K31" s="16"/>
    </row>
    <row r="32" spans="1:11" x14ac:dyDescent="0.3">
      <c r="A32" s="14"/>
      <c r="B32" s="9" t="s">
        <v>258</v>
      </c>
      <c r="C32" s="21">
        <v>2.1346594900000002</v>
      </c>
      <c r="D32" s="24">
        <v>0.79827848000000012</v>
      </c>
      <c r="E32" s="109">
        <v>-62.603942982962593</v>
      </c>
      <c r="F32" s="109">
        <v>3.2150459470331794E-2</v>
      </c>
      <c r="G32" s="21">
        <v>0.61275786999999993</v>
      </c>
      <c r="H32" s="24">
        <v>0.10695341999999999</v>
      </c>
      <c r="I32" s="109">
        <v>-82.5455656734364</v>
      </c>
      <c r="J32" s="109">
        <v>3.4207841129642765E-2</v>
      </c>
      <c r="K32" s="16"/>
    </row>
    <row r="33" spans="1:13" x14ac:dyDescent="0.3">
      <c r="A33" s="14"/>
      <c r="B33" s="9" t="s">
        <v>264</v>
      </c>
      <c r="C33" s="21">
        <v>3.7069729999999995E-2</v>
      </c>
      <c r="D33" s="24">
        <v>0.30119527000000001</v>
      </c>
      <c r="E33" s="109">
        <v>712.51001828176254</v>
      </c>
      <c r="F33" s="109">
        <v>1.2130561656617174E-2</v>
      </c>
      <c r="G33" s="21">
        <v>1.8264320000000001E-2</v>
      </c>
      <c r="H33" s="24">
        <v>1.29E-2</v>
      </c>
      <c r="I33" s="109">
        <v>-29.370488471511671</v>
      </c>
      <c r="J33" s="109">
        <v>4.12591902692211E-3</v>
      </c>
      <c r="K33" s="16"/>
    </row>
    <row r="34" spans="1:13" x14ac:dyDescent="0.3">
      <c r="A34" s="14"/>
      <c r="B34" s="9" t="s">
        <v>249</v>
      </c>
      <c r="C34" s="21">
        <v>0.18751455</v>
      </c>
      <c r="D34" s="24">
        <v>0.28033628999999999</v>
      </c>
      <c r="E34" s="109">
        <v>49.501086715670858</v>
      </c>
      <c r="F34" s="109">
        <v>1.1290471628031583E-2</v>
      </c>
      <c r="G34" s="21">
        <v>9.5779000000000003E-4</v>
      </c>
      <c r="H34" s="24">
        <v>3.45759E-3</v>
      </c>
      <c r="I34" s="109">
        <v>260.99666941605153</v>
      </c>
      <c r="J34" s="109">
        <v>1.1058710363019857E-3</v>
      </c>
      <c r="K34" s="16"/>
    </row>
    <row r="35" spans="1:13" x14ac:dyDescent="0.3">
      <c r="A35" s="14"/>
      <c r="B35" s="9" t="s">
        <v>271</v>
      </c>
      <c r="C35" s="21">
        <v>0</v>
      </c>
      <c r="D35" s="24">
        <v>1.14799E-3</v>
      </c>
      <c r="E35" s="109" t="s">
        <v>120</v>
      </c>
      <c r="F35" s="109">
        <v>4.6235000556881086E-5</v>
      </c>
      <c r="G35" s="21">
        <v>0</v>
      </c>
      <c r="H35" s="24">
        <v>1.14799E-3</v>
      </c>
      <c r="I35" s="109" t="s">
        <v>120</v>
      </c>
      <c r="J35" s="109">
        <v>3.6717161114079944E-4</v>
      </c>
      <c r="K35" s="16"/>
    </row>
    <row r="36" spans="1:13" x14ac:dyDescent="0.3">
      <c r="A36" s="14"/>
      <c r="B36" s="9" t="s">
        <v>254</v>
      </c>
      <c r="C36" s="21">
        <v>0.50763210999999997</v>
      </c>
      <c r="D36" s="24">
        <v>1.0365854500000002</v>
      </c>
      <c r="E36" s="109">
        <v>104.20013422712766</v>
      </c>
      <c r="F36" s="109">
        <v>4.1748211097661865E-2</v>
      </c>
      <c r="G36" s="21">
        <v>0.22015147999999998</v>
      </c>
      <c r="H36" s="24">
        <v>1.0250999999999999E-3</v>
      </c>
      <c r="I36" s="109">
        <v>-99.534366064675112</v>
      </c>
      <c r="J36" s="109">
        <v>3.2786663523239182E-4</v>
      </c>
      <c r="K36" s="16"/>
      <c r="M36" s="7" t="s">
        <v>120</v>
      </c>
    </row>
    <row r="37" spans="1:13" x14ac:dyDescent="0.3">
      <c r="A37" s="14"/>
      <c r="B37" s="9" t="s">
        <v>253</v>
      </c>
      <c r="C37" s="21">
        <v>5.2811499999999997E-2</v>
      </c>
      <c r="D37" s="24">
        <v>8.7537950000000017E-2</v>
      </c>
      <c r="E37" s="109">
        <v>65.755469926057813</v>
      </c>
      <c r="F37" s="109">
        <v>3.5255683124402037E-3</v>
      </c>
      <c r="G37" s="21">
        <v>0</v>
      </c>
      <c r="H37" s="24">
        <v>0</v>
      </c>
      <c r="I37" s="109" t="s">
        <v>120</v>
      </c>
      <c r="J37" s="109">
        <v>0</v>
      </c>
      <c r="K37" s="16"/>
    </row>
    <row r="38" spans="1:13" x14ac:dyDescent="0.3">
      <c r="A38" s="14"/>
      <c r="B38" s="9" t="s">
        <v>269</v>
      </c>
      <c r="C38" s="21">
        <v>0</v>
      </c>
      <c r="D38" s="24">
        <v>4.5814470000000003E-2</v>
      </c>
      <c r="E38" s="109" t="s">
        <v>120</v>
      </c>
      <c r="F38" s="109">
        <v>1.8451659386956437E-3</v>
      </c>
      <c r="G38" s="21">
        <v>0</v>
      </c>
      <c r="H38" s="24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9" t="s">
        <v>268</v>
      </c>
      <c r="C39" s="21">
        <v>9.8410890000000015E-2</v>
      </c>
      <c r="D39" s="24">
        <v>4.236289E-2</v>
      </c>
      <c r="E39" s="109">
        <v>-56.953046558160381</v>
      </c>
      <c r="F39" s="109">
        <v>1.7061544462417721E-3</v>
      </c>
      <c r="G39" s="21">
        <v>2.1584929999999999E-2</v>
      </c>
      <c r="H39" s="24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252</v>
      </c>
      <c r="C40" s="21">
        <v>5.6367819999999999E-2</v>
      </c>
      <c r="D40" s="24">
        <v>2.5376920000000001E-2</v>
      </c>
      <c r="E40" s="109">
        <v>-54.979773920651887</v>
      </c>
      <c r="F40" s="109">
        <v>1.0220488944432677E-3</v>
      </c>
      <c r="G40" s="21">
        <v>1.9824E-3</v>
      </c>
      <c r="H40" s="24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3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3">
      <c r="B43" s="20"/>
      <c r="C43" s="20"/>
      <c r="D43" s="20"/>
      <c r="E43" s="20"/>
    </row>
    <row r="44" spans="1:13" x14ac:dyDescent="0.3">
      <c r="B44" s="20"/>
      <c r="C44" s="20"/>
      <c r="D44" s="20"/>
      <c r="E44" s="20"/>
    </row>
  </sheetData>
  <sortState ref="B14:J40">
    <sortCondition descending="1" ref="J14:J4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157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153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33797.524418349778</v>
      </c>
      <c r="D13" s="29">
        <v>29607.243392790457</v>
      </c>
      <c r="E13" s="118">
        <v>-12.398189209634181</v>
      </c>
      <c r="F13" s="118">
        <v>100</v>
      </c>
      <c r="G13" s="118">
        <v>5689.8885165099628</v>
      </c>
      <c r="H13" s="29">
        <v>4636.5451916499951</v>
      </c>
      <c r="I13" s="118">
        <v>-18.512547685311464</v>
      </c>
      <c r="J13" s="118">
        <v>100</v>
      </c>
      <c r="K13" s="16"/>
    </row>
    <row r="14" spans="1:14" x14ac:dyDescent="0.3">
      <c r="A14" s="14"/>
      <c r="B14" s="10" t="s">
        <v>241</v>
      </c>
      <c r="C14" s="29">
        <v>18099.23064942973</v>
      </c>
      <c r="D14" s="29">
        <v>15506.788982460524</v>
      </c>
      <c r="E14" s="29">
        <v>-14.323490965904051</v>
      </c>
      <c r="F14" s="29">
        <v>52.374983975159687</v>
      </c>
      <c r="G14" s="29">
        <v>3067.069804159974</v>
      </c>
      <c r="H14" s="29">
        <v>2488.1056387699909</v>
      </c>
      <c r="I14" s="29">
        <v>-18.876784760643972</v>
      </c>
      <c r="J14" s="29">
        <v>53.662922195837702</v>
      </c>
      <c r="K14" s="16"/>
    </row>
    <row r="15" spans="1:14" x14ac:dyDescent="0.3">
      <c r="A15" s="14"/>
      <c r="B15" s="9" t="s">
        <v>242</v>
      </c>
      <c r="C15" s="109">
        <v>3711.6480876299624</v>
      </c>
      <c r="D15" s="24">
        <v>4101.946479720049</v>
      </c>
      <c r="E15" s="109">
        <v>10.515501008591244</v>
      </c>
      <c r="F15" s="109">
        <v>13.854536963474612</v>
      </c>
      <c r="G15" s="109">
        <v>648.07024728999465</v>
      </c>
      <c r="H15" s="24">
        <v>617.02514628000392</v>
      </c>
      <c r="I15" s="109">
        <v>-4.7903913410329508</v>
      </c>
      <c r="J15" s="109">
        <v>13.307864385560423</v>
      </c>
      <c r="K15" s="16"/>
    </row>
    <row r="16" spans="1:14" x14ac:dyDescent="0.3">
      <c r="A16" s="14"/>
      <c r="B16" s="9" t="s">
        <v>243</v>
      </c>
      <c r="C16" s="109">
        <v>2887.8419563900516</v>
      </c>
      <c r="D16" s="24">
        <v>2378.0074826099226</v>
      </c>
      <c r="E16" s="109">
        <v>-17.654514390996933</v>
      </c>
      <c r="F16" s="109">
        <v>8.0318435967226254</v>
      </c>
      <c r="G16" s="109">
        <v>482.22398936999775</v>
      </c>
      <c r="H16" s="24">
        <v>357.15610271999901</v>
      </c>
      <c r="I16" s="109">
        <v>-25.935641819353261</v>
      </c>
      <c r="J16" s="109">
        <v>7.7030652772069459</v>
      </c>
      <c r="K16" s="16"/>
    </row>
    <row r="17" spans="1:11" x14ac:dyDescent="0.3">
      <c r="A17" s="14"/>
      <c r="B17" s="9" t="s">
        <v>244</v>
      </c>
      <c r="C17" s="109">
        <v>2645.4870475600114</v>
      </c>
      <c r="D17" s="24">
        <v>2177.6131208899774</v>
      </c>
      <c r="E17" s="109">
        <v>-17.685738703637355</v>
      </c>
      <c r="F17" s="109">
        <v>7.3550012474995876</v>
      </c>
      <c r="G17" s="109">
        <v>443.01755393999684</v>
      </c>
      <c r="H17" s="24">
        <v>336.14449194999975</v>
      </c>
      <c r="I17" s="109">
        <v>-24.123888780369228</v>
      </c>
      <c r="J17" s="109">
        <v>7.2498914181914165</v>
      </c>
      <c r="K17" s="16"/>
    </row>
    <row r="18" spans="1:11" x14ac:dyDescent="0.3">
      <c r="A18" s="14"/>
      <c r="B18" s="9" t="s">
        <v>248</v>
      </c>
      <c r="C18" s="109">
        <v>2432.7721378700148</v>
      </c>
      <c r="D18" s="24">
        <v>2000.8509355000028</v>
      </c>
      <c r="E18" s="109">
        <v>-17.754281037934593</v>
      </c>
      <c r="F18" s="109">
        <v>6.757977799403041</v>
      </c>
      <c r="G18" s="109">
        <v>417.85482385000034</v>
      </c>
      <c r="H18" s="24">
        <v>299.42802692000049</v>
      </c>
      <c r="I18" s="109">
        <v>-28.341612964724838</v>
      </c>
      <c r="J18" s="109">
        <v>6.4579986723572471</v>
      </c>
      <c r="K18" s="16"/>
    </row>
    <row r="19" spans="1:11" x14ac:dyDescent="0.3">
      <c r="A19" s="14"/>
      <c r="B19" s="9" t="s">
        <v>245</v>
      </c>
      <c r="C19" s="109">
        <v>1724.3201914899953</v>
      </c>
      <c r="D19" s="24">
        <v>1525.6836122499878</v>
      </c>
      <c r="E19" s="109">
        <v>-11.519703835768713</v>
      </c>
      <c r="F19" s="109">
        <v>5.1530755228009548</v>
      </c>
      <c r="G19" s="109">
        <v>258.67446028999996</v>
      </c>
      <c r="H19" s="24">
        <v>241.4980228400006</v>
      </c>
      <c r="I19" s="109">
        <v>-6.6401752344405596</v>
      </c>
      <c r="J19" s="109">
        <v>5.2085769222074454</v>
      </c>
      <c r="K19" s="16"/>
    </row>
    <row r="20" spans="1:11" x14ac:dyDescent="0.3">
      <c r="A20" s="14"/>
      <c r="B20" s="9" t="s">
        <v>249</v>
      </c>
      <c r="C20" s="109">
        <v>556.83340750000286</v>
      </c>
      <c r="D20" s="24">
        <v>423.13083633999679</v>
      </c>
      <c r="E20" s="109">
        <v>-24.011233765640295</v>
      </c>
      <c r="F20" s="109">
        <v>1.4291463434351059</v>
      </c>
      <c r="G20" s="109">
        <v>98.602565409999627</v>
      </c>
      <c r="H20" s="24">
        <v>69.107351770000136</v>
      </c>
      <c r="I20" s="109">
        <v>-29.913231483740155</v>
      </c>
      <c r="J20" s="109">
        <v>1.4904923582855683</v>
      </c>
      <c r="K20" s="16"/>
    </row>
    <row r="21" spans="1:11" x14ac:dyDescent="0.3">
      <c r="A21" s="14"/>
      <c r="B21" s="9" t="s">
        <v>246</v>
      </c>
      <c r="C21" s="109">
        <v>286.96448900999968</v>
      </c>
      <c r="D21" s="24">
        <v>260.34326350000021</v>
      </c>
      <c r="E21" s="109">
        <v>-9.2768361694647972</v>
      </c>
      <c r="F21" s="109">
        <v>0.87932287395386288</v>
      </c>
      <c r="G21" s="109">
        <v>49.518169339999993</v>
      </c>
      <c r="H21" s="24">
        <v>43.0587483199999</v>
      </c>
      <c r="I21" s="109">
        <v>-13.044547296667275</v>
      </c>
      <c r="J21" s="109">
        <v>0.9286817347870322</v>
      </c>
      <c r="K21" s="16"/>
    </row>
    <row r="22" spans="1:11" x14ac:dyDescent="0.3">
      <c r="A22" s="14"/>
      <c r="B22" s="9" t="s">
        <v>247</v>
      </c>
      <c r="C22" s="109">
        <v>332.94153107000079</v>
      </c>
      <c r="D22" s="24">
        <v>233.4423412500006</v>
      </c>
      <c r="E22" s="109">
        <v>-29.884883841385513</v>
      </c>
      <c r="F22" s="109">
        <v>0.7884636139642951</v>
      </c>
      <c r="G22" s="109">
        <v>42.151183819999893</v>
      </c>
      <c r="H22" s="24">
        <v>40.05634306000001</v>
      </c>
      <c r="I22" s="109">
        <v>-4.9698266339222581</v>
      </c>
      <c r="J22" s="109">
        <v>0.86392651002599774</v>
      </c>
      <c r="K22" s="16"/>
    </row>
    <row r="23" spans="1:11" x14ac:dyDescent="0.3">
      <c r="A23" s="14"/>
      <c r="B23" s="9" t="s">
        <v>251</v>
      </c>
      <c r="C23" s="109">
        <v>193.90637784999996</v>
      </c>
      <c r="D23" s="24">
        <v>202.09983125999997</v>
      </c>
      <c r="E23" s="109">
        <v>4.225468754997963</v>
      </c>
      <c r="F23" s="109">
        <v>0.68260266104075229</v>
      </c>
      <c r="G23" s="109">
        <v>32.021824899999984</v>
      </c>
      <c r="H23" s="24">
        <v>37.55343534</v>
      </c>
      <c r="I23" s="109">
        <v>17.274500929520787</v>
      </c>
      <c r="J23" s="109">
        <v>0.80994433975604063</v>
      </c>
      <c r="K23" s="16"/>
    </row>
    <row r="24" spans="1:11" x14ac:dyDescent="0.3">
      <c r="A24" s="14"/>
      <c r="B24" s="9" t="s">
        <v>250</v>
      </c>
      <c r="C24" s="109">
        <v>218.94679734999985</v>
      </c>
      <c r="D24" s="24">
        <v>236.06124678000057</v>
      </c>
      <c r="E24" s="109">
        <v>7.8167160411313219</v>
      </c>
      <c r="F24" s="109">
        <v>0.79730910320912529</v>
      </c>
      <c r="G24" s="109">
        <v>34.426236350000003</v>
      </c>
      <c r="H24" s="24">
        <v>37.120618959999987</v>
      </c>
      <c r="I24" s="109">
        <v>7.8265384069495791</v>
      </c>
      <c r="J24" s="109">
        <v>0.80060945004592887</v>
      </c>
      <c r="K24" s="16"/>
    </row>
    <row r="25" spans="1:11" x14ac:dyDescent="0.3">
      <c r="A25" s="14"/>
      <c r="B25" s="9" t="s">
        <v>257</v>
      </c>
      <c r="C25" s="109">
        <v>114.58596468000006</v>
      </c>
      <c r="D25" s="24">
        <v>103.91205818999977</v>
      </c>
      <c r="E25" s="109">
        <v>-9.3151953817458448</v>
      </c>
      <c r="F25" s="109">
        <v>0.35096836544837873</v>
      </c>
      <c r="G25" s="109">
        <v>19.964423979999992</v>
      </c>
      <c r="H25" s="24">
        <v>12.950882200000009</v>
      </c>
      <c r="I25" s="109">
        <v>-35.130198532279344</v>
      </c>
      <c r="J25" s="109">
        <v>0.27932181537502093</v>
      </c>
      <c r="K25" s="16"/>
    </row>
    <row r="26" spans="1:11" x14ac:dyDescent="0.3">
      <c r="A26" s="14"/>
      <c r="B26" s="9" t="s">
        <v>255</v>
      </c>
      <c r="C26" s="109">
        <v>76.029660120000244</v>
      </c>
      <c r="D26" s="24">
        <v>53.988564830000058</v>
      </c>
      <c r="E26" s="109">
        <v>-28.990127346632832</v>
      </c>
      <c r="F26" s="109">
        <v>0.1823491775770878</v>
      </c>
      <c r="G26" s="109">
        <v>12.029947210000005</v>
      </c>
      <c r="H26" s="24">
        <v>10.075060539999987</v>
      </c>
      <c r="I26" s="109">
        <v>-16.250168316407908</v>
      </c>
      <c r="J26" s="109">
        <v>0.21729671821476634</v>
      </c>
      <c r="K26" s="16"/>
    </row>
    <row r="27" spans="1:11" x14ac:dyDescent="0.3">
      <c r="A27" s="14"/>
      <c r="B27" s="9" t="s">
        <v>254</v>
      </c>
      <c r="C27" s="109">
        <v>124.58900410999986</v>
      </c>
      <c r="D27" s="24">
        <v>96.39665267999969</v>
      </c>
      <c r="E27" s="109">
        <v>-22.628282191828973</v>
      </c>
      <c r="F27" s="109">
        <v>0.32558469358708642</v>
      </c>
      <c r="G27" s="109">
        <v>15.489437590000012</v>
      </c>
      <c r="H27" s="24">
        <v>8.5873894899999925</v>
      </c>
      <c r="I27" s="109">
        <v>-44.559707606530431</v>
      </c>
      <c r="J27" s="109">
        <v>0.18521095201369148</v>
      </c>
      <c r="K27" s="16"/>
    </row>
    <row r="28" spans="1:11" x14ac:dyDescent="0.3">
      <c r="A28" s="14"/>
      <c r="B28" s="9" t="s">
        <v>258</v>
      </c>
      <c r="C28" s="109">
        <v>59.988447150000034</v>
      </c>
      <c r="D28" s="24">
        <v>65.219232359999964</v>
      </c>
      <c r="E28" s="109">
        <v>8.7196542976357492</v>
      </c>
      <c r="F28" s="109">
        <v>0.22028133958557333</v>
      </c>
      <c r="G28" s="109">
        <v>8.7851354500000003</v>
      </c>
      <c r="H28" s="24">
        <v>7.943495050000001</v>
      </c>
      <c r="I28" s="109">
        <v>-9.5802780138125154</v>
      </c>
      <c r="J28" s="109">
        <v>0.17132357653507893</v>
      </c>
      <c r="K28" s="16"/>
    </row>
    <row r="29" spans="1:11" x14ac:dyDescent="0.3">
      <c r="A29" s="14"/>
      <c r="B29" s="9" t="s">
        <v>252</v>
      </c>
      <c r="C29" s="109">
        <v>50.650805919999812</v>
      </c>
      <c r="D29" s="24">
        <v>59.895753390000102</v>
      </c>
      <c r="E29" s="109">
        <v>18.252320574330415</v>
      </c>
      <c r="F29" s="109">
        <v>0.2023010132871238</v>
      </c>
      <c r="G29" s="109">
        <v>7.4159086300000041</v>
      </c>
      <c r="H29" s="24">
        <v>6.5055191099999981</v>
      </c>
      <c r="I29" s="109">
        <v>-12.276169589214659</v>
      </c>
      <c r="J29" s="109">
        <v>0.1403096236766086</v>
      </c>
      <c r="K29" s="16"/>
    </row>
    <row r="30" spans="1:11" x14ac:dyDescent="0.3">
      <c r="A30" s="14"/>
      <c r="B30" s="9" t="s">
        <v>261</v>
      </c>
      <c r="C30" s="109">
        <v>41.954780120000066</v>
      </c>
      <c r="D30" s="24">
        <v>36.986928280000058</v>
      </c>
      <c r="E30" s="109">
        <v>-11.840967407744341</v>
      </c>
      <c r="F30" s="109">
        <v>0.12492526841930376</v>
      </c>
      <c r="G30" s="109">
        <v>7.0889943799999928</v>
      </c>
      <c r="H30" s="24">
        <v>5.0798654500000033</v>
      </c>
      <c r="I30" s="109">
        <v>-28.341522397990548</v>
      </c>
      <c r="J30" s="109">
        <v>0.10956143507774686</v>
      </c>
      <c r="K30" s="16"/>
    </row>
    <row r="31" spans="1:11" x14ac:dyDescent="0.3">
      <c r="A31" s="14"/>
      <c r="B31" s="9" t="s">
        <v>256</v>
      </c>
      <c r="C31" s="109">
        <v>31.541397380000006</v>
      </c>
      <c r="D31" s="24">
        <v>27.73618864000008</v>
      </c>
      <c r="E31" s="109">
        <v>-12.064172979262988</v>
      </c>
      <c r="F31" s="109">
        <v>9.3680415538969122E-2</v>
      </c>
      <c r="G31" s="109">
        <v>4.6517133500000005</v>
      </c>
      <c r="H31" s="24">
        <v>4.6528832899999975</v>
      </c>
      <c r="I31" s="109">
        <v>2.5150732901391137E-2</v>
      </c>
      <c r="J31" s="109">
        <v>0.10035237655786093</v>
      </c>
      <c r="K31" s="16"/>
    </row>
    <row r="32" spans="1:11" x14ac:dyDescent="0.3">
      <c r="A32" s="14"/>
      <c r="B32" s="9" t="s">
        <v>260</v>
      </c>
      <c r="C32" s="109">
        <v>42.878629600000046</v>
      </c>
      <c r="D32" s="24">
        <v>38.5511180600001</v>
      </c>
      <c r="E32" s="109">
        <v>-10.092466994327498</v>
      </c>
      <c r="F32" s="109">
        <v>0.13020840052062238</v>
      </c>
      <c r="G32" s="109">
        <v>3.5242934899999989</v>
      </c>
      <c r="H32" s="24">
        <v>4.4664094699999977</v>
      </c>
      <c r="I32" s="109">
        <v>26.732052329728042</v>
      </c>
      <c r="J32" s="109">
        <v>9.6330549695570811E-2</v>
      </c>
      <c r="K32" s="16"/>
    </row>
    <row r="33" spans="1:13" x14ac:dyDescent="0.3">
      <c r="A33" s="14"/>
      <c r="B33" s="9" t="s">
        <v>253</v>
      </c>
      <c r="C33" s="109">
        <v>72.919146249999869</v>
      </c>
      <c r="D33" s="24">
        <v>32.394113010000041</v>
      </c>
      <c r="E33" s="109">
        <v>-55.575298565704067</v>
      </c>
      <c r="F33" s="109">
        <v>0.10941279666005044</v>
      </c>
      <c r="G33" s="109">
        <v>15.717371339999998</v>
      </c>
      <c r="H33" s="24">
        <v>4.4403263600000029</v>
      </c>
      <c r="I33" s="109">
        <v>-71.748925033669124</v>
      </c>
      <c r="J33" s="109">
        <v>9.5767994842294105E-2</v>
      </c>
      <c r="K33" s="16"/>
    </row>
    <row r="34" spans="1:13" x14ac:dyDescent="0.3">
      <c r="A34" s="14"/>
      <c r="B34" s="9" t="s">
        <v>259</v>
      </c>
      <c r="C34" s="109">
        <v>23.18800220000001</v>
      </c>
      <c r="D34" s="24">
        <v>18.863905459999991</v>
      </c>
      <c r="E34" s="109">
        <v>-18.647991761877691</v>
      </c>
      <c r="F34" s="109">
        <v>6.3713818979153819E-2</v>
      </c>
      <c r="G34" s="109">
        <v>4.7958469799999985</v>
      </c>
      <c r="H34" s="24">
        <v>3.2116581599999994</v>
      </c>
      <c r="I34" s="109">
        <v>-33.032513893927437</v>
      </c>
      <c r="J34" s="109">
        <v>6.9268345874939588E-2</v>
      </c>
      <c r="K34" s="16"/>
    </row>
    <row r="35" spans="1:13" x14ac:dyDescent="0.3">
      <c r="A35" s="14"/>
      <c r="B35" s="9" t="s">
        <v>262</v>
      </c>
      <c r="C35" s="109">
        <v>47.535519200000039</v>
      </c>
      <c r="D35" s="24">
        <v>15.92724971</v>
      </c>
      <c r="E35" s="109">
        <v>-66.49400284661246</v>
      </c>
      <c r="F35" s="109">
        <v>5.379511188764835E-2</v>
      </c>
      <c r="G35" s="109">
        <v>11.440897899999998</v>
      </c>
      <c r="H35" s="24">
        <v>1.1852604300000005</v>
      </c>
      <c r="I35" s="109">
        <v>-89.640145027428304</v>
      </c>
      <c r="J35" s="109">
        <v>2.5563439608753281E-2</v>
      </c>
      <c r="K35" s="16"/>
    </row>
    <row r="36" spans="1:13" x14ac:dyDescent="0.3">
      <c r="A36" s="14"/>
      <c r="B36" s="9" t="s">
        <v>263</v>
      </c>
      <c r="C36" s="109">
        <v>7.346838820000003</v>
      </c>
      <c r="D36" s="24">
        <v>6.4960706999999909</v>
      </c>
      <c r="E36" s="109">
        <v>-11.58005695842953</v>
      </c>
      <c r="F36" s="109">
        <v>2.1940815677496756E-2</v>
      </c>
      <c r="G36" s="109">
        <v>3.0902100299999988</v>
      </c>
      <c r="H36" s="24">
        <v>0.67061610000000005</v>
      </c>
      <c r="I36" s="109">
        <v>-78.298688649327815</v>
      </c>
      <c r="J36" s="109">
        <v>1.4463702439646656E-2</v>
      </c>
      <c r="K36" s="16"/>
    </row>
    <row r="37" spans="1:13" x14ac:dyDescent="0.3">
      <c r="A37" s="14"/>
      <c r="B37" s="9" t="s">
        <v>265</v>
      </c>
      <c r="C37" s="109">
        <v>4.4697709800000007</v>
      </c>
      <c r="D37" s="24">
        <v>3.0614090299999979</v>
      </c>
      <c r="E37" s="109">
        <v>-31.508593086798431</v>
      </c>
      <c r="F37" s="109">
        <v>1.0340067764449389E-2</v>
      </c>
      <c r="G37" s="109">
        <v>0.57503872999999994</v>
      </c>
      <c r="H37" s="24">
        <v>0.38292779000000005</v>
      </c>
      <c r="I37" s="109">
        <v>-33.408347990751842</v>
      </c>
      <c r="J37" s="109">
        <v>8.2589034328753846E-3</v>
      </c>
      <c r="K37" s="16"/>
    </row>
    <row r="38" spans="1:13" x14ac:dyDescent="0.3">
      <c r="A38" s="14"/>
      <c r="B38" s="9" t="s">
        <v>269</v>
      </c>
      <c r="C38" s="109">
        <v>2.5714973200000002</v>
      </c>
      <c r="D38" s="24">
        <v>0.44183810000000001</v>
      </c>
      <c r="E38" s="109">
        <v>-82.817866596104409</v>
      </c>
      <c r="F38" s="109">
        <v>1.4923310966112782E-3</v>
      </c>
      <c r="G38" s="109">
        <v>1.1468243600000001</v>
      </c>
      <c r="H38" s="24">
        <v>6.8730399999999997E-2</v>
      </c>
      <c r="I38" s="109">
        <v>-94.006893958897081</v>
      </c>
      <c r="J38" s="109">
        <v>1.4823623443545276E-3</v>
      </c>
      <c r="K38" s="16"/>
    </row>
    <row r="39" spans="1:13" x14ac:dyDescent="0.3">
      <c r="A39" s="14"/>
      <c r="B39" s="9" t="s">
        <v>267</v>
      </c>
      <c r="C39" s="109">
        <v>1.6125655399999999</v>
      </c>
      <c r="D39" s="24">
        <v>0.15892765</v>
      </c>
      <c r="E39" s="109">
        <v>-90.144422285000587</v>
      </c>
      <c r="F39" s="109">
        <v>5.3678637991235573E-4</v>
      </c>
      <c r="G39" s="109">
        <v>2.9110880000000002E-2</v>
      </c>
      <c r="H39" s="24">
        <v>4.9260120000000004E-2</v>
      </c>
      <c r="I39" s="109">
        <v>69.215496061953473</v>
      </c>
      <c r="J39" s="109">
        <v>1.0624315727303401E-3</v>
      </c>
      <c r="K39" s="16"/>
    </row>
    <row r="40" spans="1:13" x14ac:dyDescent="0.3">
      <c r="A40" s="14"/>
      <c r="B40" s="9" t="s">
        <v>271</v>
      </c>
      <c r="C40" s="109">
        <v>0.36249900000000002</v>
      </c>
      <c r="D40" s="24">
        <v>4.0201109999999998E-2</v>
      </c>
      <c r="E40" s="109">
        <v>-88.910008027608356</v>
      </c>
      <c r="F40" s="109">
        <v>1.3578133386706718E-4</v>
      </c>
      <c r="G40" s="109">
        <v>0</v>
      </c>
      <c r="H40" s="24">
        <v>1.477611E-2</v>
      </c>
      <c r="I40" s="109" t="s">
        <v>120</v>
      </c>
      <c r="J40" s="109">
        <v>3.1868793226927795E-4</v>
      </c>
      <c r="K40" s="16"/>
    </row>
    <row r="41" spans="1:13" x14ac:dyDescent="0.3">
      <c r="A41" s="14"/>
      <c r="B41" s="9" t="s">
        <v>264</v>
      </c>
      <c r="C41" s="109">
        <v>1.5632575300000002</v>
      </c>
      <c r="D41" s="24">
        <v>0.48428374999999996</v>
      </c>
      <c r="E41" s="109">
        <v>-69.020859282219476</v>
      </c>
      <c r="F41" s="109">
        <v>1.6356934807308875E-3</v>
      </c>
      <c r="G41" s="109">
        <v>0.33448521999999997</v>
      </c>
      <c r="H41" s="24">
        <v>3.3886100000000002E-3</v>
      </c>
      <c r="I41" s="109">
        <v>-98.98691786740234</v>
      </c>
      <c r="J41" s="109">
        <v>7.3084804740016019E-5</v>
      </c>
      <c r="K41" s="16"/>
    </row>
    <row r="42" spans="1:13" x14ac:dyDescent="0.3">
      <c r="A42" s="14"/>
      <c r="B42" s="9" t="s">
        <v>268</v>
      </c>
      <c r="C42" s="109">
        <v>1.5523503699999999</v>
      </c>
      <c r="D42" s="24">
        <v>0.37232711999999996</v>
      </c>
      <c r="E42" s="109">
        <v>-76.015265162078066</v>
      </c>
      <c r="F42" s="109">
        <v>1.2575541568002372E-3</v>
      </c>
      <c r="G42" s="109">
        <v>0.10027729000000001</v>
      </c>
      <c r="H42" s="24">
        <v>2.8160400000000001E-3</v>
      </c>
      <c r="I42" s="109">
        <v>-97.191747004730573</v>
      </c>
      <c r="J42" s="109">
        <v>6.073573929725601E-5</v>
      </c>
      <c r="K42" s="16"/>
    </row>
    <row r="43" spans="1:13" x14ac:dyDescent="0.3">
      <c r="A43" s="14"/>
      <c r="B43" s="9" t="s">
        <v>266</v>
      </c>
      <c r="C43" s="109">
        <v>1.1756223700000001</v>
      </c>
      <c r="D43" s="24">
        <v>0.30857413999999994</v>
      </c>
      <c r="E43" s="109">
        <v>-73.752273870052349</v>
      </c>
      <c r="F43" s="109">
        <v>1.0422251606008672E-3</v>
      </c>
      <c r="G43" s="109">
        <v>4.2102420000000008E-2</v>
      </c>
      <c r="H43" s="24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272</v>
      </c>
      <c r="C44" s="109">
        <v>0</v>
      </c>
      <c r="D44" s="24">
        <v>3.986402E-2</v>
      </c>
      <c r="E44" s="109" t="s">
        <v>120</v>
      </c>
      <c r="F44" s="109">
        <v>1.3464279491047496E-4</v>
      </c>
      <c r="G44" s="109">
        <v>0</v>
      </c>
      <c r="H44" s="24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270</v>
      </c>
      <c r="C45" s="109">
        <v>0.11598654</v>
      </c>
      <c r="D45" s="24">
        <v>0</v>
      </c>
      <c r="E45" s="109" t="s">
        <v>120</v>
      </c>
      <c r="F45" s="109">
        <v>0</v>
      </c>
      <c r="G45" s="109">
        <v>3.563856E-2</v>
      </c>
      <c r="H45" s="24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158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153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9490.3242786500741</v>
      </c>
      <c r="D13" s="29">
        <v>7348.6562016700191</v>
      </c>
      <c r="E13" s="118">
        <v>-22.56685877212924</v>
      </c>
      <c r="F13" s="118">
        <v>100</v>
      </c>
      <c r="G13" s="118">
        <v>1487.6356062199993</v>
      </c>
      <c r="H13" s="29">
        <v>1228.387543890002</v>
      </c>
      <c r="I13" s="118">
        <v>-17.426852466158195</v>
      </c>
      <c r="J13" s="118">
        <v>100</v>
      </c>
      <c r="K13" s="16"/>
    </row>
    <row r="14" spans="1:14" x14ac:dyDescent="0.3">
      <c r="A14" s="14"/>
      <c r="B14" s="10" t="s">
        <v>241</v>
      </c>
      <c r="C14" s="29">
        <v>4806.2935061900862</v>
      </c>
      <c r="D14" s="29">
        <v>3339.3307582800157</v>
      </c>
      <c r="E14" s="29">
        <v>-30.521705468481073</v>
      </c>
      <c r="F14" s="29">
        <v>45.441379575236304</v>
      </c>
      <c r="G14" s="29">
        <v>705.20082567999975</v>
      </c>
      <c r="H14" s="29">
        <v>601.6191778100017</v>
      </c>
      <c r="I14" s="29">
        <v>-14.688248240509083</v>
      </c>
      <c r="J14" s="29">
        <v>48.976333308039038</v>
      </c>
      <c r="K14" s="16"/>
    </row>
    <row r="15" spans="1:14" x14ac:dyDescent="0.3">
      <c r="A15" s="14"/>
      <c r="B15" s="9" t="s">
        <v>248</v>
      </c>
      <c r="C15" s="109">
        <v>1600.5090514899891</v>
      </c>
      <c r="D15" s="24">
        <v>1353.8117832700009</v>
      </c>
      <c r="E15" s="109">
        <v>-15.413675292265683</v>
      </c>
      <c r="F15" s="109">
        <v>18.422576129800987</v>
      </c>
      <c r="G15" s="109">
        <v>277.96353177000015</v>
      </c>
      <c r="H15" s="24">
        <v>207.91984274999996</v>
      </c>
      <c r="I15" s="109">
        <v>-25.198877195860913</v>
      </c>
      <c r="J15" s="109">
        <v>16.926241541946023</v>
      </c>
      <c r="K15" s="16"/>
    </row>
    <row r="16" spans="1:14" x14ac:dyDescent="0.3">
      <c r="A16" s="14"/>
      <c r="B16" s="9" t="s">
        <v>244</v>
      </c>
      <c r="C16" s="109">
        <v>831.21991478999928</v>
      </c>
      <c r="D16" s="24">
        <v>734.60472735999883</v>
      </c>
      <c r="E16" s="109">
        <v>-11.623300369843692</v>
      </c>
      <c r="F16" s="109">
        <v>9.9964497889159141</v>
      </c>
      <c r="G16" s="109">
        <v>133.31466662999969</v>
      </c>
      <c r="H16" s="24">
        <v>110.96572248000014</v>
      </c>
      <c r="I16" s="109">
        <v>-16.764055084821695</v>
      </c>
      <c r="J16" s="109">
        <v>9.03344575838004</v>
      </c>
      <c r="K16" s="16"/>
    </row>
    <row r="17" spans="1:11" x14ac:dyDescent="0.3">
      <c r="A17" s="14"/>
      <c r="B17" s="9" t="s">
        <v>242</v>
      </c>
      <c r="C17" s="109">
        <v>686.72225199000093</v>
      </c>
      <c r="D17" s="24">
        <v>651.11272448000443</v>
      </c>
      <c r="E17" s="109">
        <v>-5.1854337626028979</v>
      </c>
      <c r="F17" s="109">
        <v>8.8602964489213125</v>
      </c>
      <c r="G17" s="109">
        <v>113.82358954000009</v>
      </c>
      <c r="H17" s="24">
        <v>98.471383079999924</v>
      </c>
      <c r="I17" s="109">
        <v>-13.487719480683802</v>
      </c>
      <c r="J17" s="109">
        <v>8.0163124064385407</v>
      </c>
      <c r="K17" s="16"/>
    </row>
    <row r="18" spans="1:11" x14ac:dyDescent="0.3">
      <c r="A18" s="14"/>
      <c r="B18" s="9" t="s">
        <v>245</v>
      </c>
      <c r="C18" s="109">
        <v>482.22533999999956</v>
      </c>
      <c r="D18" s="24">
        <v>414.09150088000041</v>
      </c>
      <c r="E18" s="109">
        <v>-14.129045794233708</v>
      </c>
      <c r="F18" s="109">
        <v>5.6349282034162389</v>
      </c>
      <c r="G18" s="109">
        <v>70.928260160000193</v>
      </c>
      <c r="H18" s="24">
        <v>75.137794200000059</v>
      </c>
      <c r="I18" s="109">
        <v>5.9349179445597366</v>
      </c>
      <c r="J18" s="109">
        <v>6.1167824904880668</v>
      </c>
      <c r="K18" s="16"/>
    </row>
    <row r="19" spans="1:11" x14ac:dyDescent="0.3">
      <c r="A19" s="14"/>
      <c r="B19" s="9" t="s">
        <v>243</v>
      </c>
      <c r="C19" s="109">
        <v>374.80886243000123</v>
      </c>
      <c r="D19" s="24">
        <v>313.91694507999966</v>
      </c>
      <c r="E19" s="109">
        <v>-16.246125279754729</v>
      </c>
      <c r="F19" s="109">
        <v>4.2717598492178803</v>
      </c>
      <c r="G19" s="109">
        <v>58.244652599999966</v>
      </c>
      <c r="H19" s="24">
        <v>51.025289840000106</v>
      </c>
      <c r="I19" s="109">
        <v>-12.394893673037144</v>
      </c>
      <c r="J19" s="109">
        <v>4.1538429865883799</v>
      </c>
      <c r="K19" s="16"/>
    </row>
    <row r="20" spans="1:11" x14ac:dyDescent="0.3">
      <c r="A20" s="14"/>
      <c r="B20" s="9" t="s">
        <v>249</v>
      </c>
      <c r="C20" s="109">
        <v>317.14891178000084</v>
      </c>
      <c r="D20" s="24">
        <v>225.69124441999961</v>
      </c>
      <c r="E20" s="109">
        <v>-28.837452680097286</v>
      </c>
      <c r="F20" s="109">
        <v>3.0711906806677134</v>
      </c>
      <c r="G20" s="109">
        <v>64.524454729999746</v>
      </c>
      <c r="H20" s="24">
        <v>37.973628970000036</v>
      </c>
      <c r="I20" s="109">
        <v>-41.148469787308827</v>
      </c>
      <c r="J20" s="109">
        <v>3.0913394684666753</v>
      </c>
      <c r="K20" s="16"/>
    </row>
    <row r="21" spans="1:11" x14ac:dyDescent="0.3">
      <c r="A21" s="14"/>
      <c r="B21" s="9" t="s">
        <v>246</v>
      </c>
      <c r="C21" s="109">
        <v>65.820778750000073</v>
      </c>
      <c r="D21" s="24">
        <v>58.908125079999984</v>
      </c>
      <c r="E21" s="109">
        <v>-10.502236225821138</v>
      </c>
      <c r="F21" s="109">
        <v>0.80161764904191357</v>
      </c>
      <c r="G21" s="109">
        <v>12.561877079999997</v>
      </c>
      <c r="H21" s="24">
        <v>11.096049380000002</v>
      </c>
      <c r="I21" s="109">
        <v>-11.668858807206185</v>
      </c>
      <c r="J21" s="109">
        <v>0.9033020104438324</v>
      </c>
      <c r="K21" s="16"/>
    </row>
    <row r="22" spans="1:11" x14ac:dyDescent="0.3">
      <c r="A22" s="14"/>
      <c r="B22" s="9" t="s">
        <v>250</v>
      </c>
      <c r="C22" s="109">
        <v>42.142507989999991</v>
      </c>
      <c r="D22" s="24">
        <v>55.769003419999997</v>
      </c>
      <c r="E22" s="109">
        <v>32.334324841875663</v>
      </c>
      <c r="F22" s="109">
        <v>0.75890070088360118</v>
      </c>
      <c r="G22" s="109">
        <v>6.3982301999999995</v>
      </c>
      <c r="H22" s="24">
        <v>8.7244171899999969</v>
      </c>
      <c r="I22" s="109">
        <v>36.356725489495489</v>
      </c>
      <c r="J22" s="109">
        <v>0.71023328373811967</v>
      </c>
      <c r="K22" s="16"/>
    </row>
    <row r="23" spans="1:11" x14ac:dyDescent="0.3">
      <c r="A23" s="14"/>
      <c r="B23" s="9" t="s">
        <v>247</v>
      </c>
      <c r="C23" s="109">
        <v>75.429622650000042</v>
      </c>
      <c r="D23" s="24">
        <v>56.387394890000053</v>
      </c>
      <c r="E23" s="109">
        <v>-25.245025881088612</v>
      </c>
      <c r="F23" s="109">
        <v>0.76731572878842447</v>
      </c>
      <c r="G23" s="109">
        <v>10.461762650000001</v>
      </c>
      <c r="H23" s="24">
        <v>8.0094594300000015</v>
      </c>
      <c r="I23" s="109">
        <v>-23.440631393028198</v>
      </c>
      <c r="J23" s="109">
        <v>0.65203033601561999</v>
      </c>
      <c r="K23" s="16"/>
    </row>
    <row r="24" spans="1:11" x14ac:dyDescent="0.3">
      <c r="A24" s="14"/>
      <c r="B24" s="9" t="s">
        <v>251</v>
      </c>
      <c r="C24" s="109">
        <v>19.113977659999978</v>
      </c>
      <c r="D24" s="24">
        <v>26.816352600000009</v>
      </c>
      <c r="E24" s="109">
        <v>40.297080372333347</v>
      </c>
      <c r="F24" s="109">
        <v>0.364915052005098</v>
      </c>
      <c r="G24" s="109">
        <v>2.80621739</v>
      </c>
      <c r="H24" s="24">
        <v>4.074089690000001</v>
      </c>
      <c r="I24" s="109">
        <v>45.180829700438885</v>
      </c>
      <c r="J24" s="109">
        <v>0.33166159248882959</v>
      </c>
      <c r="K24" s="16"/>
    </row>
    <row r="25" spans="1:11" x14ac:dyDescent="0.3">
      <c r="A25" s="14"/>
      <c r="B25" s="9" t="s">
        <v>261</v>
      </c>
      <c r="C25" s="109">
        <v>18.269177489999997</v>
      </c>
      <c r="D25" s="24">
        <v>20.396689269999982</v>
      </c>
      <c r="E25" s="109">
        <v>11.645361599691718</v>
      </c>
      <c r="F25" s="109">
        <v>0.27755672207613591</v>
      </c>
      <c r="G25" s="109">
        <v>2.01510839</v>
      </c>
      <c r="H25" s="24">
        <v>3.2073977400000011</v>
      </c>
      <c r="I25" s="109">
        <v>59.167504632343928</v>
      </c>
      <c r="J25" s="109">
        <v>0.26110633862689292</v>
      </c>
      <c r="K25" s="16"/>
    </row>
    <row r="26" spans="1:11" x14ac:dyDescent="0.3">
      <c r="A26" s="14"/>
      <c r="B26" s="9" t="s">
        <v>256</v>
      </c>
      <c r="C26" s="109">
        <v>19.590402560000008</v>
      </c>
      <c r="D26" s="24">
        <v>14.923666490000018</v>
      </c>
      <c r="E26" s="109">
        <v>-23.8215424910594</v>
      </c>
      <c r="F26" s="109">
        <v>0.2030802105915438</v>
      </c>
      <c r="G26" s="109">
        <v>2.7418674099999985</v>
      </c>
      <c r="H26" s="24">
        <v>2.6246263000000001</v>
      </c>
      <c r="I26" s="109">
        <v>-4.2759584060265805</v>
      </c>
      <c r="J26" s="109">
        <v>0.21366435316402285</v>
      </c>
      <c r="K26" s="16"/>
    </row>
    <row r="27" spans="1:11" x14ac:dyDescent="0.3">
      <c r="A27" s="14"/>
      <c r="B27" s="9" t="s">
        <v>257</v>
      </c>
      <c r="C27" s="109">
        <v>57.282228580000016</v>
      </c>
      <c r="D27" s="24">
        <v>41.568358059999952</v>
      </c>
      <c r="E27" s="109">
        <v>-27.4323658655392</v>
      </c>
      <c r="F27" s="109">
        <v>0.56565931129766733</v>
      </c>
      <c r="G27" s="109">
        <v>8.4513302900000014</v>
      </c>
      <c r="H27" s="24">
        <v>2.1936235199999996</v>
      </c>
      <c r="I27" s="109">
        <v>-74.04404460921856</v>
      </c>
      <c r="J27" s="109">
        <v>0.17857747995826562</v>
      </c>
      <c r="K27" s="16"/>
    </row>
    <row r="28" spans="1:11" x14ac:dyDescent="0.3">
      <c r="A28" s="14"/>
      <c r="B28" s="9" t="s">
        <v>258</v>
      </c>
      <c r="C28" s="109">
        <v>9.4821712200000103</v>
      </c>
      <c r="D28" s="24">
        <v>5.6994971500000009</v>
      </c>
      <c r="E28" s="109">
        <v>-39.892488568667773</v>
      </c>
      <c r="F28" s="109">
        <v>7.7558358883420914E-2</v>
      </c>
      <c r="G28" s="109">
        <v>2.1745969300000003</v>
      </c>
      <c r="H28" s="24">
        <v>1.7519421199999994</v>
      </c>
      <c r="I28" s="109">
        <v>-19.436006929339356</v>
      </c>
      <c r="J28" s="109">
        <v>0.14262128663825654</v>
      </c>
      <c r="K28" s="16"/>
    </row>
    <row r="29" spans="1:11" x14ac:dyDescent="0.3">
      <c r="A29" s="14"/>
      <c r="B29" s="9" t="s">
        <v>255</v>
      </c>
      <c r="C29" s="109">
        <v>8.4346714200000026</v>
      </c>
      <c r="D29" s="24">
        <v>4.9439831999999999</v>
      </c>
      <c r="E29" s="109">
        <v>-41.384993512883064</v>
      </c>
      <c r="F29" s="109">
        <v>6.7277377854150458E-2</v>
      </c>
      <c r="G29" s="109">
        <v>1.1720422299999997</v>
      </c>
      <c r="H29" s="24">
        <v>1.1262705699999997</v>
      </c>
      <c r="I29" s="109">
        <v>-3.9052910235154226</v>
      </c>
      <c r="J29" s="109">
        <v>9.168690903795533E-2</v>
      </c>
      <c r="K29" s="16"/>
    </row>
    <row r="30" spans="1:11" x14ac:dyDescent="0.3">
      <c r="A30" s="14"/>
      <c r="B30" s="9" t="s">
        <v>254</v>
      </c>
      <c r="C30" s="109">
        <v>16.367652029999999</v>
      </c>
      <c r="D30" s="24">
        <v>7.5275662200000104</v>
      </c>
      <c r="E30" s="109">
        <v>-54.009492588168065</v>
      </c>
      <c r="F30" s="109">
        <v>0.10243459502554131</v>
      </c>
      <c r="G30" s="109">
        <v>2.4040184800000008</v>
      </c>
      <c r="H30" s="24">
        <v>0.7610269999999999</v>
      </c>
      <c r="I30" s="109">
        <v>-68.343546177731568</v>
      </c>
      <c r="J30" s="109">
        <v>6.1953330916236261E-2</v>
      </c>
      <c r="K30" s="16"/>
    </row>
    <row r="31" spans="1:11" x14ac:dyDescent="0.3">
      <c r="A31" s="14"/>
      <c r="B31" s="9" t="s">
        <v>260</v>
      </c>
      <c r="C31" s="109">
        <v>18.779847340000003</v>
      </c>
      <c r="D31" s="24">
        <v>14.628472559999995</v>
      </c>
      <c r="E31" s="109">
        <v>-22.105476710440652</v>
      </c>
      <c r="F31" s="109">
        <v>0.1990632322229961</v>
      </c>
      <c r="G31" s="109">
        <v>0.69643694999999994</v>
      </c>
      <c r="H31" s="24">
        <v>0.52974767</v>
      </c>
      <c r="I31" s="109">
        <v>-23.93458302291398</v>
      </c>
      <c r="J31" s="109">
        <v>4.3125451135919132E-2</v>
      </c>
      <c r="K31" s="16"/>
    </row>
    <row r="32" spans="1:11" x14ac:dyDescent="0.3">
      <c r="A32" s="14"/>
      <c r="B32" s="9" t="s">
        <v>259</v>
      </c>
      <c r="C32" s="109">
        <v>1.9159268299999994</v>
      </c>
      <c r="D32" s="24">
        <v>2.380838520000002</v>
      </c>
      <c r="E32" s="109">
        <v>24.265628661821225</v>
      </c>
      <c r="F32" s="109">
        <v>3.2398284185058822E-2</v>
      </c>
      <c r="G32" s="109">
        <v>0.12288138999999998</v>
      </c>
      <c r="H32" s="24">
        <v>0.43488825000000003</v>
      </c>
      <c r="I32" s="109">
        <v>253.90896050248139</v>
      </c>
      <c r="J32" s="109">
        <v>3.5403179734533587E-2</v>
      </c>
      <c r="K32" s="16"/>
    </row>
    <row r="33" spans="1:11" x14ac:dyDescent="0.3">
      <c r="A33" s="14"/>
      <c r="B33" s="9" t="s">
        <v>265</v>
      </c>
      <c r="C33" s="109">
        <v>3.18985377</v>
      </c>
      <c r="D33" s="24">
        <v>1.9602502500000005</v>
      </c>
      <c r="E33" s="109">
        <v>-38.547331904810157</v>
      </c>
      <c r="F33" s="109">
        <v>2.6674948401512154E-2</v>
      </c>
      <c r="G33" s="109">
        <v>0.51053248000000007</v>
      </c>
      <c r="H33" s="24">
        <v>0.35215775999999999</v>
      </c>
      <c r="I33" s="109">
        <v>-31.021477810775146</v>
      </c>
      <c r="J33" s="109">
        <v>2.866829460715653E-2</v>
      </c>
      <c r="K33" s="16"/>
    </row>
    <row r="34" spans="1:11" x14ac:dyDescent="0.3">
      <c r="A34" s="14"/>
      <c r="B34" s="9" t="s">
        <v>253</v>
      </c>
      <c r="C34" s="109">
        <v>32.843874880000001</v>
      </c>
      <c r="D34" s="24">
        <v>0.96231076000000026</v>
      </c>
      <c r="E34" s="109">
        <v>-97.070044982463415</v>
      </c>
      <c r="F34" s="109">
        <v>1.3095057566869303E-2</v>
      </c>
      <c r="G34" s="109">
        <v>10.566372339999996</v>
      </c>
      <c r="H34" s="24">
        <v>0.22130898999999998</v>
      </c>
      <c r="I34" s="109">
        <v>-97.905534814799083</v>
      </c>
      <c r="J34" s="109">
        <v>1.8016218993817595E-2</v>
      </c>
      <c r="K34" s="16"/>
    </row>
    <row r="35" spans="1:11" x14ac:dyDescent="0.3">
      <c r="A35" s="14"/>
      <c r="B35" s="9" t="s">
        <v>262</v>
      </c>
      <c r="C35" s="109">
        <v>0.75491294999999992</v>
      </c>
      <c r="D35" s="24">
        <v>0.3750986</v>
      </c>
      <c r="E35" s="109">
        <v>-50.312337336377652</v>
      </c>
      <c r="F35" s="109">
        <v>5.1043155334271452E-3</v>
      </c>
      <c r="G35" s="109">
        <v>8.0212690000000003E-2</v>
      </c>
      <c r="H35" s="24">
        <v>8.7834320000000007E-2</v>
      </c>
      <c r="I35" s="109">
        <v>9.5017758412041751</v>
      </c>
      <c r="J35" s="109">
        <v>7.1503753385393568E-3</v>
      </c>
      <c r="K35" s="16"/>
    </row>
    <row r="36" spans="1:11" x14ac:dyDescent="0.3">
      <c r="A36" s="14"/>
      <c r="B36" s="9" t="s">
        <v>252</v>
      </c>
      <c r="C36" s="109">
        <v>0.51939016000000038</v>
      </c>
      <c r="D36" s="24">
        <v>1.2291263000000003</v>
      </c>
      <c r="E36" s="109">
        <v>136.64797577220168</v>
      </c>
      <c r="F36" s="109">
        <v>1.6725864787642059E-2</v>
      </c>
      <c r="G36" s="109">
        <v>6.6796559999999991E-2</v>
      </c>
      <c r="H36" s="24">
        <v>4.0646689999999992E-2</v>
      </c>
      <c r="I36" s="109">
        <v>-39.14852800802916</v>
      </c>
      <c r="J36" s="109">
        <v>3.3089467735305995E-3</v>
      </c>
      <c r="K36" s="16"/>
    </row>
    <row r="37" spans="1:11" x14ac:dyDescent="0.3">
      <c r="A37" s="14"/>
      <c r="B37" s="9" t="s">
        <v>263</v>
      </c>
      <c r="C37" s="109">
        <v>0.65504525999999996</v>
      </c>
      <c r="D37" s="24">
        <v>1.3564572799999999</v>
      </c>
      <c r="E37" s="109">
        <v>107.07840554406883</v>
      </c>
      <c r="F37" s="109">
        <v>1.845857586441094E-2</v>
      </c>
      <c r="G37" s="109">
        <v>0.11255813999999999</v>
      </c>
      <c r="H37" s="24">
        <v>3.9218139999999999E-2</v>
      </c>
      <c r="I37" s="109">
        <v>-65.157437747283311</v>
      </c>
      <c r="J37" s="109">
        <v>3.1926520417005998E-3</v>
      </c>
      <c r="K37" s="16"/>
    </row>
    <row r="38" spans="1:11" x14ac:dyDescent="0.3">
      <c r="A38" s="14"/>
      <c r="B38" s="9" t="s">
        <v>269</v>
      </c>
      <c r="C38" s="109">
        <v>0.49916627999999991</v>
      </c>
      <c r="D38" s="24">
        <v>0.15047530000000003</v>
      </c>
      <c r="E38" s="109">
        <v>-69.854674478412278</v>
      </c>
      <c r="F38" s="109">
        <v>2.0476573657889148E-3</v>
      </c>
      <c r="G38" s="109">
        <v>0.14965055999999999</v>
      </c>
      <c r="H38" s="24">
        <v>0</v>
      </c>
      <c r="I38" s="109" t="s">
        <v>120</v>
      </c>
      <c r="J38" s="109">
        <v>0</v>
      </c>
      <c r="K38" s="16"/>
    </row>
    <row r="39" spans="1:11" x14ac:dyDescent="0.3">
      <c r="A39" s="14"/>
      <c r="B39" s="9" t="s">
        <v>268</v>
      </c>
      <c r="C39" s="109">
        <v>0.17910793999999999</v>
      </c>
      <c r="D39" s="24">
        <v>8.9583820000000008E-2</v>
      </c>
      <c r="E39" s="109">
        <v>-49.983334072180149</v>
      </c>
      <c r="F39" s="109">
        <v>1.2190503616108974E-3</v>
      </c>
      <c r="G39" s="109">
        <v>8.3321699999999985E-2</v>
      </c>
      <c r="H39" s="24">
        <v>0</v>
      </c>
      <c r="I39" s="109" t="s">
        <v>120</v>
      </c>
      <c r="J39" s="109">
        <v>0</v>
      </c>
      <c r="K39" s="16"/>
    </row>
    <row r="40" spans="1:11" x14ac:dyDescent="0.3">
      <c r="A40" s="14"/>
      <c r="B40" s="9" t="s">
        <v>264</v>
      </c>
      <c r="C40" s="109">
        <v>0.12250325999999999</v>
      </c>
      <c r="D40" s="24">
        <v>1.2568059999999999E-2</v>
      </c>
      <c r="E40" s="109">
        <v>-89.740632208481628</v>
      </c>
      <c r="F40" s="109">
        <v>1.710252821072762E-4</v>
      </c>
      <c r="G40" s="109">
        <v>5.738E-2</v>
      </c>
      <c r="H40" s="24">
        <v>0</v>
      </c>
      <c r="I40" s="109" t="s">
        <v>120</v>
      </c>
      <c r="J40" s="109">
        <v>0</v>
      </c>
      <c r="K40" s="16"/>
    </row>
    <row r="41" spans="1:11" x14ac:dyDescent="0.3">
      <c r="A41" s="14"/>
      <c r="B41" s="9" t="s">
        <v>267</v>
      </c>
      <c r="C41" s="109">
        <v>1.1897100000000001E-3</v>
      </c>
      <c r="D41" s="24">
        <v>6.4426399999999995E-3</v>
      </c>
      <c r="E41" s="109">
        <v>441.5302888939321</v>
      </c>
      <c r="F41" s="109">
        <v>8.7670994848498658E-5</v>
      </c>
      <c r="G41" s="109">
        <v>0</v>
      </c>
      <c r="H41" s="24">
        <v>0</v>
      </c>
      <c r="I41" s="109" t="s">
        <v>120</v>
      </c>
      <c r="J41" s="109">
        <v>0</v>
      </c>
      <c r="K41" s="16"/>
    </row>
    <row r="42" spans="1:11" x14ac:dyDescent="0.3">
      <c r="A42" s="14"/>
      <c r="B42" s="9" t="s">
        <v>266</v>
      </c>
      <c r="C42" s="109">
        <v>2.4312499999999998E-3</v>
      </c>
      <c r="D42" s="24">
        <v>4.2574300000000004E-3</v>
      </c>
      <c r="E42" s="109">
        <v>75.11280205655531</v>
      </c>
      <c r="F42" s="109">
        <v>5.7934809891262539E-5</v>
      </c>
      <c r="G42" s="109">
        <v>2.4312499999999998E-3</v>
      </c>
      <c r="H42" s="24">
        <v>0</v>
      </c>
      <c r="I42" s="109" t="s">
        <v>120</v>
      </c>
      <c r="J42" s="109">
        <v>0</v>
      </c>
      <c r="K42" s="16"/>
    </row>
    <row r="43" spans="1:11" x14ac:dyDescent="0.3">
      <c r="A43" s="14"/>
      <c r="B43" s="124"/>
      <c r="C43" s="158"/>
      <c r="D43" s="158"/>
      <c r="E43" s="158"/>
      <c r="F43" s="158"/>
      <c r="G43" s="158"/>
      <c r="H43" s="158"/>
      <c r="I43" s="158"/>
      <c r="J43" s="158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159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153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4937.4177918499627</v>
      </c>
      <c r="D13" s="29">
        <v>4297.8504513599919</v>
      </c>
      <c r="E13" s="118">
        <v>-12.953478264401364</v>
      </c>
      <c r="F13" s="118">
        <v>100</v>
      </c>
      <c r="G13" s="118">
        <v>835.29867942000692</v>
      </c>
      <c r="H13" s="29">
        <v>673.08654121999973</v>
      </c>
      <c r="I13" s="118">
        <v>-19.419656967809384</v>
      </c>
      <c r="J13" s="118">
        <v>100</v>
      </c>
      <c r="K13" s="16"/>
      <c r="L13" s="130"/>
    </row>
    <row r="14" spans="1:14" x14ac:dyDescent="0.3">
      <c r="A14" s="14"/>
      <c r="B14" s="10" t="s">
        <v>241</v>
      </c>
      <c r="C14" s="29">
        <v>2143.8636101799711</v>
      </c>
      <c r="D14" s="29">
        <v>1835.2006215999854</v>
      </c>
      <c r="E14" s="29">
        <v>-14.397510509265764</v>
      </c>
      <c r="F14" s="29">
        <v>42.700429956078693</v>
      </c>
      <c r="G14" s="29">
        <v>358.80998562000673</v>
      </c>
      <c r="H14" s="29">
        <v>293.18289697999967</v>
      </c>
      <c r="I14" s="29">
        <v>-18.290206869969506</v>
      </c>
      <c r="J14" s="29">
        <v>43.557979401666898</v>
      </c>
      <c r="K14" s="16"/>
    </row>
    <row r="15" spans="1:14" x14ac:dyDescent="0.3">
      <c r="A15" s="14"/>
      <c r="B15" s="9" t="s">
        <v>242</v>
      </c>
      <c r="C15" s="109">
        <v>920.63352822999627</v>
      </c>
      <c r="D15" s="24">
        <v>862.7622283900123</v>
      </c>
      <c r="E15" s="109">
        <v>-6.2860300071024948</v>
      </c>
      <c r="F15" s="109">
        <v>20.074272898839553</v>
      </c>
      <c r="G15" s="109">
        <v>169.58528179000029</v>
      </c>
      <c r="H15" s="24">
        <v>151.01896589999996</v>
      </c>
      <c r="I15" s="109">
        <v>-10.948070312488111</v>
      </c>
      <c r="J15" s="109">
        <v>22.436782887720689</v>
      </c>
      <c r="K15" s="16"/>
    </row>
    <row r="16" spans="1:14" x14ac:dyDescent="0.3">
      <c r="A16" s="14"/>
      <c r="B16" s="9" t="s">
        <v>243</v>
      </c>
      <c r="C16" s="109">
        <v>474.02349771999724</v>
      </c>
      <c r="D16" s="24">
        <v>417.8235768599975</v>
      </c>
      <c r="E16" s="109">
        <v>-11.855935650936168</v>
      </c>
      <c r="F16" s="109">
        <v>9.7216871919725207</v>
      </c>
      <c r="G16" s="109">
        <v>84.432724029999747</v>
      </c>
      <c r="H16" s="24">
        <v>55.007675399999876</v>
      </c>
      <c r="I16" s="109">
        <v>-34.850289349358043</v>
      </c>
      <c r="J16" s="109">
        <v>8.1724521337621727</v>
      </c>
      <c r="K16" s="16"/>
    </row>
    <row r="17" spans="1:11" x14ac:dyDescent="0.3">
      <c r="A17" s="14"/>
      <c r="B17" s="9" t="s">
        <v>245</v>
      </c>
      <c r="C17" s="109">
        <v>455.58515014999853</v>
      </c>
      <c r="D17" s="24">
        <v>366.6497154799963</v>
      </c>
      <c r="E17" s="109">
        <v>-19.521144321916729</v>
      </c>
      <c r="F17" s="109">
        <v>8.5310021749122367</v>
      </c>
      <c r="G17" s="109">
        <v>71.013988629999957</v>
      </c>
      <c r="H17" s="24">
        <v>50.228699460000058</v>
      </c>
      <c r="I17" s="109">
        <v>-29.269288447232956</v>
      </c>
      <c r="J17" s="109">
        <v>7.4624429971454003</v>
      </c>
      <c r="K17" s="16"/>
    </row>
    <row r="18" spans="1:11" x14ac:dyDescent="0.3">
      <c r="A18" s="14"/>
      <c r="B18" s="9" t="s">
        <v>244</v>
      </c>
      <c r="C18" s="109">
        <v>325.71917593000012</v>
      </c>
      <c r="D18" s="24">
        <v>321.03797679000007</v>
      </c>
      <c r="E18" s="109">
        <v>-1.437188684588242</v>
      </c>
      <c r="F18" s="109">
        <v>7.4697335429252147</v>
      </c>
      <c r="G18" s="109">
        <v>59.168718670000118</v>
      </c>
      <c r="H18" s="24">
        <v>47.86307004999999</v>
      </c>
      <c r="I18" s="109">
        <v>-19.107475832043576</v>
      </c>
      <c r="J18" s="109">
        <v>7.1109830785274681</v>
      </c>
      <c r="K18" s="16"/>
    </row>
    <row r="19" spans="1:11" x14ac:dyDescent="0.3">
      <c r="A19" s="14"/>
      <c r="B19" s="9" t="s">
        <v>248</v>
      </c>
      <c r="C19" s="109">
        <v>216.17149832999996</v>
      </c>
      <c r="D19" s="24">
        <v>113.71560502999981</v>
      </c>
      <c r="E19" s="109">
        <v>-47.395653030814685</v>
      </c>
      <c r="F19" s="109">
        <v>2.6458716122618036</v>
      </c>
      <c r="G19" s="109">
        <v>26.708303220000072</v>
      </c>
      <c r="H19" s="24">
        <v>15.470552559999994</v>
      </c>
      <c r="I19" s="109">
        <v>-42.075868943950255</v>
      </c>
      <c r="J19" s="109">
        <v>2.2984492502195808</v>
      </c>
      <c r="K19" s="16"/>
    </row>
    <row r="20" spans="1:11" x14ac:dyDescent="0.3">
      <c r="A20" s="14"/>
      <c r="B20" s="9" t="s">
        <v>250</v>
      </c>
      <c r="C20" s="109">
        <v>75.109401940000041</v>
      </c>
      <c r="D20" s="24">
        <v>94.404742730000223</v>
      </c>
      <c r="E20" s="109">
        <v>25.689647755967961</v>
      </c>
      <c r="F20" s="109">
        <v>2.1965571812794749</v>
      </c>
      <c r="G20" s="109">
        <v>13.177253900000013</v>
      </c>
      <c r="H20" s="24">
        <v>14.892683140000011</v>
      </c>
      <c r="I20" s="109">
        <v>13.018108727494404</v>
      </c>
      <c r="J20" s="109">
        <v>2.2125955917951279</v>
      </c>
      <c r="K20" s="16"/>
    </row>
    <row r="21" spans="1:11" x14ac:dyDescent="0.3">
      <c r="A21" s="14"/>
      <c r="B21" s="9" t="s">
        <v>251</v>
      </c>
      <c r="C21" s="109">
        <v>74.258433689999961</v>
      </c>
      <c r="D21" s="24">
        <v>67.636824500000017</v>
      </c>
      <c r="E21" s="109">
        <v>-8.9169793395354695</v>
      </c>
      <c r="F21" s="109">
        <v>1.5737361098406142</v>
      </c>
      <c r="G21" s="109">
        <v>11.018539190000002</v>
      </c>
      <c r="H21" s="24">
        <v>12.635617719999992</v>
      </c>
      <c r="I21" s="109">
        <v>14.675979293766893</v>
      </c>
      <c r="J21" s="109">
        <v>1.8772649497785774</v>
      </c>
      <c r="K21" s="16"/>
    </row>
    <row r="22" spans="1:11" x14ac:dyDescent="0.3">
      <c r="A22" s="14"/>
      <c r="B22" s="9" t="s">
        <v>247</v>
      </c>
      <c r="C22" s="109">
        <v>67.95375681000003</v>
      </c>
      <c r="D22" s="24">
        <v>50.223613889999932</v>
      </c>
      <c r="E22" s="109">
        <v>-26.091483020687011</v>
      </c>
      <c r="F22" s="109">
        <v>1.1685751856281412</v>
      </c>
      <c r="G22" s="109">
        <v>11.454743100000011</v>
      </c>
      <c r="H22" s="24">
        <v>6.7016575299999923</v>
      </c>
      <c r="I22" s="109">
        <v>-41.494475506831876</v>
      </c>
      <c r="J22" s="109">
        <v>0.99566060522513733</v>
      </c>
      <c r="K22" s="16"/>
    </row>
    <row r="23" spans="1:11" x14ac:dyDescent="0.3">
      <c r="A23" s="14"/>
      <c r="B23" s="9" t="s">
        <v>246</v>
      </c>
      <c r="C23" s="109">
        <v>41.970590039999976</v>
      </c>
      <c r="D23" s="24">
        <v>36.16696794000007</v>
      </c>
      <c r="E23" s="109">
        <v>-13.827830617746329</v>
      </c>
      <c r="F23" s="109">
        <v>0.84151294581586855</v>
      </c>
      <c r="G23" s="109">
        <v>8.5489740700000052</v>
      </c>
      <c r="H23" s="24">
        <v>5.2448949299999894</v>
      </c>
      <c r="I23" s="109">
        <v>-38.648838011974618</v>
      </c>
      <c r="J23" s="109">
        <v>0.77923039740081279</v>
      </c>
      <c r="K23" s="16"/>
    </row>
    <row r="24" spans="1:11" x14ac:dyDescent="0.3">
      <c r="A24" s="14"/>
      <c r="B24" s="9" t="s">
        <v>252</v>
      </c>
      <c r="C24" s="109">
        <v>9.0361450100000038</v>
      </c>
      <c r="D24" s="24">
        <v>11.569756499999988</v>
      </c>
      <c r="E24" s="109">
        <v>28.038632483167536</v>
      </c>
      <c r="F24" s="109">
        <v>0.26919867573193268</v>
      </c>
      <c r="G24" s="109">
        <v>0.85536314999999996</v>
      </c>
      <c r="H24" s="24">
        <v>3.8147933100000002</v>
      </c>
      <c r="I24" s="109">
        <v>345.98522978222758</v>
      </c>
      <c r="J24" s="109">
        <v>0.56676119286021009</v>
      </c>
      <c r="K24" s="16"/>
    </row>
    <row r="25" spans="1:11" x14ac:dyDescent="0.3">
      <c r="A25" s="14"/>
      <c r="B25" s="9" t="s">
        <v>249</v>
      </c>
      <c r="C25" s="109">
        <v>41.591544359999936</v>
      </c>
      <c r="D25" s="24">
        <v>36.184831379999956</v>
      </c>
      <c r="E25" s="109">
        <v>-12.999548497650427</v>
      </c>
      <c r="F25" s="109">
        <v>0.84192858242775281</v>
      </c>
      <c r="G25" s="109">
        <v>5.778200759999998</v>
      </c>
      <c r="H25" s="24">
        <v>3.6382153100000032</v>
      </c>
      <c r="I25" s="109">
        <v>-37.035498399678232</v>
      </c>
      <c r="J25" s="109">
        <v>0.54052712202588005</v>
      </c>
      <c r="K25" s="16"/>
    </row>
    <row r="26" spans="1:11" x14ac:dyDescent="0.3">
      <c r="A26" s="14"/>
      <c r="B26" s="9" t="s">
        <v>258</v>
      </c>
      <c r="C26" s="109">
        <v>17.85751029</v>
      </c>
      <c r="D26" s="24">
        <v>23.449510909999994</v>
      </c>
      <c r="E26" s="109">
        <v>31.314559136115673</v>
      </c>
      <c r="F26" s="109">
        <v>0.54561021085737738</v>
      </c>
      <c r="G26" s="109">
        <v>4.0945019500000006</v>
      </c>
      <c r="H26" s="24">
        <v>3.3099846600000014</v>
      </c>
      <c r="I26" s="109">
        <v>-19.160261726093431</v>
      </c>
      <c r="J26" s="109">
        <v>0.49176212229715732</v>
      </c>
      <c r="K26" s="16"/>
    </row>
    <row r="27" spans="1:11" x14ac:dyDescent="0.3">
      <c r="A27" s="14"/>
      <c r="B27" s="9" t="s">
        <v>260</v>
      </c>
      <c r="C27" s="109">
        <v>5.960425259999993</v>
      </c>
      <c r="D27" s="24">
        <v>10.941941320000023</v>
      </c>
      <c r="E27" s="109">
        <v>83.576520847105385</v>
      </c>
      <c r="F27" s="109">
        <v>0.254591020414347</v>
      </c>
      <c r="G27" s="109">
        <v>0.95445051999999986</v>
      </c>
      <c r="H27" s="24">
        <v>2.783536390000001</v>
      </c>
      <c r="I27" s="109">
        <v>191.6375790753408</v>
      </c>
      <c r="J27" s="109">
        <v>0.41354806841847047</v>
      </c>
      <c r="K27" s="16"/>
    </row>
    <row r="28" spans="1:11" x14ac:dyDescent="0.3">
      <c r="A28" s="14"/>
      <c r="B28" s="9" t="s">
        <v>255</v>
      </c>
      <c r="C28" s="109">
        <v>14.920977700000007</v>
      </c>
      <c r="D28" s="24">
        <v>11.555230329999988</v>
      </c>
      <c r="E28" s="109">
        <v>-22.557150326684138</v>
      </c>
      <c r="F28" s="109">
        <v>0.26886068886700104</v>
      </c>
      <c r="G28" s="109">
        <v>2.0723298099999985</v>
      </c>
      <c r="H28" s="24">
        <v>2.0611064700000021</v>
      </c>
      <c r="I28" s="109">
        <v>-0.54158078245259977</v>
      </c>
      <c r="J28" s="109">
        <v>0.3062171568999365</v>
      </c>
      <c r="K28" s="16"/>
    </row>
    <row r="29" spans="1:11" x14ac:dyDescent="0.3">
      <c r="A29" s="14"/>
      <c r="B29" s="9" t="s">
        <v>257</v>
      </c>
      <c r="C29" s="109">
        <v>9.0601359299999871</v>
      </c>
      <c r="D29" s="24">
        <v>8.1786079700000087</v>
      </c>
      <c r="E29" s="109">
        <v>-9.7297432048569661</v>
      </c>
      <c r="F29" s="109">
        <v>0.19029531303054084</v>
      </c>
      <c r="G29" s="109">
        <v>1.0727524900000007</v>
      </c>
      <c r="H29" s="24">
        <v>1.1739923499999994</v>
      </c>
      <c r="I29" s="109">
        <v>9.4373922170992728</v>
      </c>
      <c r="J29" s="109">
        <v>0.1744192281533494</v>
      </c>
      <c r="K29" s="16"/>
    </row>
    <row r="30" spans="1:11" x14ac:dyDescent="0.3">
      <c r="A30" s="14"/>
      <c r="B30" s="9" t="s">
        <v>254</v>
      </c>
      <c r="C30" s="109">
        <v>9.2479788399999876</v>
      </c>
      <c r="D30" s="24">
        <v>7.8706318999999896</v>
      </c>
      <c r="E30" s="109">
        <v>-14.893491473429886</v>
      </c>
      <c r="F30" s="109">
        <v>0.18312949668850026</v>
      </c>
      <c r="G30" s="109">
        <v>1.3223867199999988</v>
      </c>
      <c r="H30" s="24">
        <v>1.0320551499999997</v>
      </c>
      <c r="I30" s="109">
        <v>-21.95511839380838</v>
      </c>
      <c r="J30" s="109">
        <v>0.15333171691850397</v>
      </c>
      <c r="K30" s="16"/>
    </row>
    <row r="31" spans="1:11" x14ac:dyDescent="0.3">
      <c r="A31" s="14"/>
      <c r="B31" s="9" t="s">
        <v>261</v>
      </c>
      <c r="C31" s="109">
        <v>14.040304939999992</v>
      </c>
      <c r="D31" s="24">
        <v>10.602397319999989</v>
      </c>
      <c r="E31" s="109">
        <v>-24.485989689622823</v>
      </c>
      <c r="F31" s="109">
        <v>0.24669069898988727</v>
      </c>
      <c r="G31" s="109">
        <v>2.62177645</v>
      </c>
      <c r="H31" s="24">
        <v>1.0045366099999999</v>
      </c>
      <c r="I31" s="109">
        <v>-61.684886978064057</v>
      </c>
      <c r="J31" s="109">
        <v>0.14924330654112203</v>
      </c>
      <c r="K31" s="16"/>
    </row>
    <row r="32" spans="1:11" x14ac:dyDescent="0.3">
      <c r="A32" s="14"/>
      <c r="B32" s="9" t="s">
        <v>259</v>
      </c>
      <c r="C32" s="109">
        <v>1.7903281799999993</v>
      </c>
      <c r="D32" s="24">
        <v>3.3925446400000001</v>
      </c>
      <c r="E32" s="109">
        <v>89.492891744573981</v>
      </c>
      <c r="F32" s="109">
        <v>7.8935846614357624E-2</v>
      </c>
      <c r="G32" s="109">
        <v>0.24009741999999998</v>
      </c>
      <c r="H32" s="24">
        <v>0.70581877999999998</v>
      </c>
      <c r="I32" s="109">
        <v>193.97183026789713</v>
      </c>
      <c r="J32" s="109">
        <v>0.1048630059844417</v>
      </c>
      <c r="K32" s="16"/>
    </row>
    <row r="33" spans="1:13" x14ac:dyDescent="0.3">
      <c r="A33" s="14"/>
      <c r="B33" s="9" t="s">
        <v>263</v>
      </c>
      <c r="C33" s="109">
        <v>0.72654290999999982</v>
      </c>
      <c r="D33" s="24">
        <v>1.2257583600000002</v>
      </c>
      <c r="E33" s="109">
        <v>68.711075853730435</v>
      </c>
      <c r="F33" s="109">
        <v>2.8520265511149345E-2</v>
      </c>
      <c r="G33" s="109">
        <v>0.3215344799999999</v>
      </c>
      <c r="H33" s="24">
        <v>0.46068896000000015</v>
      </c>
      <c r="I33" s="109">
        <v>43.278244995684531</v>
      </c>
      <c r="J33" s="109">
        <v>6.8444238858940881E-2</v>
      </c>
      <c r="K33" s="16"/>
    </row>
    <row r="34" spans="1:13" x14ac:dyDescent="0.3">
      <c r="A34" s="14"/>
      <c r="B34" s="9" t="s">
        <v>256</v>
      </c>
      <c r="C34" s="109">
        <v>4.4072912399999957</v>
      </c>
      <c r="D34" s="24">
        <v>3.3098752000000045</v>
      </c>
      <c r="E34" s="109">
        <v>-24.900011826765333</v>
      </c>
      <c r="F34" s="109">
        <v>7.7012339946650382E-2</v>
      </c>
      <c r="G34" s="109">
        <v>0.91565239000000065</v>
      </c>
      <c r="H34" s="24">
        <v>0.41644968999999993</v>
      </c>
      <c r="I34" s="109">
        <v>-54.518800524290697</v>
      </c>
      <c r="J34" s="109">
        <v>6.1871641237271818E-2</v>
      </c>
      <c r="K34" s="16"/>
    </row>
    <row r="35" spans="1:13" x14ac:dyDescent="0.3">
      <c r="A35" s="14"/>
      <c r="B35" s="9" t="s">
        <v>253</v>
      </c>
      <c r="C35" s="109">
        <v>4.1962653800000007</v>
      </c>
      <c r="D35" s="24">
        <v>2.2926551800000006</v>
      </c>
      <c r="E35" s="109">
        <v>-45.36439018068014</v>
      </c>
      <c r="F35" s="109">
        <v>5.3344228840594567E-2</v>
      </c>
      <c r="G35" s="109">
        <v>0.70643902000000003</v>
      </c>
      <c r="H35" s="24">
        <v>0.39684605000000023</v>
      </c>
      <c r="I35" s="109">
        <v>-43.824443615812704</v>
      </c>
      <c r="J35" s="109">
        <v>5.8959142056339273E-2</v>
      </c>
      <c r="K35" s="16"/>
    </row>
    <row r="36" spans="1:13" x14ac:dyDescent="0.3">
      <c r="A36" s="14"/>
      <c r="B36" s="9" t="s">
        <v>262</v>
      </c>
      <c r="C36" s="109">
        <v>7.6436513399999955</v>
      </c>
      <c r="D36" s="24">
        <v>1.1918979899999991</v>
      </c>
      <c r="E36" s="109">
        <v>-84.406693385363127</v>
      </c>
      <c r="F36" s="109">
        <v>2.7732421206578754E-2</v>
      </c>
      <c r="G36" s="109">
        <v>0.37695715000000013</v>
      </c>
      <c r="H36" s="24">
        <v>3.8347140000000002E-2</v>
      </c>
      <c r="I36" s="109">
        <v>-89.827188580983275</v>
      </c>
      <c r="J36" s="109">
        <v>5.6972079593946533E-3</v>
      </c>
      <c r="K36" s="16"/>
    </row>
    <row r="37" spans="1:13" x14ac:dyDescent="0.3">
      <c r="A37" s="14"/>
      <c r="B37" s="9" t="s">
        <v>269</v>
      </c>
      <c r="C37" s="109">
        <v>0.97768232000000033</v>
      </c>
      <c r="D37" s="24">
        <v>0.17650244000000004</v>
      </c>
      <c r="E37" s="109">
        <v>-81.946851611267761</v>
      </c>
      <c r="F37" s="109">
        <v>4.1067608563287363E-3</v>
      </c>
      <c r="G37" s="109">
        <v>2.4929399999999999E-3</v>
      </c>
      <c r="H37" s="24">
        <v>3.4566799999999997E-3</v>
      </c>
      <c r="I37" s="109">
        <v>38.658772373181847</v>
      </c>
      <c r="J37" s="109">
        <v>5.1355654708748315E-4</v>
      </c>
      <c r="K37" s="16"/>
    </row>
    <row r="38" spans="1:13" x14ac:dyDescent="0.3">
      <c r="A38" s="14"/>
      <c r="B38" s="9" t="s">
        <v>264</v>
      </c>
      <c r="C38" s="109">
        <v>7.3518920000000015E-2</v>
      </c>
      <c r="D38" s="24">
        <v>0.12562299000000002</v>
      </c>
      <c r="E38" s="109">
        <v>70.871647733671807</v>
      </c>
      <c r="F38" s="109">
        <v>2.9229260399288312E-3</v>
      </c>
      <c r="G38" s="109">
        <v>7.0732199999999999E-3</v>
      </c>
      <c r="H38" s="24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9" t="s">
        <v>268</v>
      </c>
      <c r="C39" s="109">
        <v>0.18957797000000001</v>
      </c>
      <c r="D39" s="24">
        <v>4.9163470000000001E-2</v>
      </c>
      <c r="E39" s="109">
        <v>-74.066886569151464</v>
      </c>
      <c r="F39" s="109">
        <v>1.1439083457276402E-3</v>
      </c>
      <c r="G39" s="109">
        <v>3.701E-5</v>
      </c>
      <c r="H39" s="24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272</v>
      </c>
      <c r="C40" s="109">
        <v>0</v>
      </c>
      <c r="D40" s="24">
        <v>3.986402E-2</v>
      </c>
      <c r="E40" s="109" t="s">
        <v>120</v>
      </c>
      <c r="F40" s="109">
        <v>9.2753390214835453E-4</v>
      </c>
      <c r="G40" s="109">
        <v>0</v>
      </c>
      <c r="H40" s="24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265</v>
      </c>
      <c r="C41" s="109">
        <v>9.3795100000000006E-2</v>
      </c>
      <c r="D41" s="24">
        <v>3.8341479999999997E-2</v>
      </c>
      <c r="E41" s="109">
        <v>-59.122086335000446</v>
      </c>
      <c r="F41" s="109">
        <v>8.9210828608211337E-4</v>
      </c>
      <c r="G41" s="109">
        <v>0</v>
      </c>
      <c r="H41" s="24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266</v>
      </c>
      <c r="C42" s="109">
        <v>0.11265697</v>
      </c>
      <c r="D42" s="24">
        <v>2.1326709999999999E-2</v>
      </c>
      <c r="E42" s="109">
        <v>-81.069338186532093</v>
      </c>
      <c r="F42" s="109">
        <v>4.962180569417318E-4</v>
      </c>
      <c r="G42" s="109">
        <v>3.8121719999999998E-2</v>
      </c>
      <c r="H42" s="24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267</v>
      </c>
      <c r="C43" s="109">
        <v>6.519475999999999E-2</v>
      </c>
      <c r="D43" s="24">
        <v>1.2118040000000004E-2</v>
      </c>
      <c r="E43" s="109">
        <v>-81.412555242169759</v>
      </c>
      <c r="F43" s="109">
        <v>2.8195583204076882E-4</v>
      </c>
      <c r="G43" s="109">
        <v>0</v>
      </c>
      <c r="H43" s="24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271</v>
      </c>
      <c r="C44" s="109">
        <v>0.13762141</v>
      </c>
      <c r="D44" s="24">
        <v>0</v>
      </c>
      <c r="E44" s="109" t="s">
        <v>120</v>
      </c>
      <c r="F44" s="109">
        <v>0</v>
      </c>
      <c r="G44" s="109">
        <v>0</v>
      </c>
      <c r="H44" s="24">
        <v>0</v>
      </c>
      <c r="I44" s="109" t="s">
        <v>120</v>
      </c>
      <c r="J44" s="109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  <c r="M46" s="7" t="s">
        <v>120</v>
      </c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6"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160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153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11400.710787289781</v>
      </c>
      <c r="D13" s="29">
        <v>10388.287484529921</v>
      </c>
      <c r="E13" s="118">
        <v>-8.880352476694453</v>
      </c>
      <c r="F13" s="118">
        <v>100</v>
      </c>
      <c r="G13" s="118">
        <v>1908.6853686199897</v>
      </c>
      <c r="H13" s="29">
        <v>1583.6720870200077</v>
      </c>
      <c r="I13" s="118">
        <v>-17.028122441938763</v>
      </c>
      <c r="J13" s="118">
        <v>100</v>
      </c>
      <c r="K13" s="16"/>
    </row>
    <row r="14" spans="1:14" x14ac:dyDescent="0.3">
      <c r="A14" s="14"/>
      <c r="B14" s="10" t="s">
        <v>241</v>
      </c>
      <c r="C14" s="29">
        <v>5107.1767235698026</v>
      </c>
      <c r="D14" s="29">
        <v>4701.8024155199564</v>
      </c>
      <c r="E14" s="29">
        <v>-7.9373464046981095</v>
      </c>
      <c r="F14" s="29">
        <v>45.260611265541208</v>
      </c>
      <c r="G14" s="29">
        <v>839.61033307999082</v>
      </c>
      <c r="H14" s="29">
        <v>705.82552159000761</v>
      </c>
      <c r="I14" s="29">
        <v>-15.934154954860158</v>
      </c>
      <c r="J14" s="29">
        <v>44.56891848855895</v>
      </c>
      <c r="K14" s="16"/>
    </row>
    <row r="15" spans="1:14" x14ac:dyDescent="0.3">
      <c r="A15" s="14"/>
      <c r="B15" s="9" t="s">
        <v>242</v>
      </c>
      <c r="C15" s="109">
        <v>1727.0353511299791</v>
      </c>
      <c r="D15" s="24">
        <v>1677.0046156699584</v>
      </c>
      <c r="E15" s="109">
        <v>-2.8969143814737808</v>
      </c>
      <c r="F15" s="109">
        <v>16.143224936423138</v>
      </c>
      <c r="G15" s="109">
        <v>319.47559377999829</v>
      </c>
      <c r="H15" s="24">
        <v>265.61574876999919</v>
      </c>
      <c r="I15" s="109">
        <v>-16.85882929983341</v>
      </c>
      <c r="J15" s="109">
        <v>16.772143106330034</v>
      </c>
      <c r="K15" s="16"/>
    </row>
    <row r="16" spans="1:14" x14ac:dyDescent="0.3">
      <c r="A16" s="14"/>
      <c r="B16" s="9" t="s">
        <v>243</v>
      </c>
      <c r="C16" s="109">
        <v>1357.003672210001</v>
      </c>
      <c r="D16" s="24">
        <v>1203.2755228899991</v>
      </c>
      <c r="E16" s="109">
        <v>-11.328499138815296</v>
      </c>
      <c r="F16" s="109">
        <v>11.583001766960132</v>
      </c>
      <c r="G16" s="109">
        <v>232.65000656999928</v>
      </c>
      <c r="H16" s="24">
        <v>176.63060594000046</v>
      </c>
      <c r="I16" s="109">
        <v>-24.078830452619737</v>
      </c>
      <c r="J16" s="109">
        <v>11.153230986874682</v>
      </c>
      <c r="K16" s="16"/>
    </row>
    <row r="17" spans="1:11" x14ac:dyDescent="0.3">
      <c r="A17" s="14"/>
      <c r="B17" s="9" t="s">
        <v>244</v>
      </c>
      <c r="C17" s="109">
        <v>1060.6154323299945</v>
      </c>
      <c r="D17" s="24">
        <v>876.41108757000802</v>
      </c>
      <c r="E17" s="109">
        <v>-17.367684755945934</v>
      </c>
      <c r="F17" s="109">
        <v>8.4365309380891311</v>
      </c>
      <c r="G17" s="109">
        <v>171.54955851000122</v>
      </c>
      <c r="H17" s="24">
        <v>136.87944712000001</v>
      </c>
      <c r="I17" s="109">
        <v>-20.20996829786651</v>
      </c>
      <c r="J17" s="109">
        <v>8.643168509559688</v>
      </c>
      <c r="K17" s="16"/>
    </row>
    <row r="18" spans="1:11" x14ac:dyDescent="0.3">
      <c r="A18" s="14"/>
      <c r="B18" s="9" t="s">
        <v>245</v>
      </c>
      <c r="C18" s="109">
        <v>671.26035674000173</v>
      </c>
      <c r="D18" s="24">
        <v>622.8484498899976</v>
      </c>
      <c r="E18" s="109">
        <v>-7.2120908621981172</v>
      </c>
      <c r="F18" s="109">
        <v>5.9956797577804233</v>
      </c>
      <c r="G18" s="109">
        <v>99.079423460000058</v>
      </c>
      <c r="H18" s="24">
        <v>95.190231950000381</v>
      </c>
      <c r="I18" s="109">
        <v>-3.9253271508688181</v>
      </c>
      <c r="J18" s="109">
        <v>6.0107286558999498</v>
      </c>
      <c r="K18" s="16"/>
    </row>
    <row r="19" spans="1:11" x14ac:dyDescent="0.3">
      <c r="A19" s="14"/>
      <c r="B19" s="9" t="s">
        <v>248</v>
      </c>
      <c r="C19" s="109">
        <v>550.46300097999904</v>
      </c>
      <c r="D19" s="24">
        <v>483.32898444999938</v>
      </c>
      <c r="E19" s="109">
        <v>-12.195918056341625</v>
      </c>
      <c r="F19" s="109">
        <v>4.6526338934089519</v>
      </c>
      <c r="G19" s="109">
        <v>105.11936900000022</v>
      </c>
      <c r="H19" s="24">
        <v>72.808064999999914</v>
      </c>
      <c r="I19" s="109">
        <v>-30.737726365157535</v>
      </c>
      <c r="J19" s="109">
        <v>4.5974204885433512</v>
      </c>
      <c r="K19" s="16"/>
    </row>
    <row r="20" spans="1:11" x14ac:dyDescent="0.3">
      <c r="A20" s="14"/>
      <c r="B20" s="9" t="s">
        <v>249</v>
      </c>
      <c r="C20" s="109">
        <v>168.28215129999936</v>
      </c>
      <c r="D20" s="24">
        <v>139.28759510999976</v>
      </c>
      <c r="E20" s="109">
        <v>-17.229727553405549</v>
      </c>
      <c r="F20" s="109">
        <v>1.3408138282409368</v>
      </c>
      <c r="G20" s="109">
        <v>24.870130249999985</v>
      </c>
      <c r="H20" s="24">
        <v>24.43713327</v>
      </c>
      <c r="I20" s="109">
        <v>-1.7410322167491832</v>
      </c>
      <c r="J20" s="109">
        <v>1.5430677518591176</v>
      </c>
      <c r="K20" s="16"/>
    </row>
    <row r="21" spans="1:11" x14ac:dyDescent="0.3">
      <c r="A21" s="14"/>
      <c r="B21" s="9" t="s">
        <v>247</v>
      </c>
      <c r="C21" s="109">
        <v>144.15159287000023</v>
      </c>
      <c r="D21" s="24">
        <v>100.30120704999992</v>
      </c>
      <c r="E21" s="109">
        <v>-30.419633211785435</v>
      </c>
      <c r="F21" s="109">
        <v>0.96552205740712249</v>
      </c>
      <c r="G21" s="109">
        <v>17.271759209999992</v>
      </c>
      <c r="H21" s="24">
        <v>21.979640649999986</v>
      </c>
      <c r="I21" s="109">
        <v>27.257683382212903</v>
      </c>
      <c r="J21" s="109">
        <v>1.3878908916907811</v>
      </c>
      <c r="K21" s="16"/>
    </row>
    <row r="22" spans="1:11" x14ac:dyDescent="0.3">
      <c r="A22" s="14"/>
      <c r="B22" s="9" t="s">
        <v>251</v>
      </c>
      <c r="C22" s="109">
        <v>94.39897987000019</v>
      </c>
      <c r="D22" s="24">
        <v>101.08553755999999</v>
      </c>
      <c r="E22" s="109">
        <v>7.0832944373001361</v>
      </c>
      <c r="F22" s="109">
        <v>0.97307219992260541</v>
      </c>
      <c r="G22" s="109">
        <v>16.789480709999999</v>
      </c>
      <c r="H22" s="24">
        <v>19.508045909999993</v>
      </c>
      <c r="I22" s="109">
        <v>16.192074352727225</v>
      </c>
      <c r="J22" s="109">
        <v>1.2318235618276407</v>
      </c>
      <c r="K22" s="16"/>
    </row>
    <row r="23" spans="1:11" x14ac:dyDescent="0.3">
      <c r="A23" s="14"/>
      <c r="B23" s="9" t="s">
        <v>246</v>
      </c>
      <c r="C23" s="109">
        <v>124.23336871000012</v>
      </c>
      <c r="D23" s="24">
        <v>108.06386130000055</v>
      </c>
      <c r="E23" s="109">
        <v>-13.015430216453606</v>
      </c>
      <c r="F23" s="109">
        <v>1.0402471192766625</v>
      </c>
      <c r="G23" s="109">
        <v>19.891785389999939</v>
      </c>
      <c r="H23" s="24">
        <v>17.994406910000002</v>
      </c>
      <c r="I23" s="109">
        <v>-9.5385026673060374</v>
      </c>
      <c r="J23" s="109">
        <v>1.1362457580382084</v>
      </c>
      <c r="K23" s="16"/>
    </row>
    <row r="24" spans="1:11" x14ac:dyDescent="0.3">
      <c r="A24" s="14"/>
      <c r="B24" s="9" t="s">
        <v>250</v>
      </c>
      <c r="C24" s="109">
        <v>71.010784680000143</v>
      </c>
      <c r="D24" s="24">
        <v>74.788819869999926</v>
      </c>
      <c r="E24" s="109">
        <v>5.3203681765029875</v>
      </c>
      <c r="F24" s="109">
        <v>0.71993406017473327</v>
      </c>
      <c r="G24" s="109">
        <v>10.646537040000005</v>
      </c>
      <c r="H24" s="24">
        <v>11.637314530000003</v>
      </c>
      <c r="I24" s="109">
        <v>9.306101000518364</v>
      </c>
      <c r="J24" s="109">
        <v>0.73483106922076991</v>
      </c>
      <c r="K24" s="16"/>
    </row>
    <row r="25" spans="1:11" x14ac:dyDescent="0.3">
      <c r="A25" s="14"/>
      <c r="B25" s="9" t="s">
        <v>257</v>
      </c>
      <c r="C25" s="109">
        <v>36.666833969999992</v>
      </c>
      <c r="D25" s="24">
        <v>50.078341870000067</v>
      </c>
      <c r="E25" s="109">
        <v>36.576672834565095</v>
      </c>
      <c r="F25" s="109">
        <v>0.48206542170281641</v>
      </c>
      <c r="G25" s="109">
        <v>7.9503228500000027</v>
      </c>
      <c r="H25" s="24">
        <v>9.1431686599999988</v>
      </c>
      <c r="I25" s="109">
        <v>15.003740508475016</v>
      </c>
      <c r="J25" s="109">
        <v>0.5773397621223898</v>
      </c>
      <c r="K25" s="16"/>
    </row>
    <row r="26" spans="1:11" x14ac:dyDescent="0.3">
      <c r="A26" s="14"/>
      <c r="B26" s="9" t="s">
        <v>255</v>
      </c>
      <c r="C26" s="109">
        <v>51.227772189999968</v>
      </c>
      <c r="D26" s="24">
        <v>35.29614008999998</v>
      </c>
      <c r="E26" s="109">
        <v>-31.099599726708316</v>
      </c>
      <c r="F26" s="109">
        <v>0.33976861097233257</v>
      </c>
      <c r="G26" s="109">
        <v>8.585160970000004</v>
      </c>
      <c r="H26" s="24">
        <v>6.3160556599999929</v>
      </c>
      <c r="I26" s="109">
        <v>-26.430550550294573</v>
      </c>
      <c r="J26" s="109">
        <v>0.39882345037001321</v>
      </c>
      <c r="K26" s="16"/>
    </row>
    <row r="27" spans="1:11" x14ac:dyDescent="0.3">
      <c r="A27" s="14"/>
      <c r="B27" s="9" t="s">
        <v>254</v>
      </c>
      <c r="C27" s="109">
        <v>91.808361530000198</v>
      </c>
      <c r="D27" s="24">
        <v>75.697088090000307</v>
      </c>
      <c r="E27" s="109">
        <v>-17.548808378129277</v>
      </c>
      <c r="F27" s="109">
        <v>0.72867725505986669</v>
      </c>
      <c r="G27" s="109">
        <v>10.831609139999989</v>
      </c>
      <c r="H27" s="24">
        <v>6.1512772699999996</v>
      </c>
      <c r="I27" s="109">
        <v>-43.2099405499781</v>
      </c>
      <c r="J27" s="109">
        <v>0.38841862026973301</v>
      </c>
      <c r="K27" s="16"/>
    </row>
    <row r="28" spans="1:11" x14ac:dyDescent="0.3">
      <c r="A28" s="14"/>
      <c r="B28" s="9" t="s">
        <v>253</v>
      </c>
      <c r="C28" s="109">
        <v>26.145676570000003</v>
      </c>
      <c r="D28" s="24">
        <v>22.485148809999991</v>
      </c>
      <c r="E28" s="109">
        <v>-14.000508842062874</v>
      </c>
      <c r="F28" s="109">
        <v>0.21644711742416189</v>
      </c>
      <c r="G28" s="109">
        <v>3.5180003500000008</v>
      </c>
      <c r="H28" s="24">
        <v>3.1546642700000009</v>
      </c>
      <c r="I28" s="109">
        <v>-10.327914833777651</v>
      </c>
      <c r="J28" s="109">
        <v>0.19919933525734648</v>
      </c>
      <c r="K28" s="16"/>
    </row>
    <row r="29" spans="1:11" x14ac:dyDescent="0.3">
      <c r="A29" s="14"/>
      <c r="B29" s="9" t="s">
        <v>258</v>
      </c>
      <c r="C29" s="109">
        <v>24.297162129999997</v>
      </c>
      <c r="D29" s="24">
        <v>26.488365409999997</v>
      </c>
      <c r="E29" s="109">
        <v>9.0183506545996828</v>
      </c>
      <c r="F29" s="109">
        <v>0.25498298395617242</v>
      </c>
      <c r="G29" s="109">
        <v>1.6037089899999997</v>
      </c>
      <c r="H29" s="24">
        <v>2.4986126099999995</v>
      </c>
      <c r="I29" s="109">
        <v>55.802120308622818</v>
      </c>
      <c r="J29" s="109">
        <v>0.15777335664870076</v>
      </c>
      <c r="K29" s="16"/>
    </row>
    <row r="30" spans="1:11" x14ac:dyDescent="0.3">
      <c r="A30" s="14"/>
      <c r="B30" s="9" t="s">
        <v>252</v>
      </c>
      <c r="C30" s="109">
        <v>29.419295609999999</v>
      </c>
      <c r="D30" s="24">
        <v>43.702454099999933</v>
      </c>
      <c r="E30" s="109">
        <v>48.550307523831073</v>
      </c>
      <c r="F30" s="109">
        <v>0.42068968696795273</v>
      </c>
      <c r="G30" s="109">
        <v>5.7848128100000018</v>
      </c>
      <c r="H30" s="24">
        <v>1.9128604799999989</v>
      </c>
      <c r="I30" s="109">
        <v>-66.93306174586489</v>
      </c>
      <c r="J30" s="109">
        <v>0.12078639862873534</v>
      </c>
      <c r="K30" s="16"/>
    </row>
    <row r="31" spans="1:11" x14ac:dyDescent="0.3">
      <c r="A31" s="14"/>
      <c r="B31" s="9" t="s">
        <v>259</v>
      </c>
      <c r="C31" s="109">
        <v>14.515272649999986</v>
      </c>
      <c r="D31" s="24">
        <v>11.840353710000009</v>
      </c>
      <c r="E31" s="109">
        <v>-18.428306546484187</v>
      </c>
      <c r="F31" s="109">
        <v>0.11397791722295406</v>
      </c>
      <c r="G31" s="109">
        <v>4.0911574900000005</v>
      </c>
      <c r="H31" s="24">
        <v>1.8296789699999996</v>
      </c>
      <c r="I31" s="109">
        <v>-55.277229623345562</v>
      </c>
      <c r="J31" s="109">
        <v>0.11553395333518206</v>
      </c>
      <c r="K31" s="16"/>
    </row>
    <row r="32" spans="1:11" x14ac:dyDescent="0.3">
      <c r="A32" s="14"/>
      <c r="B32" s="9" t="s">
        <v>256</v>
      </c>
      <c r="C32" s="109">
        <v>6.5466564699999905</v>
      </c>
      <c r="D32" s="24">
        <v>7.1754660599999989</v>
      </c>
      <c r="E32" s="109">
        <v>9.6050494306753933</v>
      </c>
      <c r="F32" s="109">
        <v>6.9072655822103424E-2</v>
      </c>
      <c r="G32" s="109">
        <v>0.89220798999999984</v>
      </c>
      <c r="H32" s="24">
        <v>1.0734059600000008</v>
      </c>
      <c r="I32" s="109">
        <v>20.308938277945821</v>
      </c>
      <c r="J32" s="109">
        <v>6.7779559215432425E-2</v>
      </c>
      <c r="K32" s="16"/>
    </row>
    <row r="33" spans="1:13" x14ac:dyDescent="0.3">
      <c r="A33" s="14"/>
      <c r="B33" s="9" t="s">
        <v>262</v>
      </c>
      <c r="C33" s="109">
        <v>9.1967541700000002</v>
      </c>
      <c r="D33" s="24">
        <v>8.5930779899999994</v>
      </c>
      <c r="E33" s="109">
        <v>-6.5640134425817838</v>
      </c>
      <c r="F33" s="109">
        <v>8.27189082204038E-2</v>
      </c>
      <c r="G33" s="109">
        <v>1.3830789100000001</v>
      </c>
      <c r="H33" s="24">
        <v>0.99852571000000023</v>
      </c>
      <c r="I33" s="109">
        <v>-27.804140256899711</v>
      </c>
      <c r="J33" s="109">
        <v>6.3051291879427124E-2</v>
      </c>
      <c r="K33" s="16"/>
    </row>
    <row r="34" spans="1:13" x14ac:dyDescent="0.3">
      <c r="A34" s="14"/>
      <c r="B34" s="9" t="s">
        <v>260</v>
      </c>
      <c r="C34" s="109">
        <v>17.402540139999996</v>
      </c>
      <c r="D34" s="24">
        <v>8.7975578499999951</v>
      </c>
      <c r="E34" s="109">
        <v>-49.446702727157174</v>
      </c>
      <c r="F34" s="109">
        <v>8.4687277504604905E-2</v>
      </c>
      <c r="G34" s="109">
        <v>1.7984314299999997</v>
      </c>
      <c r="H34" s="24">
        <v>0.97774866000000027</v>
      </c>
      <c r="I34" s="109">
        <v>-45.633253306744074</v>
      </c>
      <c r="J34" s="109">
        <v>6.1739337834755159E-2</v>
      </c>
      <c r="K34" s="16"/>
    </row>
    <row r="35" spans="1:13" x14ac:dyDescent="0.3">
      <c r="A35" s="14"/>
      <c r="B35" s="9" t="s">
        <v>261</v>
      </c>
      <c r="C35" s="109">
        <v>8.8500057499999976</v>
      </c>
      <c r="D35" s="24">
        <v>5.5474945800000057</v>
      </c>
      <c r="E35" s="109">
        <v>-37.316486150305529</v>
      </c>
      <c r="F35" s="109">
        <v>5.3401434916594763E-2</v>
      </c>
      <c r="G35" s="109">
        <v>2.2398026600000005</v>
      </c>
      <c r="H35" s="24">
        <v>0.78228792000000003</v>
      </c>
      <c r="I35" s="109">
        <v>-65.073355167816445</v>
      </c>
      <c r="J35" s="109">
        <v>4.9397089612915356E-2</v>
      </c>
      <c r="K35" s="16"/>
    </row>
    <row r="36" spans="1:13" x14ac:dyDescent="0.3">
      <c r="A36" s="14"/>
      <c r="B36" s="9" t="s">
        <v>263</v>
      </c>
      <c r="C36" s="109">
        <v>5.7205289300000013</v>
      </c>
      <c r="D36" s="24">
        <v>3.5507150100000016</v>
      </c>
      <c r="E36" s="109">
        <v>-37.93030236454026</v>
      </c>
      <c r="F36" s="109">
        <v>3.4179984095431243E-2</v>
      </c>
      <c r="G36" s="109">
        <v>2.6313032700000005</v>
      </c>
      <c r="H36" s="24">
        <v>0.16474319000000001</v>
      </c>
      <c r="I36" s="109">
        <v>-93.739102904698626</v>
      </c>
      <c r="J36" s="109">
        <v>1.0402607417928096E-2</v>
      </c>
      <c r="K36" s="16"/>
    </row>
    <row r="37" spans="1:13" x14ac:dyDescent="0.3">
      <c r="A37" s="14"/>
      <c r="B37" s="9" t="s">
        <v>269</v>
      </c>
      <c r="C37" s="109">
        <v>0.12907429999999998</v>
      </c>
      <c r="D37" s="24">
        <v>9.0458589999999978E-2</v>
      </c>
      <c r="E37" s="109">
        <v>-29.917427404216024</v>
      </c>
      <c r="F37" s="109">
        <v>8.7077480416969139E-4</v>
      </c>
      <c r="G37" s="109">
        <v>3.6533309999999999E-2</v>
      </c>
      <c r="H37" s="24">
        <v>6.5273720000000007E-2</v>
      </c>
      <c r="I37" s="109">
        <v>78.669055719287442</v>
      </c>
      <c r="J37" s="109">
        <v>4.1216689070289435E-3</v>
      </c>
      <c r="K37" s="16"/>
    </row>
    <row r="38" spans="1:13" x14ac:dyDescent="0.3">
      <c r="A38" s="14"/>
      <c r="B38" s="9" t="s">
        <v>267</v>
      </c>
      <c r="C38" s="109">
        <v>5.1195300000000006E-2</v>
      </c>
      <c r="D38" s="24">
        <v>7.888773999999997E-2</v>
      </c>
      <c r="E38" s="109">
        <v>54.091762329745038</v>
      </c>
      <c r="F38" s="109">
        <v>7.5939119048715577E-4</v>
      </c>
      <c r="G38" s="109">
        <v>2.9110880000000002E-2</v>
      </c>
      <c r="H38" s="24">
        <v>4.9260120000000004E-2</v>
      </c>
      <c r="I38" s="109">
        <v>69.215496061953473</v>
      </c>
      <c r="J38" s="109">
        <v>3.1104999831557721E-3</v>
      </c>
      <c r="K38" s="16"/>
    </row>
    <row r="39" spans="1:13" x14ac:dyDescent="0.3">
      <c r="A39" s="14"/>
      <c r="B39" s="9" t="s">
        <v>265</v>
      </c>
      <c r="C39" s="109">
        <v>0.52551250999999999</v>
      </c>
      <c r="D39" s="24">
        <v>0.21866425</v>
      </c>
      <c r="E39" s="109">
        <v>-58.390286465302225</v>
      </c>
      <c r="F39" s="109">
        <v>2.1049114238090873E-3</v>
      </c>
      <c r="G39" s="109">
        <v>4.3056249999999997E-2</v>
      </c>
      <c r="H39" s="24">
        <v>3.077003E-2</v>
      </c>
      <c r="I39" s="109">
        <v>-28.535276527797937</v>
      </c>
      <c r="J39" s="109">
        <v>1.9429546212372726E-3</v>
      </c>
      <c r="K39" s="16"/>
    </row>
    <row r="40" spans="1:13" x14ac:dyDescent="0.3">
      <c r="A40" s="14"/>
      <c r="B40" s="9" t="s">
        <v>271</v>
      </c>
      <c r="C40" s="109">
        <v>0.22487758999999996</v>
      </c>
      <c r="D40" s="24">
        <v>4.0201109999999998E-2</v>
      </c>
      <c r="E40" s="109">
        <v>-82.123114179585428</v>
      </c>
      <c r="F40" s="109">
        <v>3.8698495839537434E-4</v>
      </c>
      <c r="G40" s="109">
        <v>0</v>
      </c>
      <c r="H40" s="24">
        <v>1.477611E-2</v>
      </c>
      <c r="I40" s="109" t="s">
        <v>120</v>
      </c>
      <c r="J40" s="109">
        <v>9.3302837886119309E-4</v>
      </c>
      <c r="K40" s="16"/>
    </row>
    <row r="41" spans="1:13" x14ac:dyDescent="0.3">
      <c r="A41" s="14"/>
      <c r="B41" s="9" t="s">
        <v>268</v>
      </c>
      <c r="C41" s="109">
        <v>6.5170659999999991E-2</v>
      </c>
      <c r="D41" s="24">
        <v>0.20475542000000002</v>
      </c>
      <c r="E41" s="109">
        <v>214.18343776171676</v>
      </c>
      <c r="F41" s="109">
        <v>1.9710218869560419E-3</v>
      </c>
      <c r="G41" s="109">
        <v>8.5603999999999993E-3</v>
      </c>
      <c r="H41" s="24">
        <v>2.8160400000000001E-3</v>
      </c>
      <c r="I41" s="109">
        <v>-67.103873650763973</v>
      </c>
      <c r="J41" s="109">
        <v>1.7781711397710725E-4</v>
      </c>
      <c r="K41" s="16"/>
    </row>
    <row r="42" spans="1:13" x14ac:dyDescent="0.3">
      <c r="A42" s="14"/>
      <c r="B42" s="9" t="s">
        <v>264</v>
      </c>
      <c r="C42" s="109">
        <v>1.1396159200000002</v>
      </c>
      <c r="D42" s="24">
        <v>0.1741933</v>
      </c>
      <c r="E42" s="109">
        <v>-84.714736171814792</v>
      </c>
      <c r="F42" s="109">
        <v>1.6768240218554406E-3</v>
      </c>
      <c r="G42" s="109">
        <v>0.26882181999999999</v>
      </c>
      <c r="H42" s="24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266</v>
      </c>
      <c r="C43" s="109">
        <v>1.0497135399999999</v>
      </c>
      <c r="D43" s="24">
        <v>3.0023670000000002E-2</v>
      </c>
      <c r="E43" s="109">
        <v>-97.13982254625391</v>
      </c>
      <c r="F43" s="109">
        <v>2.8901462387049637E-4</v>
      </c>
      <c r="G43" s="109">
        <v>7.3540000000000004E-5</v>
      </c>
      <c r="H43" s="24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270</v>
      </c>
      <c r="C44" s="109">
        <v>9.7352969999999997E-2</v>
      </c>
      <c r="D44" s="24">
        <v>0</v>
      </c>
      <c r="E44" s="109" t="s">
        <v>120</v>
      </c>
      <c r="F44" s="109">
        <v>0</v>
      </c>
      <c r="G44" s="109">
        <v>3.563856E-2</v>
      </c>
      <c r="H44" s="24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6"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6" t="s">
        <v>161</v>
      </c>
      <c r="D7" s="166"/>
      <c r="E7" s="166"/>
      <c r="F7" s="166"/>
      <c r="G7" s="166"/>
      <c r="H7" s="166"/>
      <c r="I7" s="166"/>
      <c r="J7" s="166"/>
      <c r="K7" s="16"/>
    </row>
    <row r="8" spans="1:14" x14ac:dyDescent="0.3">
      <c r="A8" s="14"/>
      <c r="B8" s="8"/>
      <c r="C8" s="166" t="s">
        <v>147</v>
      </c>
      <c r="D8" s="166"/>
      <c r="E8" s="166"/>
      <c r="F8" s="166"/>
      <c r="G8" s="166"/>
      <c r="H8" s="166"/>
      <c r="I8" s="166"/>
      <c r="J8" s="166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0" t="s">
        <v>172</v>
      </c>
      <c r="D10" s="170"/>
      <c r="E10" s="171" t="s">
        <v>141</v>
      </c>
      <c r="F10" s="171" t="s">
        <v>142</v>
      </c>
      <c r="G10" s="172" t="s">
        <v>173</v>
      </c>
      <c r="H10" s="172"/>
      <c r="I10" s="171" t="s">
        <v>141</v>
      </c>
      <c r="J10" s="171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1"/>
      <c r="F11" s="171"/>
      <c r="G11" s="107">
        <v>2014</v>
      </c>
      <c r="H11" s="107">
        <v>2015</v>
      </c>
      <c r="I11" s="171"/>
      <c r="J11" s="171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7969.0529269899507</v>
      </c>
      <c r="D13" s="29">
        <v>7572.4492552300462</v>
      </c>
      <c r="E13" s="118">
        <v>-4.9767980636277294</v>
      </c>
      <c r="F13" s="118">
        <v>100</v>
      </c>
      <c r="G13" s="118">
        <v>1458.2688622500025</v>
      </c>
      <c r="H13" s="29">
        <v>1151.3990195200017</v>
      </c>
      <c r="I13" s="118">
        <v>-21.043433805239651</v>
      </c>
      <c r="J13" s="118">
        <v>100</v>
      </c>
      <c r="K13" s="16"/>
    </row>
    <row r="14" spans="1:14" x14ac:dyDescent="0.3">
      <c r="A14" s="14"/>
      <c r="B14" s="10" t="s">
        <v>241</v>
      </c>
      <c r="C14" s="29">
        <v>6041.8968094899537</v>
      </c>
      <c r="D14" s="29">
        <v>5630.4551870600508</v>
      </c>
      <c r="E14" s="29">
        <v>-6.8098088299630604</v>
      </c>
      <c r="F14" s="29">
        <v>74.35447894446142</v>
      </c>
      <c r="G14" s="29">
        <v>1163.4486597800026</v>
      </c>
      <c r="H14" s="29">
        <v>887.47804239000186</v>
      </c>
      <c r="I14" s="29">
        <v>-23.720051166003685</v>
      </c>
      <c r="J14" s="29">
        <v>77.078235029240872</v>
      </c>
      <c r="K14" s="16"/>
    </row>
    <row r="15" spans="1:14" x14ac:dyDescent="0.3">
      <c r="A15" s="14"/>
      <c r="B15" s="9" t="s">
        <v>242</v>
      </c>
      <c r="C15" s="109">
        <v>377.2569562800013</v>
      </c>
      <c r="D15" s="24">
        <v>911.06691117999333</v>
      </c>
      <c r="E15" s="109">
        <v>141.49771025131122</v>
      </c>
      <c r="F15" s="109">
        <v>12.031337292234067</v>
      </c>
      <c r="G15" s="109">
        <v>45.185782180000089</v>
      </c>
      <c r="H15" s="24">
        <v>101.91904853000004</v>
      </c>
      <c r="I15" s="109">
        <v>125.55556994454543</v>
      </c>
      <c r="J15" s="109">
        <v>8.8517574535097587</v>
      </c>
      <c r="K15" s="16"/>
    </row>
    <row r="16" spans="1:14" x14ac:dyDescent="0.3">
      <c r="A16" s="14"/>
      <c r="B16" s="9" t="s">
        <v>243</v>
      </c>
      <c r="C16" s="109">
        <v>682.00592402999598</v>
      </c>
      <c r="D16" s="24">
        <v>442.99143778000087</v>
      </c>
      <c r="E16" s="109">
        <v>-35.04580793633734</v>
      </c>
      <c r="F16" s="109">
        <v>5.8500416820098327</v>
      </c>
      <c r="G16" s="109">
        <v>106.89660616999988</v>
      </c>
      <c r="H16" s="24">
        <v>74.492531540000002</v>
      </c>
      <c r="I16" s="109">
        <v>-30.3134737303699</v>
      </c>
      <c r="J16" s="109">
        <v>6.4697407481773466</v>
      </c>
      <c r="K16" s="16"/>
    </row>
    <row r="17" spans="1:11" x14ac:dyDescent="0.3">
      <c r="A17" s="14"/>
      <c r="B17" s="9" t="s">
        <v>244</v>
      </c>
      <c r="C17" s="109">
        <v>427.93252450999876</v>
      </c>
      <c r="D17" s="24">
        <v>245.55932916999973</v>
      </c>
      <c r="E17" s="109">
        <v>-42.617278401267633</v>
      </c>
      <c r="F17" s="109">
        <v>3.2427992700036894</v>
      </c>
      <c r="G17" s="109">
        <v>78.984610129999936</v>
      </c>
      <c r="H17" s="24">
        <v>40.436252300000099</v>
      </c>
      <c r="I17" s="109">
        <v>-48.804897266130077</v>
      </c>
      <c r="J17" s="109">
        <v>3.511923461325968</v>
      </c>
      <c r="K17" s="16"/>
    </row>
    <row r="18" spans="1:11" x14ac:dyDescent="0.3">
      <c r="A18" s="14"/>
      <c r="B18" s="9" t="s">
        <v>245</v>
      </c>
      <c r="C18" s="109">
        <v>115.24934460000026</v>
      </c>
      <c r="D18" s="24">
        <v>122.0939459999998</v>
      </c>
      <c r="E18" s="109">
        <v>5.9389503894840656</v>
      </c>
      <c r="F18" s="109">
        <v>1.6123441951845827</v>
      </c>
      <c r="G18" s="109">
        <v>17.652788040000033</v>
      </c>
      <c r="H18" s="24">
        <v>20.941297229999972</v>
      </c>
      <c r="I18" s="109">
        <v>18.628837453598823</v>
      </c>
      <c r="J18" s="109">
        <v>1.8187697639980651</v>
      </c>
      <c r="K18" s="16"/>
    </row>
    <row r="19" spans="1:11" x14ac:dyDescent="0.3">
      <c r="A19" s="14"/>
      <c r="B19" s="9" t="s">
        <v>246</v>
      </c>
      <c r="C19" s="109">
        <v>54.939751509999859</v>
      </c>
      <c r="D19" s="24">
        <v>57.204309179999882</v>
      </c>
      <c r="E19" s="109">
        <v>4.1218928148734735</v>
      </c>
      <c r="F19" s="109">
        <v>0.75542677477159348</v>
      </c>
      <c r="G19" s="109">
        <v>8.5155328000000008</v>
      </c>
      <c r="H19" s="24">
        <v>8.7233971000000032</v>
      </c>
      <c r="I19" s="109">
        <v>2.4410016951611269</v>
      </c>
      <c r="J19" s="109">
        <v>0.75763457777101773</v>
      </c>
      <c r="K19" s="16"/>
    </row>
    <row r="20" spans="1:11" x14ac:dyDescent="0.3">
      <c r="A20" s="14"/>
      <c r="B20" s="9" t="s">
        <v>247</v>
      </c>
      <c r="C20" s="109">
        <v>45.406558740000001</v>
      </c>
      <c r="D20" s="24">
        <v>26.530125419999983</v>
      </c>
      <c r="E20" s="109">
        <v>-41.572041228861501</v>
      </c>
      <c r="F20" s="109">
        <v>0.35035065308197982</v>
      </c>
      <c r="G20" s="109">
        <v>2.9629188600000003</v>
      </c>
      <c r="H20" s="24">
        <v>3.365585450000002</v>
      </c>
      <c r="I20" s="109">
        <v>13.590199699225035</v>
      </c>
      <c r="J20" s="109">
        <v>0.29230400520951078</v>
      </c>
      <c r="K20" s="16"/>
    </row>
    <row r="21" spans="1:11" x14ac:dyDescent="0.3">
      <c r="A21" s="14"/>
      <c r="B21" s="9" t="s">
        <v>248</v>
      </c>
      <c r="C21" s="109">
        <v>65.628587070000009</v>
      </c>
      <c r="D21" s="24">
        <v>49.994562750000021</v>
      </c>
      <c r="E21" s="109">
        <v>-23.821973042516674</v>
      </c>
      <c r="F21" s="109">
        <v>0.66021654374864769</v>
      </c>
      <c r="G21" s="109">
        <v>8.0636198599999958</v>
      </c>
      <c r="H21" s="24">
        <v>3.2295666100000013</v>
      </c>
      <c r="I21" s="109">
        <v>-59.948922865022027</v>
      </c>
      <c r="J21" s="109">
        <v>0.28049065139436641</v>
      </c>
      <c r="K21" s="16"/>
    </row>
    <row r="22" spans="1:11" x14ac:dyDescent="0.3">
      <c r="A22" s="14"/>
      <c r="B22" s="9" t="s">
        <v>249</v>
      </c>
      <c r="C22" s="109">
        <v>29.810800060000108</v>
      </c>
      <c r="D22" s="24">
        <v>21.967165430000009</v>
      </c>
      <c r="E22" s="109">
        <v>-26.311385854164392</v>
      </c>
      <c r="F22" s="109">
        <v>0.29009326691529819</v>
      </c>
      <c r="G22" s="109">
        <v>3.4297796699999994</v>
      </c>
      <c r="H22" s="24">
        <v>3.0583742200000041</v>
      </c>
      <c r="I22" s="109">
        <v>-10.82884283351051</v>
      </c>
      <c r="J22" s="109">
        <v>0.26562244436120741</v>
      </c>
      <c r="K22" s="16"/>
    </row>
    <row r="23" spans="1:11" x14ac:dyDescent="0.3">
      <c r="A23" s="14"/>
      <c r="B23" s="9" t="s">
        <v>250</v>
      </c>
      <c r="C23" s="109">
        <v>30.684102740000025</v>
      </c>
      <c r="D23" s="24">
        <v>11.098680759999995</v>
      </c>
      <c r="E23" s="109">
        <v>-63.829215232252267</v>
      </c>
      <c r="F23" s="109">
        <v>0.14656659141471956</v>
      </c>
      <c r="G23" s="109">
        <v>4.204215210000001</v>
      </c>
      <c r="H23" s="24">
        <v>1.8662041</v>
      </c>
      <c r="I23" s="109">
        <v>-55.611118680102024</v>
      </c>
      <c r="J23" s="109">
        <v>0.16208143904603881</v>
      </c>
      <c r="K23" s="16"/>
    </row>
    <row r="24" spans="1:11" x14ac:dyDescent="0.3">
      <c r="A24" s="14"/>
      <c r="B24" s="9" t="s">
        <v>251</v>
      </c>
      <c r="C24" s="109">
        <v>6.1349866299999904</v>
      </c>
      <c r="D24" s="24">
        <v>6.5611166000000036</v>
      </c>
      <c r="E24" s="109">
        <v>6.9458989187725972</v>
      </c>
      <c r="F24" s="109">
        <v>8.6644576660166478E-2</v>
      </c>
      <c r="G24" s="109">
        <v>1.4075876099999989</v>
      </c>
      <c r="H24" s="24">
        <v>1.3356820200000015</v>
      </c>
      <c r="I24" s="109">
        <v>-5.1084273184244244</v>
      </c>
      <c r="J24" s="109">
        <v>0.11600513786756776</v>
      </c>
      <c r="K24" s="16"/>
    </row>
    <row r="25" spans="1:11" x14ac:dyDescent="0.3">
      <c r="A25" s="14"/>
      <c r="B25" s="9" t="s">
        <v>252</v>
      </c>
      <c r="C25" s="109">
        <v>11.675975140000011</v>
      </c>
      <c r="D25" s="24">
        <v>3.3944164900000016</v>
      </c>
      <c r="E25" s="109">
        <v>-70.928197008819609</v>
      </c>
      <c r="F25" s="109">
        <v>4.482587305098925E-2</v>
      </c>
      <c r="G25" s="109">
        <v>0.70893610999999979</v>
      </c>
      <c r="H25" s="24">
        <v>0.7372186300000001</v>
      </c>
      <c r="I25" s="109">
        <v>3.989431431275281</v>
      </c>
      <c r="J25" s="109">
        <v>6.4028075193891837E-2</v>
      </c>
      <c r="K25" s="16"/>
    </row>
    <row r="26" spans="1:11" x14ac:dyDescent="0.3">
      <c r="A26" s="14"/>
      <c r="B26" s="9" t="s">
        <v>253</v>
      </c>
      <c r="C26" s="109">
        <v>9.7333294200000022</v>
      </c>
      <c r="D26" s="24">
        <v>6.6539982600000034</v>
      </c>
      <c r="E26" s="109">
        <v>-31.636976692400886</v>
      </c>
      <c r="F26" s="109">
        <v>8.7871150214764424E-2</v>
      </c>
      <c r="G26" s="109">
        <v>0.92655962999999997</v>
      </c>
      <c r="H26" s="24">
        <v>0.66750704999999988</v>
      </c>
      <c r="I26" s="109">
        <v>-27.958543801438886</v>
      </c>
      <c r="J26" s="109">
        <v>5.7973564219142029E-2</v>
      </c>
      <c r="K26" s="16"/>
    </row>
    <row r="27" spans="1:11" x14ac:dyDescent="0.3">
      <c r="A27" s="14"/>
      <c r="B27" s="9" t="s">
        <v>254</v>
      </c>
      <c r="C27" s="109">
        <v>7.1650117100000053</v>
      </c>
      <c r="D27" s="24">
        <v>5.3013664700000032</v>
      </c>
      <c r="E27" s="109">
        <v>-26.010358606936602</v>
      </c>
      <c r="F27" s="109">
        <v>7.0008610045666803E-2</v>
      </c>
      <c r="G27" s="109">
        <v>0.93142325000000004</v>
      </c>
      <c r="H27" s="24">
        <v>0.64303006999999979</v>
      </c>
      <c r="I27" s="109">
        <v>-30.962634870881768</v>
      </c>
      <c r="J27" s="109">
        <v>5.5847717350677256E-2</v>
      </c>
      <c r="K27" s="16"/>
    </row>
    <row r="28" spans="1:11" x14ac:dyDescent="0.3">
      <c r="A28" s="14"/>
      <c r="B28" s="9" t="s">
        <v>255</v>
      </c>
      <c r="C28" s="109">
        <v>1.4462388100000003</v>
      </c>
      <c r="D28" s="24">
        <v>2.1932112099999981</v>
      </c>
      <c r="E28" s="109">
        <v>51.649312328992039</v>
      </c>
      <c r="F28" s="109">
        <v>2.8963036080898369E-2</v>
      </c>
      <c r="G28" s="109">
        <v>0.20041420000000001</v>
      </c>
      <c r="H28" s="24">
        <v>0.57162784000000011</v>
      </c>
      <c r="I28" s="109">
        <v>185.22322270577635</v>
      </c>
      <c r="J28" s="109">
        <v>4.9646371962197934E-2</v>
      </c>
      <c r="K28" s="16"/>
    </row>
    <row r="29" spans="1:11" x14ac:dyDescent="0.3">
      <c r="A29" s="14"/>
      <c r="B29" s="9" t="s">
        <v>256</v>
      </c>
      <c r="C29" s="109">
        <v>0.99704710999999968</v>
      </c>
      <c r="D29" s="24">
        <v>2.3271808900000006</v>
      </c>
      <c r="E29" s="109">
        <v>133.40731512676481</v>
      </c>
      <c r="F29" s="109">
        <v>3.0732208451482088E-2</v>
      </c>
      <c r="G29" s="109">
        <v>0.10198556</v>
      </c>
      <c r="H29" s="24">
        <v>0.53840133999999984</v>
      </c>
      <c r="I29" s="109">
        <v>427.91918777521039</v>
      </c>
      <c r="J29" s="109">
        <v>4.6760621719519092E-2</v>
      </c>
      <c r="K29" s="16"/>
    </row>
    <row r="30" spans="1:11" x14ac:dyDescent="0.3">
      <c r="A30" s="14"/>
      <c r="B30" s="9" t="s">
        <v>257</v>
      </c>
      <c r="C30" s="109">
        <v>11.576766199999993</v>
      </c>
      <c r="D30" s="24">
        <v>4.0867502900000039</v>
      </c>
      <c r="E30" s="109">
        <v>-64.698688568142586</v>
      </c>
      <c r="F30" s="109">
        <v>5.396867185577265E-2</v>
      </c>
      <c r="G30" s="109">
        <v>2.4900183500000006</v>
      </c>
      <c r="H30" s="24">
        <v>0.44009766999999989</v>
      </c>
      <c r="I30" s="109">
        <v>-82.32552503076937</v>
      </c>
      <c r="J30" s="109">
        <v>3.8222863016113127E-2</v>
      </c>
      <c r="K30" s="16"/>
    </row>
    <row r="31" spans="1:11" x14ac:dyDescent="0.3">
      <c r="A31" s="14"/>
      <c r="B31" s="9" t="s">
        <v>258</v>
      </c>
      <c r="C31" s="109">
        <v>8.3516035099999986</v>
      </c>
      <c r="D31" s="24">
        <v>9.5818588899999941</v>
      </c>
      <c r="E31" s="109">
        <v>14.730768510824532</v>
      </c>
      <c r="F31" s="109">
        <v>0.12653579531592257</v>
      </c>
      <c r="G31" s="109">
        <v>0.91232758000000003</v>
      </c>
      <c r="H31" s="24">
        <v>0.38295566000000009</v>
      </c>
      <c r="I31" s="109">
        <v>-58.024324990810861</v>
      </c>
      <c r="J31" s="109">
        <v>3.3260030059748327E-2</v>
      </c>
      <c r="K31" s="16"/>
    </row>
    <row r="32" spans="1:11" x14ac:dyDescent="0.3">
      <c r="A32" s="14"/>
      <c r="B32" s="9" t="s">
        <v>259</v>
      </c>
      <c r="C32" s="109">
        <v>4.9664745399999948</v>
      </c>
      <c r="D32" s="24">
        <v>1.2501685900000012</v>
      </c>
      <c r="E32" s="109">
        <v>-74.827846595585228</v>
      </c>
      <c r="F32" s="109">
        <v>1.6509435030370792E-2</v>
      </c>
      <c r="G32" s="109">
        <v>0.34171067999999999</v>
      </c>
      <c r="H32" s="24">
        <v>0.24127215999999999</v>
      </c>
      <c r="I32" s="109">
        <v>-29.392853626933757</v>
      </c>
      <c r="J32" s="109">
        <v>2.0954695627635862E-2</v>
      </c>
      <c r="K32" s="16"/>
    </row>
    <row r="33" spans="1:13" x14ac:dyDescent="0.3">
      <c r="A33" s="14"/>
      <c r="B33" s="9" t="s">
        <v>260</v>
      </c>
      <c r="C33" s="109">
        <v>0.73581686000000024</v>
      </c>
      <c r="D33" s="24">
        <v>4.1831463299999978</v>
      </c>
      <c r="E33" s="109">
        <v>468.50373474725711</v>
      </c>
      <c r="F33" s="109">
        <v>5.5241655493575396E-2</v>
      </c>
      <c r="G33" s="109">
        <v>7.4974589999999994E-2</v>
      </c>
      <c r="H33" s="24">
        <v>0.17537675000000005</v>
      </c>
      <c r="I33" s="109">
        <v>133.91491704056011</v>
      </c>
      <c r="J33" s="109">
        <v>1.5231622315703514E-2</v>
      </c>
      <c r="K33" s="16"/>
    </row>
    <row r="34" spans="1:13" x14ac:dyDescent="0.3">
      <c r="A34" s="14"/>
      <c r="B34" s="9" t="s">
        <v>261</v>
      </c>
      <c r="C34" s="109">
        <v>0.79529194000000014</v>
      </c>
      <c r="D34" s="24">
        <v>0.44034711000000004</v>
      </c>
      <c r="E34" s="109">
        <v>-44.630759114696929</v>
      </c>
      <c r="F34" s="109">
        <v>5.8151213056444918E-3</v>
      </c>
      <c r="G34" s="109">
        <v>0.21230688000000006</v>
      </c>
      <c r="H34" s="24">
        <v>8.5643179999999972E-2</v>
      </c>
      <c r="I34" s="109">
        <v>-59.660666672695697</v>
      </c>
      <c r="J34" s="109">
        <v>7.438184204438798E-3</v>
      </c>
      <c r="K34" s="16"/>
    </row>
    <row r="35" spans="1:13" x14ac:dyDescent="0.3">
      <c r="A35" s="14"/>
      <c r="B35" s="9" t="s">
        <v>262</v>
      </c>
      <c r="C35" s="109">
        <v>29.940200740000005</v>
      </c>
      <c r="D35" s="24">
        <v>5.7671751300000009</v>
      </c>
      <c r="E35" s="109">
        <v>-80.737687164885713</v>
      </c>
      <c r="F35" s="109">
        <v>7.6159970646443087E-2</v>
      </c>
      <c r="G35" s="109">
        <v>9.6006491499999971</v>
      </c>
      <c r="H35" s="24">
        <v>6.0553260000000005E-2</v>
      </c>
      <c r="I35" s="109">
        <v>-99.369279524187164</v>
      </c>
      <c r="J35" s="109">
        <v>5.2591029672097176E-3</v>
      </c>
      <c r="K35" s="16"/>
    </row>
    <row r="36" spans="1:13" x14ac:dyDescent="0.3">
      <c r="A36" s="14"/>
      <c r="B36" s="9" t="s">
        <v>263</v>
      </c>
      <c r="C36" s="109">
        <v>0.24472171999999998</v>
      </c>
      <c r="D36" s="24">
        <v>0.36314005000000005</v>
      </c>
      <c r="E36" s="109">
        <v>48.388974219370517</v>
      </c>
      <c r="F36" s="109">
        <v>4.7955428654631255E-3</v>
      </c>
      <c r="G36" s="109">
        <v>2.4814139999999998E-2</v>
      </c>
      <c r="H36" s="24">
        <v>5.9658099999999993E-3</v>
      </c>
      <c r="I36" s="109">
        <v>-75.958022321144313</v>
      </c>
      <c r="J36" s="109">
        <v>5.1813575475225286E-4</v>
      </c>
      <c r="K36" s="16"/>
    </row>
    <row r="37" spans="1:13" x14ac:dyDescent="0.3">
      <c r="A37" s="14"/>
      <c r="B37" s="9" t="s">
        <v>264</v>
      </c>
      <c r="C37" s="109">
        <v>0.22761943000000001</v>
      </c>
      <c r="D37" s="24">
        <v>0.17189940000000004</v>
      </c>
      <c r="E37" s="109">
        <v>-24.479469964405041</v>
      </c>
      <c r="F37" s="109">
        <v>2.270063412855156E-3</v>
      </c>
      <c r="G37" s="109">
        <v>1.2101800000000002E-3</v>
      </c>
      <c r="H37" s="24">
        <v>3.3886100000000002E-3</v>
      </c>
      <c r="I37" s="109">
        <v>180.00875902758264</v>
      </c>
      <c r="J37" s="109">
        <v>2.9430370727713946E-4</v>
      </c>
      <c r="K37" s="16"/>
    </row>
    <row r="38" spans="1:13" x14ac:dyDescent="0.3">
      <c r="A38" s="14"/>
      <c r="B38" s="9" t="s">
        <v>265</v>
      </c>
      <c r="C38" s="109">
        <v>0.66060960000000002</v>
      </c>
      <c r="D38" s="24">
        <v>0.84415304999999996</v>
      </c>
      <c r="E38" s="109">
        <v>27.783951368554117</v>
      </c>
      <c r="F38" s="109">
        <v>1.114768843669663E-2</v>
      </c>
      <c r="G38" s="109">
        <v>2.145E-2</v>
      </c>
      <c r="H38" s="24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9" t="s">
        <v>266</v>
      </c>
      <c r="C39" s="109">
        <v>1.0820610000000001E-2</v>
      </c>
      <c r="D39" s="24">
        <v>0.25296633000000002</v>
      </c>
      <c r="E39" s="109">
        <v>2237.8194944647298</v>
      </c>
      <c r="F39" s="109">
        <v>3.3406143966601604E-3</v>
      </c>
      <c r="G39" s="109">
        <v>1.47591E-3</v>
      </c>
      <c r="H39" s="24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267</v>
      </c>
      <c r="C40" s="109">
        <v>1.4949857699999998</v>
      </c>
      <c r="D40" s="24">
        <v>6.1479230000000003E-2</v>
      </c>
      <c r="E40" s="109">
        <v>-95.887637779990371</v>
      </c>
      <c r="F40" s="109">
        <v>8.1188038279078958E-4</v>
      </c>
      <c r="G40" s="109">
        <v>0</v>
      </c>
      <c r="H40" s="24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268</v>
      </c>
      <c r="C41" s="109">
        <v>1.1184937999999998</v>
      </c>
      <c r="D41" s="24">
        <v>2.8824409999999998E-2</v>
      </c>
      <c r="E41" s="109">
        <v>-97.422926260297544</v>
      </c>
      <c r="F41" s="109">
        <v>3.8064844053054442E-4</v>
      </c>
      <c r="G41" s="109">
        <v>8.3581799999999998E-3</v>
      </c>
      <c r="H41" s="24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269</v>
      </c>
      <c r="C42" s="109">
        <v>0.96557442000000004</v>
      </c>
      <c r="D42" s="24">
        <v>2.440177E-2</v>
      </c>
      <c r="E42" s="109">
        <v>-97.472823482627064</v>
      </c>
      <c r="F42" s="109">
        <v>3.2224408744827818E-4</v>
      </c>
      <c r="G42" s="109">
        <v>0.95814755000000007</v>
      </c>
      <c r="H42" s="24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270</v>
      </c>
      <c r="C43" s="109">
        <v>1.8633569999999999E-2</v>
      </c>
      <c r="D43" s="24">
        <v>0</v>
      </c>
      <c r="E43" s="109" t="s">
        <v>120</v>
      </c>
      <c r="F43" s="109">
        <v>0</v>
      </c>
      <c r="G43" s="109">
        <v>0</v>
      </c>
      <c r="H43" s="24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  <c r="M46" s="7" t="s">
        <v>120</v>
      </c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47"/>
  <sheetViews>
    <sheetView topLeftCell="B1" zoomScaleNormal="100" zoomScaleSheetLayoutView="50" workbookViewId="0">
      <selection sqref="A1:XFD1048576"/>
    </sheetView>
  </sheetViews>
  <sheetFormatPr baseColWidth="10" defaultRowHeight="14.4" x14ac:dyDescent="0.3"/>
  <cols>
    <col min="1" max="1" width="3.109375" style="102" customWidth="1"/>
    <col min="2" max="2" width="22.44140625" style="102" customWidth="1"/>
    <col min="3" max="4" width="15.5546875" style="102" customWidth="1"/>
    <col min="5" max="5" width="11.5546875" style="102"/>
    <col min="6" max="6" width="2.88671875" style="102" customWidth="1"/>
    <col min="7" max="8" width="15.5546875" style="102" customWidth="1"/>
    <col min="9" max="9" width="11.5546875" style="102"/>
    <col min="10" max="10" width="12" style="102" customWidth="1"/>
    <col min="11" max="11" width="2.44140625" style="102" customWidth="1"/>
    <col min="12" max="16384" width="11.5546875" style="102"/>
  </cols>
  <sheetData>
    <row r="1" spans="1:11" x14ac:dyDescent="0.3">
      <c r="A1" s="138"/>
      <c r="B1" s="139"/>
      <c r="C1" s="139"/>
      <c r="D1" s="139"/>
      <c r="E1" s="139"/>
      <c r="F1" s="139"/>
      <c r="G1" s="139"/>
      <c r="H1" s="139"/>
      <c r="I1" s="139"/>
      <c r="J1" s="139"/>
      <c r="K1" s="140"/>
    </row>
    <row r="2" spans="1:11" x14ac:dyDescent="0.3">
      <c r="A2" s="141"/>
      <c r="B2" s="142"/>
      <c r="C2" s="142"/>
      <c r="D2" s="142"/>
      <c r="E2" s="142"/>
      <c r="F2" s="142"/>
      <c r="G2" s="142"/>
      <c r="H2" s="142"/>
      <c r="I2" s="142"/>
      <c r="J2" s="142"/>
      <c r="K2" s="143"/>
    </row>
    <row r="3" spans="1:11" x14ac:dyDescent="0.3">
      <c r="A3" s="141"/>
      <c r="B3" s="142"/>
      <c r="C3" s="142"/>
      <c r="D3" s="142"/>
      <c r="E3" s="142"/>
      <c r="F3" s="142"/>
      <c r="G3" s="142"/>
      <c r="H3" s="142"/>
      <c r="I3" s="142"/>
      <c r="J3" s="142"/>
      <c r="K3" s="143"/>
    </row>
    <row r="4" spans="1:11" x14ac:dyDescent="0.3">
      <c r="A4" s="141"/>
      <c r="B4" s="142"/>
      <c r="C4" s="142"/>
      <c r="D4" s="142"/>
      <c r="E4" s="142"/>
      <c r="F4" s="142"/>
      <c r="G4" s="142"/>
      <c r="H4" s="142"/>
      <c r="I4" s="142"/>
      <c r="J4" s="142"/>
      <c r="K4" s="143"/>
    </row>
    <row r="5" spans="1:11" x14ac:dyDescent="0.3">
      <c r="A5" s="141"/>
      <c r="B5" s="142"/>
      <c r="C5" s="142"/>
      <c r="D5" s="142"/>
      <c r="E5" s="142"/>
      <c r="F5" s="142"/>
      <c r="G5" s="142"/>
      <c r="H5" s="142"/>
      <c r="I5" s="142"/>
      <c r="J5" s="142"/>
      <c r="K5" s="143"/>
    </row>
    <row r="6" spans="1:11" x14ac:dyDescent="0.3">
      <c r="A6" s="141"/>
      <c r="B6" s="142"/>
      <c r="C6" s="142"/>
      <c r="D6" s="142"/>
      <c r="E6" s="142"/>
      <c r="F6" s="142"/>
      <c r="G6" s="142"/>
      <c r="H6" s="142"/>
      <c r="I6" s="142"/>
      <c r="J6" s="142"/>
      <c r="K6" s="143"/>
    </row>
    <row r="7" spans="1:11" ht="15.6" x14ac:dyDescent="0.3">
      <c r="A7" s="141"/>
      <c r="B7" s="142"/>
      <c r="C7" s="166" t="s">
        <v>166</v>
      </c>
      <c r="D7" s="166"/>
      <c r="E7" s="166"/>
      <c r="F7" s="166"/>
      <c r="G7" s="166"/>
      <c r="H7" s="166"/>
      <c r="I7" s="166"/>
      <c r="J7" s="166"/>
      <c r="K7" s="143"/>
    </row>
    <row r="8" spans="1:11" ht="15.6" x14ac:dyDescent="0.3">
      <c r="A8" s="141"/>
      <c r="B8" s="142"/>
      <c r="C8" s="166" t="s">
        <v>167</v>
      </c>
      <c r="D8" s="166"/>
      <c r="E8" s="166"/>
      <c r="F8" s="166"/>
      <c r="G8" s="166"/>
      <c r="H8" s="166"/>
      <c r="I8" s="166"/>
      <c r="J8" s="166"/>
      <c r="K8" s="143"/>
    </row>
    <row r="9" spans="1:11" ht="15.6" x14ac:dyDescent="0.3">
      <c r="A9" s="141"/>
      <c r="B9" s="142"/>
      <c r="C9" s="134"/>
      <c r="D9" s="150"/>
      <c r="E9" s="134"/>
      <c r="F9" s="134"/>
      <c r="G9" s="134"/>
      <c r="H9" s="134"/>
      <c r="I9" s="134"/>
      <c r="J9" s="135"/>
      <c r="K9" s="143"/>
    </row>
    <row r="10" spans="1:11" ht="15.6" x14ac:dyDescent="0.3">
      <c r="A10" s="141"/>
      <c r="B10" s="142"/>
      <c r="C10" s="170" t="s">
        <v>175</v>
      </c>
      <c r="D10" s="170"/>
      <c r="E10" s="170"/>
      <c r="F10" s="176"/>
      <c r="G10" s="170" t="s">
        <v>176</v>
      </c>
      <c r="H10" s="170"/>
      <c r="I10" s="170"/>
      <c r="J10" s="176" t="s">
        <v>141</v>
      </c>
      <c r="K10" s="143"/>
    </row>
    <row r="11" spans="1:11" ht="15.6" x14ac:dyDescent="0.3">
      <c r="A11" s="141"/>
      <c r="B11" s="142"/>
      <c r="C11" s="134" t="s">
        <v>162</v>
      </c>
      <c r="D11" s="134" t="s">
        <v>163</v>
      </c>
      <c r="E11" s="134" t="s">
        <v>164</v>
      </c>
      <c r="F11" s="176"/>
      <c r="G11" s="134" t="s">
        <v>162</v>
      </c>
      <c r="H11" s="134" t="s">
        <v>163</v>
      </c>
      <c r="I11" s="134" t="s">
        <v>164</v>
      </c>
      <c r="J11" s="176"/>
      <c r="K11" s="143"/>
    </row>
    <row r="12" spans="1:11" x14ac:dyDescent="0.3">
      <c r="A12" s="141"/>
      <c r="B12" s="142"/>
      <c r="C12" s="142"/>
      <c r="D12" s="142"/>
      <c r="E12" s="142"/>
      <c r="F12" s="142"/>
      <c r="G12" s="142"/>
      <c r="H12" s="142"/>
      <c r="I12" s="142"/>
      <c r="J12" s="142"/>
      <c r="K12" s="143"/>
    </row>
    <row r="13" spans="1:11" ht="15.6" x14ac:dyDescent="0.3">
      <c r="A13" s="141"/>
      <c r="B13" s="10" t="s">
        <v>165</v>
      </c>
      <c r="C13" s="29">
        <v>1822.1232969700031</v>
      </c>
      <c r="D13" s="29">
        <v>18058.01823657018</v>
      </c>
      <c r="E13" s="29">
        <v>-16235.894939600172</v>
      </c>
      <c r="F13" s="151"/>
      <c r="G13" s="65">
        <v>1647.2609428299972</v>
      </c>
      <c r="H13" s="65">
        <v>15625.536168119934</v>
      </c>
      <c r="I13" s="65">
        <v>-13978.275225289952</v>
      </c>
      <c r="J13" s="29">
        <v>13.905114086466341</v>
      </c>
      <c r="K13" s="143"/>
    </row>
    <row r="14" spans="1:11" ht="15.6" x14ac:dyDescent="0.3">
      <c r="A14" s="141"/>
      <c r="B14" s="9" t="s">
        <v>140</v>
      </c>
      <c r="C14" s="21">
        <v>607.06347328000231</v>
      </c>
      <c r="D14" s="21">
        <v>5750.3062254600927</v>
      </c>
      <c r="E14" s="21">
        <v>-5143.2427521800901</v>
      </c>
      <c r="F14" s="144"/>
      <c r="G14" s="145">
        <v>514.88430860999574</v>
      </c>
      <c r="H14" s="145">
        <v>4473.4794722100069</v>
      </c>
      <c r="I14" s="145">
        <v>-3958.5951636000109</v>
      </c>
      <c r="J14" s="109">
        <v>23.033087210941716</v>
      </c>
      <c r="K14" s="143"/>
    </row>
    <row r="15" spans="1:11" ht="15.6" x14ac:dyDescent="0.3">
      <c r="A15" s="141"/>
      <c r="B15" s="9" t="s">
        <v>213</v>
      </c>
      <c r="C15" s="21">
        <v>18.169926779999987</v>
      </c>
      <c r="D15" s="21">
        <v>3536.0947290700578</v>
      </c>
      <c r="E15" s="21">
        <v>-3517.9248022900579</v>
      </c>
      <c r="F15" s="144"/>
      <c r="G15" s="145">
        <v>10.644836580000003</v>
      </c>
      <c r="H15" s="145">
        <v>3097.3443120299462</v>
      </c>
      <c r="I15" s="145">
        <v>-3086.6994754499465</v>
      </c>
      <c r="J15" s="109">
        <v>12.257946120945995</v>
      </c>
      <c r="K15" s="143"/>
    </row>
    <row r="16" spans="1:11" ht="15.6" x14ac:dyDescent="0.3">
      <c r="A16" s="141"/>
      <c r="B16" s="9" t="s">
        <v>214</v>
      </c>
      <c r="C16" s="21">
        <v>90.91362847000012</v>
      </c>
      <c r="D16" s="21">
        <v>1507.1967346600329</v>
      </c>
      <c r="E16" s="21">
        <v>-1416.2831061900329</v>
      </c>
      <c r="F16" s="144"/>
      <c r="G16" s="145">
        <v>86.513241739999955</v>
      </c>
      <c r="H16" s="145">
        <v>1343.6022723999758</v>
      </c>
      <c r="I16" s="145">
        <v>-1257.0890306599758</v>
      </c>
      <c r="J16" s="109">
        <v>11.240272148575414</v>
      </c>
      <c r="K16" s="143"/>
    </row>
    <row r="17" spans="1:11" ht="15.6" x14ac:dyDescent="0.3">
      <c r="A17" s="141"/>
      <c r="B17" s="9" t="s">
        <v>215</v>
      </c>
      <c r="C17" s="21">
        <v>15.774118469999989</v>
      </c>
      <c r="D17" s="21">
        <v>650.73265585000024</v>
      </c>
      <c r="E17" s="21">
        <v>-634.95853738000028</v>
      </c>
      <c r="F17" s="144"/>
      <c r="G17" s="145">
        <v>8.0507077799999998</v>
      </c>
      <c r="H17" s="145">
        <v>943.38401854999574</v>
      </c>
      <c r="I17" s="145">
        <v>-935.33331076999582</v>
      </c>
      <c r="J17" s="109">
        <v>-47.306202800173061</v>
      </c>
      <c r="K17" s="143"/>
    </row>
    <row r="18" spans="1:11" ht="15.6" x14ac:dyDescent="0.3">
      <c r="A18" s="141"/>
      <c r="B18" s="9" t="s">
        <v>216</v>
      </c>
      <c r="C18" s="21">
        <v>24.91743061000005</v>
      </c>
      <c r="D18" s="21">
        <v>939.89779354000211</v>
      </c>
      <c r="E18" s="21">
        <v>-914.98036293000212</v>
      </c>
      <c r="F18" s="144"/>
      <c r="G18" s="145">
        <v>18.825682820000011</v>
      </c>
      <c r="H18" s="145">
        <v>738.37415017001149</v>
      </c>
      <c r="I18" s="145">
        <v>-719.54846735001149</v>
      </c>
      <c r="J18" s="109">
        <v>21.359135506926897</v>
      </c>
      <c r="K18" s="143"/>
    </row>
    <row r="19" spans="1:11" ht="15.6" x14ac:dyDescent="0.3">
      <c r="A19" s="141"/>
      <c r="B19" s="9" t="s">
        <v>217</v>
      </c>
      <c r="C19" s="21">
        <v>37.229706750000013</v>
      </c>
      <c r="D19" s="21">
        <v>562.43038504999743</v>
      </c>
      <c r="E19" s="21">
        <v>-525.20067829999743</v>
      </c>
      <c r="F19" s="144"/>
      <c r="G19" s="145">
        <v>28.17646482000001</v>
      </c>
      <c r="H19" s="145">
        <v>469.94785869999953</v>
      </c>
      <c r="I19" s="145">
        <v>-441.77139387999949</v>
      </c>
      <c r="J19" s="109">
        <v>15.885220234301123</v>
      </c>
      <c r="K19" s="143"/>
    </row>
    <row r="20" spans="1:11" ht="15.6" x14ac:dyDescent="0.3">
      <c r="A20" s="141"/>
      <c r="B20" s="9" t="s">
        <v>218</v>
      </c>
      <c r="C20" s="21">
        <v>20.356410709999999</v>
      </c>
      <c r="D20" s="21">
        <v>337.68570318999934</v>
      </c>
      <c r="E20" s="21">
        <v>-317.32929247999937</v>
      </c>
      <c r="F20" s="144"/>
      <c r="G20" s="145">
        <v>25.249670949999977</v>
      </c>
      <c r="H20" s="145">
        <v>304.91221337999889</v>
      </c>
      <c r="I20" s="145">
        <v>-279.66254242999889</v>
      </c>
      <c r="J20" s="109">
        <v>11.869925324455998</v>
      </c>
      <c r="K20" s="143"/>
    </row>
    <row r="21" spans="1:11" ht="15.6" x14ac:dyDescent="0.3">
      <c r="A21" s="141"/>
      <c r="B21" s="9" t="s">
        <v>219</v>
      </c>
      <c r="C21" s="21">
        <v>2.4889999600000006</v>
      </c>
      <c r="D21" s="21">
        <v>286.14175657999897</v>
      </c>
      <c r="E21" s="21">
        <v>-283.65275661999897</v>
      </c>
      <c r="F21" s="144"/>
      <c r="G21" s="145">
        <v>1.9058506299999995</v>
      </c>
      <c r="H21" s="145">
        <v>271.16645038999991</v>
      </c>
      <c r="I21" s="145">
        <v>-269.26059975999993</v>
      </c>
      <c r="J21" s="109">
        <v>5.0738646193661978</v>
      </c>
      <c r="K21" s="143"/>
    </row>
    <row r="22" spans="1:11" ht="15.6" x14ac:dyDescent="0.3">
      <c r="A22" s="141"/>
      <c r="B22" s="9" t="s">
        <v>220</v>
      </c>
      <c r="C22" s="21">
        <v>17.299715169999999</v>
      </c>
      <c r="D22" s="21">
        <v>266.49915996999954</v>
      </c>
      <c r="E22" s="21">
        <v>-249.19944479999955</v>
      </c>
      <c r="F22" s="144"/>
      <c r="G22" s="145">
        <v>15.044213479999989</v>
      </c>
      <c r="H22" s="145">
        <v>231.97608493000007</v>
      </c>
      <c r="I22" s="145">
        <v>-216.93187145000007</v>
      </c>
      <c r="J22" s="109">
        <v>12.948493274492057</v>
      </c>
      <c r="K22" s="143"/>
    </row>
    <row r="23" spans="1:11" ht="15.6" x14ac:dyDescent="0.3">
      <c r="A23" s="141"/>
      <c r="B23" s="9" t="s">
        <v>221</v>
      </c>
      <c r="C23" s="21">
        <v>1.7358616599999999</v>
      </c>
      <c r="D23" s="21">
        <v>219.48220477999931</v>
      </c>
      <c r="E23" s="21">
        <v>-217.74634311999932</v>
      </c>
      <c r="F23" s="144"/>
      <c r="G23" s="145">
        <v>1.7250916399999996</v>
      </c>
      <c r="H23" s="145">
        <v>204.1790610300009</v>
      </c>
      <c r="I23" s="145">
        <v>-202.45396939000091</v>
      </c>
      <c r="J23" s="109">
        <v>7.0230220681919082</v>
      </c>
      <c r="K23" s="143"/>
    </row>
    <row r="24" spans="1:11" ht="15.6" x14ac:dyDescent="0.3">
      <c r="A24" s="141"/>
      <c r="B24" s="9" t="s">
        <v>222</v>
      </c>
      <c r="C24" s="21">
        <v>23.900512560000042</v>
      </c>
      <c r="D24" s="21">
        <v>214.37754313999918</v>
      </c>
      <c r="E24" s="21">
        <v>-190.47703057999914</v>
      </c>
      <c r="F24" s="144"/>
      <c r="G24" s="145">
        <v>19.826719309999987</v>
      </c>
      <c r="H24" s="145">
        <v>218.08898053999971</v>
      </c>
      <c r="I24" s="145">
        <v>-198.26226122999972</v>
      </c>
      <c r="J24" s="109">
        <v>-4.087228064347026</v>
      </c>
      <c r="K24" s="143"/>
    </row>
    <row r="25" spans="1:11" ht="15.6" x14ac:dyDescent="0.3">
      <c r="A25" s="141"/>
      <c r="B25" s="9" t="s">
        <v>223</v>
      </c>
      <c r="C25" s="21">
        <v>22.433494890000027</v>
      </c>
      <c r="D25" s="21">
        <v>232.02241020000031</v>
      </c>
      <c r="E25" s="21">
        <v>-209.58891531000029</v>
      </c>
      <c r="F25" s="144"/>
      <c r="G25" s="145">
        <v>17.040518559999999</v>
      </c>
      <c r="H25" s="145">
        <v>213.62935867000084</v>
      </c>
      <c r="I25" s="145">
        <v>-196.58884011000086</v>
      </c>
      <c r="J25" s="109">
        <v>6.2026539813764376</v>
      </c>
      <c r="K25" s="143"/>
    </row>
    <row r="26" spans="1:11" ht="15.6" x14ac:dyDescent="0.3">
      <c r="A26" s="141"/>
      <c r="B26" s="9" t="s">
        <v>224</v>
      </c>
      <c r="C26" s="21">
        <v>1.0144168200000001</v>
      </c>
      <c r="D26" s="21">
        <v>116.8103369400004</v>
      </c>
      <c r="E26" s="21">
        <v>-115.7959201200004</v>
      </c>
      <c r="F26" s="144"/>
      <c r="G26" s="145">
        <v>0.64078718999999984</v>
      </c>
      <c r="H26" s="145">
        <v>193.71415325999976</v>
      </c>
      <c r="I26" s="145">
        <v>-193.07336606999976</v>
      </c>
      <c r="J26" s="109">
        <v>-66.735896972808732</v>
      </c>
      <c r="K26" s="143"/>
    </row>
    <row r="27" spans="1:11" ht="15.6" x14ac:dyDescent="0.3">
      <c r="A27" s="141"/>
      <c r="B27" s="9" t="s">
        <v>139</v>
      </c>
      <c r="C27" s="21">
        <v>23.275921779999983</v>
      </c>
      <c r="D27" s="21">
        <v>302.39398881000085</v>
      </c>
      <c r="E27" s="21">
        <v>-279.11806703000087</v>
      </c>
      <c r="F27" s="144"/>
      <c r="G27" s="145">
        <v>23.017368159999975</v>
      </c>
      <c r="H27" s="145">
        <v>206.72502097000032</v>
      </c>
      <c r="I27" s="145">
        <v>-183.70765281000035</v>
      </c>
      <c r="J27" s="109">
        <v>34.18281562180114</v>
      </c>
      <c r="K27" s="143"/>
    </row>
    <row r="28" spans="1:11" ht="15.6" x14ac:dyDescent="0.3">
      <c r="A28" s="141"/>
      <c r="B28" s="9" t="s">
        <v>225</v>
      </c>
      <c r="C28" s="21">
        <v>2.5664015099999999</v>
      </c>
      <c r="D28" s="21">
        <v>224.32909986000141</v>
      </c>
      <c r="E28" s="21">
        <v>-221.76269835000141</v>
      </c>
      <c r="F28" s="144"/>
      <c r="G28" s="145">
        <v>3.3671183099999995</v>
      </c>
      <c r="H28" s="145">
        <v>186.33844706000045</v>
      </c>
      <c r="I28" s="145">
        <v>-182.97132875000045</v>
      </c>
      <c r="J28" s="109">
        <v>17.492287877367772</v>
      </c>
      <c r="K28" s="143"/>
    </row>
    <row r="29" spans="1:11" ht="15.6" x14ac:dyDescent="0.3">
      <c r="A29" s="141"/>
      <c r="B29" s="9" t="s">
        <v>226</v>
      </c>
      <c r="C29" s="21">
        <v>44.764080560000025</v>
      </c>
      <c r="D29" s="21">
        <v>148.13848360999992</v>
      </c>
      <c r="E29" s="21">
        <v>-103.3744030499999</v>
      </c>
      <c r="F29" s="144"/>
      <c r="G29" s="145">
        <v>43.311714190000089</v>
      </c>
      <c r="H29" s="145">
        <v>185.93666944999939</v>
      </c>
      <c r="I29" s="145">
        <v>-142.6249552599993</v>
      </c>
      <c r="J29" s="109">
        <v>-37.969314503334807</v>
      </c>
      <c r="K29" s="143"/>
    </row>
    <row r="30" spans="1:11" ht="15.6" x14ac:dyDescent="0.3">
      <c r="A30" s="141"/>
      <c r="B30" s="9" t="s">
        <v>227</v>
      </c>
      <c r="C30" s="21">
        <v>4.2651777199999996</v>
      </c>
      <c r="D30" s="21">
        <v>142.0753567199996</v>
      </c>
      <c r="E30" s="21">
        <v>-137.81017899999961</v>
      </c>
      <c r="F30" s="144"/>
      <c r="G30" s="145">
        <v>3.9555088700000001</v>
      </c>
      <c r="H30" s="145">
        <v>115.48400124999969</v>
      </c>
      <c r="I30" s="145">
        <v>-111.52849237999968</v>
      </c>
      <c r="J30" s="109">
        <v>19.070932793723461</v>
      </c>
      <c r="K30" s="143"/>
    </row>
    <row r="31" spans="1:11" ht="15.6" x14ac:dyDescent="0.3">
      <c r="A31" s="141"/>
      <c r="B31" s="9" t="s">
        <v>228</v>
      </c>
      <c r="C31" s="21">
        <v>16.911550700000003</v>
      </c>
      <c r="D31" s="21">
        <v>207.43218304000024</v>
      </c>
      <c r="E31" s="21">
        <v>-190.52063234000022</v>
      </c>
      <c r="F31" s="144"/>
      <c r="G31" s="145">
        <v>18.695571950000012</v>
      </c>
      <c r="H31" s="145">
        <v>125.69558539999976</v>
      </c>
      <c r="I31" s="145">
        <v>-107.00001344999976</v>
      </c>
      <c r="J31" s="109">
        <v>43.838096621971545</v>
      </c>
      <c r="K31" s="143"/>
    </row>
    <row r="32" spans="1:11" ht="15.6" x14ac:dyDescent="0.3">
      <c r="A32" s="141"/>
      <c r="B32" s="9" t="s">
        <v>229</v>
      </c>
      <c r="C32" s="21">
        <v>98.954445390000274</v>
      </c>
      <c r="D32" s="21">
        <v>215.84660910999972</v>
      </c>
      <c r="E32" s="21">
        <v>-116.89216371999944</v>
      </c>
      <c r="F32" s="144"/>
      <c r="G32" s="145">
        <v>95.680483229999979</v>
      </c>
      <c r="H32" s="145">
        <v>200.14532042000047</v>
      </c>
      <c r="I32" s="145">
        <v>-104.46483719000049</v>
      </c>
      <c r="J32" s="109">
        <v>10.631445371964421</v>
      </c>
      <c r="K32" s="143"/>
    </row>
    <row r="33" spans="1:12" ht="15.6" x14ac:dyDescent="0.3">
      <c r="A33" s="141"/>
      <c r="B33" s="9" t="s">
        <v>230</v>
      </c>
      <c r="C33" s="21">
        <v>0.33552029000000005</v>
      </c>
      <c r="D33" s="21">
        <v>92.153463660000043</v>
      </c>
      <c r="E33" s="21">
        <v>-91.817943370000037</v>
      </c>
      <c r="F33" s="144"/>
      <c r="G33" s="145">
        <v>0.43483776000000002</v>
      </c>
      <c r="H33" s="145">
        <v>101.85469339000005</v>
      </c>
      <c r="I33" s="145">
        <v>-101.41985563000004</v>
      </c>
      <c r="J33" s="109">
        <v>-10.457555361817516</v>
      </c>
      <c r="K33" s="143"/>
    </row>
    <row r="34" spans="1:12" ht="15.6" x14ac:dyDescent="0.3">
      <c r="A34" s="141"/>
      <c r="B34" s="9" t="s">
        <v>231</v>
      </c>
      <c r="C34" s="21">
        <v>4.83589453</v>
      </c>
      <c r="D34" s="21">
        <v>231.88810846999996</v>
      </c>
      <c r="E34" s="21">
        <v>-227.05221393999997</v>
      </c>
      <c r="F34" s="144"/>
      <c r="G34" s="145">
        <v>11.036887539999995</v>
      </c>
      <c r="H34" s="145">
        <v>91.635106690000029</v>
      </c>
      <c r="I34" s="145">
        <v>-80.598219150000034</v>
      </c>
      <c r="J34" s="109">
        <v>64.502341663447226</v>
      </c>
      <c r="K34" s="143"/>
    </row>
    <row r="35" spans="1:12" ht="15.6" x14ac:dyDescent="0.3">
      <c r="A35" s="141"/>
      <c r="B35" s="9" t="s">
        <v>232</v>
      </c>
      <c r="C35" s="21">
        <v>1.6051509600000002</v>
      </c>
      <c r="D35" s="21">
        <v>78.737464459999657</v>
      </c>
      <c r="E35" s="21">
        <v>-77.132313499999654</v>
      </c>
      <c r="F35" s="144"/>
      <c r="G35" s="145">
        <v>2.7913392499999992</v>
      </c>
      <c r="H35" s="145">
        <v>78.860501169999765</v>
      </c>
      <c r="I35" s="145">
        <v>-76.069161919999758</v>
      </c>
      <c r="J35" s="109">
        <v>1.3783478437994767</v>
      </c>
      <c r="K35" s="143"/>
    </row>
    <row r="36" spans="1:12" ht="15.6" x14ac:dyDescent="0.3">
      <c r="A36" s="141"/>
      <c r="B36" s="9" t="s">
        <v>233</v>
      </c>
      <c r="C36" s="21">
        <v>0.30708016999999999</v>
      </c>
      <c r="D36" s="21">
        <v>40.191303379999958</v>
      </c>
      <c r="E36" s="21">
        <v>-39.884223209999959</v>
      </c>
      <c r="F36" s="144"/>
      <c r="G36" s="145">
        <v>0.82508227000000001</v>
      </c>
      <c r="H36" s="145">
        <v>70.240562580000002</v>
      </c>
      <c r="I36" s="145">
        <v>-69.415480310000007</v>
      </c>
      <c r="J36" s="109">
        <v>-74.042452687397045</v>
      </c>
      <c r="K36" s="143"/>
    </row>
    <row r="37" spans="1:12" ht="15.6" x14ac:dyDescent="0.3">
      <c r="A37" s="141"/>
      <c r="B37" s="9" t="s">
        <v>234</v>
      </c>
      <c r="C37" s="21">
        <v>0.44542152000000007</v>
      </c>
      <c r="D37" s="21">
        <v>52.859778740000039</v>
      </c>
      <c r="E37" s="21">
        <v>-52.414357220000035</v>
      </c>
      <c r="F37" s="144"/>
      <c r="G37" s="145">
        <v>0.62113251000000003</v>
      </c>
      <c r="H37" s="145">
        <v>63.807861449999997</v>
      </c>
      <c r="I37" s="145">
        <v>-63.186728939999995</v>
      </c>
      <c r="J37" s="109">
        <v>-20.552330108303774</v>
      </c>
      <c r="K37" s="143"/>
    </row>
    <row r="38" spans="1:12" ht="15.6" x14ac:dyDescent="0.3">
      <c r="A38" s="141"/>
      <c r="B38" s="9" t="s">
        <v>235</v>
      </c>
      <c r="C38" s="21">
        <v>2.6991614100000003</v>
      </c>
      <c r="D38" s="21">
        <v>75.106426170000034</v>
      </c>
      <c r="E38" s="21">
        <v>-72.407264760000032</v>
      </c>
      <c r="F38" s="144"/>
      <c r="G38" s="145">
        <v>0.78985536000000001</v>
      </c>
      <c r="H38" s="145">
        <v>62.680297480000085</v>
      </c>
      <c r="I38" s="145">
        <v>-61.890442120000088</v>
      </c>
      <c r="J38" s="109">
        <v>14.524540700244426</v>
      </c>
      <c r="K38" s="143"/>
      <c r="L38" s="102" t="s">
        <v>5</v>
      </c>
    </row>
    <row r="39" spans="1:12" ht="15.6" x14ac:dyDescent="0.3">
      <c r="A39" s="141"/>
      <c r="B39" s="9" t="s">
        <v>236</v>
      </c>
      <c r="C39" s="21">
        <v>6.0821684899999999</v>
      </c>
      <c r="D39" s="21">
        <v>96.150196540000124</v>
      </c>
      <c r="E39" s="21">
        <v>-90.068028050000137</v>
      </c>
      <c r="F39" s="144"/>
      <c r="G39" s="145">
        <v>5.9295330599999998</v>
      </c>
      <c r="H39" s="145">
        <v>66.158399250000031</v>
      </c>
      <c r="I39" s="145">
        <v>-60.228866190000026</v>
      </c>
      <c r="J39" s="109">
        <v>33.129582723222569</v>
      </c>
      <c r="K39" s="143"/>
    </row>
    <row r="40" spans="1:12" ht="15.6" x14ac:dyDescent="0.3">
      <c r="A40" s="141"/>
      <c r="B40" s="9" t="s">
        <v>237</v>
      </c>
      <c r="C40" s="21">
        <v>0</v>
      </c>
      <c r="D40" s="21">
        <v>45.043002640000111</v>
      </c>
      <c r="E40" s="21">
        <v>-44.874041510000112</v>
      </c>
      <c r="F40" s="144"/>
      <c r="G40" s="145">
        <v>0.19190564999999998</v>
      </c>
      <c r="H40" s="145">
        <v>53.878734190000031</v>
      </c>
      <c r="I40" s="145">
        <v>-53.686828540000036</v>
      </c>
      <c r="J40" s="109">
        <v>-19.638942099824042</v>
      </c>
      <c r="K40" s="143"/>
    </row>
    <row r="41" spans="1:12" ht="15.6" x14ac:dyDescent="0.3">
      <c r="A41" s="141"/>
      <c r="B41" s="9" t="s">
        <v>238</v>
      </c>
      <c r="C41" s="21">
        <v>0</v>
      </c>
      <c r="D41" s="21">
        <v>52.892545150000018</v>
      </c>
      <c r="E41" s="21">
        <v>-48.333153140000015</v>
      </c>
      <c r="F41" s="144"/>
      <c r="G41" s="145">
        <v>3.0712372499999994</v>
      </c>
      <c r="H41" s="145">
        <v>53.933083710000048</v>
      </c>
      <c r="I41" s="145">
        <v>-50.861846460000045</v>
      </c>
      <c r="J41" s="109">
        <v>-5.2317987876261851</v>
      </c>
      <c r="K41" s="143"/>
    </row>
    <row r="42" spans="1:12" ht="15.6" x14ac:dyDescent="0.3">
      <c r="A42" s="141"/>
      <c r="B42" s="9" t="s">
        <v>239</v>
      </c>
      <c r="C42" s="21">
        <v>0</v>
      </c>
      <c r="D42" s="21">
        <v>90.833436689999743</v>
      </c>
      <c r="E42" s="21">
        <v>-72.45631399999975</v>
      </c>
      <c r="F42" s="144"/>
      <c r="G42" s="145">
        <v>17.504728700000005</v>
      </c>
      <c r="H42" s="145">
        <v>66.19881137999981</v>
      </c>
      <c r="I42" s="145">
        <v>-48.694082679999816</v>
      </c>
      <c r="J42" s="109">
        <v>32.795252764307079</v>
      </c>
      <c r="K42" s="143"/>
    </row>
    <row r="43" spans="1:12" ht="15.6" x14ac:dyDescent="0.3">
      <c r="A43" s="141"/>
      <c r="B43" s="9" t="s">
        <v>240</v>
      </c>
      <c r="C43" s="21">
        <v>0</v>
      </c>
      <c r="D43" s="21">
        <v>90.799666170000222</v>
      </c>
      <c r="E43" s="21">
        <v>-62.036294420000225</v>
      </c>
      <c r="F43" s="144"/>
      <c r="G43" s="145">
        <v>15.961794479999988</v>
      </c>
      <c r="H43" s="145">
        <v>61.031482970000035</v>
      </c>
      <c r="I43" s="145">
        <v>-45.069688490000047</v>
      </c>
      <c r="J43" s="109">
        <v>27.349483215635495</v>
      </c>
      <c r="K43" s="143"/>
    </row>
    <row r="44" spans="1:12" ht="15.6" x14ac:dyDescent="0.3">
      <c r="A44" s="141"/>
      <c r="B44" s="9" t="s">
        <v>2</v>
      </c>
      <c r="C44" s="21">
        <v>731.7776258100007</v>
      </c>
      <c r="D44" s="21">
        <v>1251.4694849199986</v>
      </c>
      <c r="E44" s="21">
        <v>-571.56070668999382</v>
      </c>
      <c r="F44" s="144"/>
      <c r="G44" s="145">
        <v>651.5467501800016</v>
      </c>
      <c r="H44" s="145">
        <v>1131.1332030499998</v>
      </c>
      <c r="I44" s="145">
        <v>-479.58645287001309</v>
      </c>
      <c r="J44" s="109">
        <v>16.091773409795685</v>
      </c>
      <c r="K44" s="143"/>
    </row>
    <row r="45" spans="1:12" x14ac:dyDescent="0.3">
      <c r="A45" s="141"/>
      <c r="B45" s="142"/>
      <c r="C45" s="142"/>
      <c r="D45" s="142"/>
      <c r="E45" s="142"/>
      <c r="F45" s="142"/>
      <c r="G45" s="142"/>
      <c r="H45" s="142"/>
      <c r="I45" s="142"/>
      <c r="J45" s="142"/>
      <c r="K45" s="143"/>
    </row>
    <row r="46" spans="1:12" x14ac:dyDescent="0.3">
      <c r="A46" s="141"/>
      <c r="B46" s="149" t="s">
        <v>118</v>
      </c>
      <c r="C46" s="142"/>
      <c r="D46" s="142"/>
      <c r="E46" s="142"/>
      <c r="F46" s="142"/>
      <c r="G46" s="142"/>
      <c r="H46" s="142"/>
      <c r="I46" s="142"/>
      <c r="J46" s="142"/>
      <c r="K46" s="143"/>
    </row>
    <row r="47" spans="1:12" x14ac:dyDescent="0.3">
      <c r="A47" s="146"/>
      <c r="B47" s="147"/>
      <c r="C47" s="147"/>
      <c r="D47" s="147"/>
      <c r="E47" s="147"/>
      <c r="F47" s="147"/>
      <c r="G47" s="147"/>
      <c r="H47" s="147"/>
      <c r="I47" s="147"/>
      <c r="J47" s="147"/>
      <c r="K47" s="148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0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2.77734375" style="102" customWidth="1"/>
    <col min="2" max="2" width="30.44140625" style="102" customWidth="1"/>
    <col min="3" max="4" width="14.44140625" style="102" customWidth="1"/>
    <col min="5" max="5" width="11.5546875" style="102"/>
    <col min="6" max="6" width="4.33203125" style="102" customWidth="1"/>
    <col min="7" max="8" width="14.44140625" style="102" customWidth="1"/>
    <col min="9" max="9" width="11.5546875" style="102"/>
    <col min="10" max="10" width="10.5546875" style="102" customWidth="1"/>
    <col min="11" max="11" width="1" style="102" customWidth="1"/>
    <col min="12" max="16384" width="11.5546875" style="102"/>
  </cols>
  <sheetData>
    <row r="1" spans="1:11" x14ac:dyDescent="0.3">
      <c r="A1" s="152"/>
      <c r="B1" s="153"/>
      <c r="C1" s="153"/>
      <c r="D1" s="153"/>
      <c r="E1" s="153"/>
      <c r="F1" s="153"/>
      <c r="G1" s="153"/>
      <c r="H1" s="153"/>
      <c r="I1" s="153"/>
      <c r="J1" s="153"/>
      <c r="K1" s="154"/>
    </row>
    <row r="2" spans="1:11" x14ac:dyDescent="0.3">
      <c r="A2" s="155"/>
      <c r="B2" s="156"/>
      <c r="C2" s="156"/>
      <c r="D2" s="156"/>
      <c r="E2" s="156"/>
      <c r="F2" s="156"/>
      <c r="G2" s="156"/>
      <c r="H2" s="156"/>
      <c r="I2" s="156"/>
      <c r="J2" s="156"/>
      <c r="K2" s="157"/>
    </row>
    <row r="3" spans="1:11" x14ac:dyDescent="0.3">
      <c r="A3" s="155"/>
      <c r="B3" s="156"/>
      <c r="C3" s="156"/>
      <c r="D3" s="156"/>
      <c r="E3" s="156"/>
      <c r="F3" s="156"/>
      <c r="G3" s="156"/>
      <c r="H3" s="156"/>
      <c r="I3" s="156"/>
      <c r="J3" s="156"/>
      <c r="K3" s="157"/>
    </row>
    <row r="4" spans="1:11" x14ac:dyDescent="0.3">
      <c r="A4" s="155"/>
      <c r="B4" s="156"/>
      <c r="C4" s="156"/>
      <c r="D4" s="156"/>
      <c r="E4" s="156"/>
      <c r="F4" s="156"/>
      <c r="G4" s="156"/>
      <c r="H4" s="156"/>
      <c r="I4" s="156"/>
      <c r="J4" s="156"/>
      <c r="K4" s="157"/>
    </row>
    <row r="5" spans="1:11" x14ac:dyDescent="0.3">
      <c r="A5" s="155"/>
      <c r="B5" s="156"/>
      <c r="C5" s="156"/>
      <c r="D5" s="156"/>
      <c r="E5" s="156"/>
      <c r="F5" s="156"/>
      <c r="G5" s="156"/>
      <c r="H5" s="156"/>
      <c r="I5" s="156"/>
      <c r="J5" s="156"/>
      <c r="K5" s="157"/>
    </row>
    <row r="6" spans="1:11" x14ac:dyDescent="0.3">
      <c r="A6" s="141"/>
      <c r="B6" s="142"/>
      <c r="C6" s="142"/>
      <c r="D6" s="142"/>
      <c r="E6" s="142"/>
      <c r="F6" s="142"/>
      <c r="G6" s="142"/>
      <c r="H6" s="142"/>
      <c r="I6" s="142"/>
      <c r="J6" s="142"/>
      <c r="K6" s="143"/>
    </row>
    <row r="7" spans="1:11" ht="15.6" x14ac:dyDescent="0.3">
      <c r="A7" s="141"/>
      <c r="B7" s="142"/>
      <c r="C7" s="166" t="s">
        <v>169</v>
      </c>
      <c r="D7" s="166"/>
      <c r="E7" s="166"/>
      <c r="F7" s="166"/>
      <c r="G7" s="166"/>
      <c r="H7" s="166"/>
      <c r="I7" s="166"/>
      <c r="J7" s="166"/>
      <c r="K7" s="143"/>
    </row>
    <row r="8" spans="1:11" ht="15.6" x14ac:dyDescent="0.3">
      <c r="A8" s="141"/>
      <c r="B8" s="142"/>
      <c r="C8" s="166" t="s">
        <v>167</v>
      </c>
      <c r="D8" s="166"/>
      <c r="E8" s="166"/>
      <c r="F8" s="166"/>
      <c r="G8" s="166"/>
      <c r="H8" s="166"/>
      <c r="I8" s="166"/>
      <c r="J8" s="166"/>
      <c r="K8" s="143"/>
    </row>
    <row r="9" spans="1:11" ht="15.6" x14ac:dyDescent="0.3">
      <c r="A9" s="141"/>
      <c r="B9" s="142"/>
      <c r="C9" s="136"/>
      <c r="D9" s="150"/>
      <c r="E9" s="136"/>
      <c r="F9" s="136"/>
      <c r="G9" s="136"/>
      <c r="H9" s="136"/>
      <c r="I9" s="136"/>
      <c r="J9" s="137"/>
      <c r="K9" s="143"/>
    </row>
    <row r="10" spans="1:11" ht="15.6" x14ac:dyDescent="0.3">
      <c r="A10" s="141"/>
      <c r="B10" s="142"/>
      <c r="C10" s="170" t="s">
        <v>175</v>
      </c>
      <c r="D10" s="170"/>
      <c r="E10" s="170"/>
      <c r="F10" s="176"/>
      <c r="G10" s="170" t="s">
        <v>176</v>
      </c>
      <c r="H10" s="170"/>
      <c r="I10" s="170"/>
      <c r="J10" s="176" t="s">
        <v>141</v>
      </c>
      <c r="K10" s="143"/>
    </row>
    <row r="11" spans="1:11" ht="15.6" x14ac:dyDescent="0.3">
      <c r="A11" s="141"/>
      <c r="B11" s="142"/>
      <c r="C11" s="136" t="s">
        <v>162</v>
      </c>
      <c r="D11" s="136" t="s">
        <v>163</v>
      </c>
      <c r="E11" s="136" t="s">
        <v>164</v>
      </c>
      <c r="F11" s="176"/>
      <c r="G11" s="136" t="s">
        <v>162</v>
      </c>
      <c r="H11" s="136" t="s">
        <v>163</v>
      </c>
      <c r="I11" s="136" t="s">
        <v>164</v>
      </c>
      <c r="J11" s="176"/>
      <c r="K11" s="143"/>
    </row>
    <row r="12" spans="1:11" x14ac:dyDescent="0.3">
      <c r="A12" s="141"/>
      <c r="B12" s="142"/>
      <c r="C12" s="142"/>
      <c r="D12" s="142"/>
      <c r="E12" s="142"/>
      <c r="F12" s="142"/>
      <c r="G12" s="142"/>
      <c r="H12" s="142"/>
      <c r="I12" s="142"/>
      <c r="J12" s="142"/>
      <c r="K12" s="143"/>
    </row>
    <row r="13" spans="1:11" ht="15.6" x14ac:dyDescent="0.3">
      <c r="A13" s="141"/>
      <c r="B13" s="10" t="s">
        <v>165</v>
      </c>
      <c r="C13" s="29">
        <v>1822.1232969700004</v>
      </c>
      <c r="D13" s="29">
        <v>18058.018236570053</v>
      </c>
      <c r="E13" s="29">
        <v>-16235.894939600053</v>
      </c>
      <c r="F13" s="151"/>
      <c r="G13" s="65">
        <v>1647.26094283</v>
      </c>
      <c r="H13" s="65">
        <v>15625.536168120045</v>
      </c>
      <c r="I13" s="65">
        <v>-13978.275225290041</v>
      </c>
      <c r="J13" s="29">
        <v>13.905114086465165</v>
      </c>
      <c r="K13" s="143"/>
    </row>
    <row r="14" spans="1:11" ht="15.6" x14ac:dyDescent="0.3">
      <c r="A14" s="141"/>
      <c r="B14" s="9" t="s">
        <v>119</v>
      </c>
      <c r="C14" s="21">
        <v>0</v>
      </c>
      <c r="D14" s="21">
        <v>16.556897940000002</v>
      </c>
      <c r="E14" s="21">
        <v>-16.556897940000002</v>
      </c>
      <c r="F14" s="144"/>
      <c r="G14" s="145">
        <v>0</v>
      </c>
      <c r="H14" s="145">
        <v>6.2452786699999994</v>
      </c>
      <c r="I14" s="145">
        <v>-6.2452786699999994</v>
      </c>
      <c r="J14" s="109">
        <v>62.279898730836791</v>
      </c>
      <c r="K14" s="143"/>
    </row>
    <row r="15" spans="1:11" ht="15.6" x14ac:dyDescent="0.3">
      <c r="A15" s="141"/>
      <c r="B15" s="9" t="s">
        <v>180</v>
      </c>
      <c r="C15" s="21">
        <v>494.15870383000112</v>
      </c>
      <c r="D15" s="21">
        <v>344.05567019999967</v>
      </c>
      <c r="E15" s="21">
        <v>150.10303363000142</v>
      </c>
      <c r="F15" s="144"/>
      <c r="G15" s="145">
        <v>397.80833237999855</v>
      </c>
      <c r="H15" s="145">
        <v>354.72920508999903</v>
      </c>
      <c r="I15" s="145">
        <v>43.079127289999548</v>
      </c>
      <c r="J15" s="109">
        <v>71.300295371652481</v>
      </c>
      <c r="K15" s="143"/>
    </row>
    <row r="16" spans="1:11" ht="15.6" x14ac:dyDescent="0.3">
      <c r="A16" s="141"/>
      <c r="B16" s="9" t="s">
        <v>181</v>
      </c>
      <c r="C16" s="21">
        <v>1.2973888399999995</v>
      </c>
      <c r="D16" s="21">
        <v>1.23820149</v>
      </c>
      <c r="E16" s="21">
        <v>5.9187349999999625E-2</v>
      </c>
      <c r="F16" s="144"/>
      <c r="G16" s="145">
        <v>1.2982260299999995</v>
      </c>
      <c r="H16" s="145">
        <v>2.0133427300000002</v>
      </c>
      <c r="I16" s="145">
        <v>-0.71511670000000038</v>
      </c>
      <c r="J16" s="109">
        <v>1308.2255752284989</v>
      </c>
      <c r="K16" s="143"/>
    </row>
    <row r="17" spans="1:11" ht="15.6" x14ac:dyDescent="0.3">
      <c r="A17" s="141"/>
      <c r="B17" s="9" t="s">
        <v>182</v>
      </c>
      <c r="C17" s="21">
        <v>8.158864610000002</v>
      </c>
      <c r="D17" s="21">
        <v>0.94721375999999979</v>
      </c>
      <c r="E17" s="21">
        <v>7.2116508500000016</v>
      </c>
      <c r="F17" s="144"/>
      <c r="G17" s="145">
        <v>6.2379335900000052</v>
      </c>
      <c r="H17" s="145">
        <v>0.82601253000000041</v>
      </c>
      <c r="I17" s="145">
        <v>5.4119210600000054</v>
      </c>
      <c r="J17" s="109">
        <v>24.95586416250304</v>
      </c>
      <c r="K17" s="143"/>
    </row>
    <row r="18" spans="1:11" ht="15.6" x14ac:dyDescent="0.3">
      <c r="A18" s="141"/>
      <c r="B18" s="9" t="s">
        <v>183</v>
      </c>
      <c r="C18" s="21">
        <v>1.1094264899999999</v>
      </c>
      <c r="D18" s="21">
        <v>0.64229227999999994</v>
      </c>
      <c r="E18" s="21">
        <v>0.46713421000000011</v>
      </c>
      <c r="F18" s="144"/>
      <c r="G18" s="145">
        <v>0.96268235999999974</v>
      </c>
      <c r="H18" s="145">
        <v>0.52346957000000005</v>
      </c>
      <c r="I18" s="145">
        <v>0.43921278999999974</v>
      </c>
      <c r="J18" s="109">
        <v>5.9771730269980399</v>
      </c>
      <c r="K18" s="143"/>
    </row>
    <row r="19" spans="1:11" ht="15.6" x14ac:dyDescent="0.3">
      <c r="A19" s="141"/>
      <c r="B19" s="9" t="s">
        <v>184</v>
      </c>
      <c r="C19" s="21">
        <v>0</v>
      </c>
      <c r="D19" s="21">
        <v>6.2574530000000003E-2</v>
      </c>
      <c r="E19" s="21">
        <v>-6.2574530000000003E-2</v>
      </c>
      <c r="F19" s="144"/>
      <c r="G19" s="145">
        <v>0</v>
      </c>
      <c r="H19" s="145">
        <v>4.2157699999999998E-3</v>
      </c>
      <c r="I19" s="145">
        <v>-4.2157699999999998E-3</v>
      </c>
      <c r="J19" s="109">
        <v>93.262801973902171</v>
      </c>
      <c r="K19" s="143"/>
    </row>
    <row r="20" spans="1:11" ht="15.6" x14ac:dyDescent="0.3">
      <c r="A20" s="141"/>
      <c r="B20" s="9" t="s">
        <v>185</v>
      </c>
      <c r="C20" s="21">
        <v>0.54150218999999999</v>
      </c>
      <c r="D20" s="21">
        <v>0.53813922999999986</v>
      </c>
      <c r="E20" s="21">
        <v>3.3629600000000793E-3</v>
      </c>
      <c r="F20" s="144"/>
      <c r="G20" s="145">
        <v>0.48519125000000002</v>
      </c>
      <c r="H20" s="145">
        <v>0.79441029000000007</v>
      </c>
      <c r="I20" s="145">
        <v>-0.30921904000000006</v>
      </c>
      <c r="J20" s="109">
        <v>9294.8473963411034</v>
      </c>
      <c r="K20" s="143"/>
    </row>
    <row r="21" spans="1:11" ht="15.6" x14ac:dyDescent="0.3">
      <c r="A21" s="141"/>
      <c r="B21" s="9" t="s">
        <v>186</v>
      </c>
      <c r="C21" s="21">
        <v>1.2814898599999998</v>
      </c>
      <c r="D21" s="21">
        <v>17.27732692</v>
      </c>
      <c r="E21" s="21">
        <v>-15.995837060000003</v>
      </c>
      <c r="F21" s="144"/>
      <c r="G21" s="145">
        <v>2.0650336399999998</v>
      </c>
      <c r="H21" s="145">
        <v>16.905200280000006</v>
      </c>
      <c r="I21" s="145">
        <v>-14.840166640000005</v>
      </c>
      <c r="J21" s="109">
        <v>7.2248199057361351</v>
      </c>
      <c r="K21" s="143"/>
    </row>
    <row r="22" spans="1:11" ht="15.6" x14ac:dyDescent="0.3">
      <c r="A22" s="141"/>
      <c r="B22" s="9" t="s">
        <v>187</v>
      </c>
      <c r="C22" s="21">
        <v>214.71494905999919</v>
      </c>
      <c r="D22" s="21">
        <v>542.68708126999957</v>
      </c>
      <c r="E22" s="21">
        <v>-327.97213221000038</v>
      </c>
      <c r="F22" s="144"/>
      <c r="G22" s="145">
        <v>200.78435531000039</v>
      </c>
      <c r="H22" s="145">
        <v>641.20690846000173</v>
      </c>
      <c r="I22" s="145">
        <v>-440.42255315000131</v>
      </c>
      <c r="J22" s="109">
        <v>-34.286578003523481</v>
      </c>
      <c r="K22" s="143"/>
    </row>
    <row r="23" spans="1:11" ht="15.6" x14ac:dyDescent="0.3">
      <c r="A23" s="141"/>
      <c r="B23" s="9" t="s">
        <v>74</v>
      </c>
      <c r="C23" s="21">
        <v>8.9541599999999999E-2</v>
      </c>
      <c r="D23" s="21">
        <v>10.959650770000001</v>
      </c>
      <c r="E23" s="21">
        <v>-10.870109170000001</v>
      </c>
      <c r="F23" s="144"/>
      <c r="G23" s="145">
        <v>6.4909199999999998E-3</v>
      </c>
      <c r="H23" s="145">
        <v>33.311805740000032</v>
      </c>
      <c r="I23" s="145">
        <v>-33.305314820000035</v>
      </c>
      <c r="J23" s="109">
        <v>-206.39356329482044</v>
      </c>
      <c r="K23" s="143"/>
    </row>
    <row r="24" spans="1:11" ht="15.6" x14ac:dyDescent="0.3">
      <c r="A24" s="141"/>
      <c r="B24" s="9" t="s">
        <v>188</v>
      </c>
      <c r="C24" s="21">
        <v>104.43185521999963</v>
      </c>
      <c r="D24" s="21">
        <v>357.51468861000353</v>
      </c>
      <c r="E24" s="21">
        <v>-253.08283339000391</v>
      </c>
      <c r="F24" s="144"/>
      <c r="G24" s="145">
        <v>93.410011000000011</v>
      </c>
      <c r="H24" s="145">
        <v>295.88804090999923</v>
      </c>
      <c r="I24" s="145">
        <v>-202.47802990999926</v>
      </c>
      <c r="J24" s="109">
        <v>19.995352036391179</v>
      </c>
      <c r="K24" s="143"/>
    </row>
    <row r="25" spans="1:11" ht="15.6" x14ac:dyDescent="0.3">
      <c r="A25" s="141"/>
      <c r="B25" s="9" t="s">
        <v>189</v>
      </c>
      <c r="C25" s="21">
        <v>36.32332174000004</v>
      </c>
      <c r="D25" s="21">
        <v>165.84397342999918</v>
      </c>
      <c r="E25" s="21">
        <v>-129.52065168999914</v>
      </c>
      <c r="F25" s="144"/>
      <c r="G25" s="145">
        <v>35.546664579999856</v>
      </c>
      <c r="H25" s="145">
        <v>129.40758786000072</v>
      </c>
      <c r="I25" s="145">
        <v>-93.860923280000861</v>
      </c>
      <c r="J25" s="109">
        <v>27.532079204903916</v>
      </c>
      <c r="K25" s="143"/>
    </row>
    <row r="26" spans="1:11" ht="15.6" x14ac:dyDescent="0.3">
      <c r="A26" s="141"/>
      <c r="B26" s="9" t="s">
        <v>190</v>
      </c>
      <c r="C26" s="21">
        <v>42.347995779999913</v>
      </c>
      <c r="D26" s="21">
        <v>145.77912865999997</v>
      </c>
      <c r="E26" s="21">
        <v>-103.43113288000005</v>
      </c>
      <c r="F26" s="144"/>
      <c r="G26" s="145">
        <v>47.505878070000129</v>
      </c>
      <c r="H26" s="145">
        <v>129.93189294000052</v>
      </c>
      <c r="I26" s="145">
        <v>-82.426014870000387</v>
      </c>
      <c r="J26" s="109">
        <v>20.308312811742702</v>
      </c>
      <c r="K26" s="143"/>
    </row>
    <row r="27" spans="1:11" ht="15.6" x14ac:dyDescent="0.3">
      <c r="A27" s="141"/>
      <c r="B27" s="9" t="s">
        <v>191</v>
      </c>
      <c r="C27" s="21">
        <v>1.7145712100000003</v>
      </c>
      <c r="D27" s="21">
        <v>43.708312439999922</v>
      </c>
      <c r="E27" s="21">
        <v>-41.99374122999992</v>
      </c>
      <c r="F27" s="144"/>
      <c r="G27" s="145">
        <v>2.0239768799999989</v>
      </c>
      <c r="H27" s="145">
        <v>48.361578080000214</v>
      </c>
      <c r="I27" s="145">
        <v>-46.337601200000215</v>
      </c>
      <c r="J27" s="109">
        <v>-10.344065193450991</v>
      </c>
      <c r="K27" s="143"/>
    </row>
    <row r="28" spans="1:11" ht="15.6" x14ac:dyDescent="0.3">
      <c r="A28" s="141"/>
      <c r="B28" s="9" t="s">
        <v>192</v>
      </c>
      <c r="C28" s="21">
        <v>10.043711269999992</v>
      </c>
      <c r="D28" s="21">
        <v>172.84244401000083</v>
      </c>
      <c r="E28" s="21">
        <v>-162.79873274000084</v>
      </c>
      <c r="F28" s="144"/>
      <c r="G28" s="145">
        <v>7.9325657899999769</v>
      </c>
      <c r="H28" s="145">
        <v>139.49225148000065</v>
      </c>
      <c r="I28" s="145">
        <v>-131.55968569000066</v>
      </c>
      <c r="J28" s="109">
        <v>19.188753207244414</v>
      </c>
      <c r="K28" s="143"/>
    </row>
    <row r="29" spans="1:11" ht="15.6" x14ac:dyDescent="0.3">
      <c r="A29" s="141"/>
      <c r="B29" s="9" t="s">
        <v>193</v>
      </c>
      <c r="C29" s="21">
        <v>44.172564980000075</v>
      </c>
      <c r="D29" s="21">
        <v>68.641479580000123</v>
      </c>
      <c r="E29" s="21">
        <v>-24.468914600000037</v>
      </c>
      <c r="F29" s="144"/>
      <c r="G29" s="145">
        <v>30.34282108999999</v>
      </c>
      <c r="H29" s="145">
        <v>58.537953140000063</v>
      </c>
      <c r="I29" s="145">
        <v>-28.195132050000073</v>
      </c>
      <c r="J29" s="109">
        <v>-15.228372450979212</v>
      </c>
      <c r="K29" s="143"/>
    </row>
    <row r="30" spans="1:11" ht="15.6" x14ac:dyDescent="0.3">
      <c r="A30" s="141"/>
      <c r="B30" s="9" t="s">
        <v>194</v>
      </c>
      <c r="C30" s="21">
        <v>48.457581370000071</v>
      </c>
      <c r="D30" s="21">
        <v>3426.323189239999</v>
      </c>
      <c r="E30" s="21">
        <v>-3377.8656078699987</v>
      </c>
      <c r="F30" s="144"/>
      <c r="G30" s="145">
        <v>5.7960577700000053</v>
      </c>
      <c r="H30" s="145">
        <v>1915.6601449700006</v>
      </c>
      <c r="I30" s="145">
        <v>-1909.8640872000005</v>
      </c>
      <c r="J30" s="109">
        <v>43.459441288893807</v>
      </c>
      <c r="K30" s="143"/>
    </row>
    <row r="31" spans="1:11" ht="15.6" x14ac:dyDescent="0.3">
      <c r="A31" s="141"/>
      <c r="B31" s="9" t="s">
        <v>195</v>
      </c>
      <c r="C31" s="21">
        <v>267.94247999000083</v>
      </c>
      <c r="D31" s="21">
        <v>2496.5490478100182</v>
      </c>
      <c r="E31" s="21">
        <v>-2228.6065678200175</v>
      </c>
      <c r="F31" s="144"/>
      <c r="G31" s="145">
        <v>284.32284301000078</v>
      </c>
      <c r="H31" s="145">
        <v>2526.9960469799862</v>
      </c>
      <c r="I31" s="145">
        <v>-2242.6732039699855</v>
      </c>
      <c r="J31" s="109">
        <v>-0.63118525957355232</v>
      </c>
      <c r="K31" s="143"/>
    </row>
    <row r="32" spans="1:11" ht="15.6" x14ac:dyDescent="0.3">
      <c r="A32" s="141"/>
      <c r="B32" s="9" t="s">
        <v>196</v>
      </c>
      <c r="C32" s="21">
        <v>139.9304384299991</v>
      </c>
      <c r="D32" s="21">
        <v>414.89515107000045</v>
      </c>
      <c r="E32" s="21">
        <v>-274.96471264000138</v>
      </c>
      <c r="F32" s="144"/>
      <c r="G32" s="145">
        <v>128.19135709000014</v>
      </c>
      <c r="H32" s="145">
        <v>367.93265556000091</v>
      </c>
      <c r="I32" s="145">
        <v>-239.74129847000074</v>
      </c>
      <c r="J32" s="109">
        <v>12.810158013300066</v>
      </c>
      <c r="K32" s="143"/>
    </row>
    <row r="33" spans="1:11" ht="15.6" x14ac:dyDescent="0.3">
      <c r="A33" s="141"/>
      <c r="B33" s="9" t="s">
        <v>197</v>
      </c>
      <c r="C33" s="21">
        <v>43.727479169999974</v>
      </c>
      <c r="D33" s="21">
        <v>155.97710970999924</v>
      </c>
      <c r="E33" s="21">
        <v>-112.24963053999926</v>
      </c>
      <c r="F33" s="144"/>
      <c r="G33" s="145">
        <v>40.46009065000009</v>
      </c>
      <c r="H33" s="145">
        <v>139.71202476000022</v>
      </c>
      <c r="I33" s="145">
        <v>-99.251934110000136</v>
      </c>
      <c r="J33" s="109">
        <v>11.579277693361757</v>
      </c>
      <c r="K33" s="143"/>
    </row>
    <row r="34" spans="1:11" ht="15.6" x14ac:dyDescent="0.3">
      <c r="A34" s="141"/>
      <c r="B34" s="9" t="s">
        <v>198</v>
      </c>
      <c r="C34" s="21">
        <v>30.313775989999989</v>
      </c>
      <c r="D34" s="21">
        <v>598.43766167000194</v>
      </c>
      <c r="E34" s="21">
        <v>-568.12388568000199</v>
      </c>
      <c r="F34" s="144"/>
      <c r="G34" s="145">
        <v>22.781763270000013</v>
      </c>
      <c r="H34" s="145">
        <v>462.08755050000201</v>
      </c>
      <c r="I34" s="145">
        <v>-439.30578723000201</v>
      </c>
      <c r="J34" s="109">
        <v>22.674297225826777</v>
      </c>
      <c r="K34" s="143"/>
    </row>
    <row r="35" spans="1:11" ht="15.6" x14ac:dyDescent="0.3">
      <c r="A35" s="141"/>
      <c r="B35" s="9" t="s">
        <v>199</v>
      </c>
      <c r="C35" s="21">
        <v>40.153949680000053</v>
      </c>
      <c r="D35" s="21">
        <v>285.00082967999731</v>
      </c>
      <c r="E35" s="21">
        <v>-244.84687999999727</v>
      </c>
      <c r="F35" s="144"/>
      <c r="G35" s="145">
        <v>34.191070809999914</v>
      </c>
      <c r="H35" s="145">
        <v>269.51093982000032</v>
      </c>
      <c r="I35" s="145">
        <v>-235.31986901000039</v>
      </c>
      <c r="J35" s="109">
        <v>3.8910077146978472</v>
      </c>
      <c r="K35" s="143"/>
    </row>
    <row r="36" spans="1:11" ht="15.6" x14ac:dyDescent="0.3">
      <c r="A36" s="141"/>
      <c r="B36" s="9" t="s">
        <v>200</v>
      </c>
      <c r="C36" s="21">
        <v>94.428369650000249</v>
      </c>
      <c r="D36" s="21">
        <v>1500.9321497100098</v>
      </c>
      <c r="E36" s="21">
        <v>-1406.5037800600094</v>
      </c>
      <c r="F36" s="144"/>
      <c r="G36" s="145">
        <v>98.553136470000013</v>
      </c>
      <c r="H36" s="145">
        <v>1357.2623614400354</v>
      </c>
      <c r="I36" s="145">
        <v>-1258.7092249700354</v>
      </c>
      <c r="J36" s="109">
        <v>10.507938704840758</v>
      </c>
      <c r="K36" s="143"/>
    </row>
    <row r="37" spans="1:11" ht="15.6" x14ac:dyDescent="0.3">
      <c r="A37" s="141"/>
      <c r="B37" s="9" t="s">
        <v>201</v>
      </c>
      <c r="C37" s="21">
        <v>7.039047260000002</v>
      </c>
      <c r="D37" s="21">
        <v>852.50086663000081</v>
      </c>
      <c r="E37" s="21">
        <v>-845.46181937000085</v>
      </c>
      <c r="F37" s="144"/>
      <c r="G37" s="145">
        <v>6.1559432500000106</v>
      </c>
      <c r="H37" s="145">
        <v>629.38975965999896</v>
      </c>
      <c r="I37" s="145">
        <v>-623.23381640999901</v>
      </c>
      <c r="J37" s="109">
        <v>26.284806465370124</v>
      </c>
      <c r="K37" s="143"/>
    </row>
    <row r="38" spans="1:11" ht="15.6" x14ac:dyDescent="0.3">
      <c r="A38" s="141"/>
      <c r="B38" s="9" t="s">
        <v>202</v>
      </c>
      <c r="C38" s="21">
        <v>45.16472592000008</v>
      </c>
      <c r="D38" s="21">
        <v>583.18196865000732</v>
      </c>
      <c r="E38" s="21">
        <v>-538.0172427300073</v>
      </c>
      <c r="F38" s="144"/>
      <c r="G38" s="145">
        <v>42.220067080000078</v>
      </c>
      <c r="H38" s="145">
        <v>487.46849174999943</v>
      </c>
      <c r="I38" s="145">
        <v>-445.24842466999928</v>
      </c>
      <c r="J38" s="109">
        <v>17.242722108548126</v>
      </c>
      <c r="K38" s="143"/>
    </row>
    <row r="39" spans="1:11" ht="15.6" x14ac:dyDescent="0.3">
      <c r="A39" s="141"/>
      <c r="B39" s="9" t="s">
        <v>203</v>
      </c>
      <c r="C39" s="21">
        <v>35.437627559999974</v>
      </c>
      <c r="D39" s="21">
        <v>1862.256384340031</v>
      </c>
      <c r="E39" s="21">
        <v>-1826.818756780031</v>
      </c>
      <c r="F39" s="144"/>
      <c r="G39" s="145">
        <v>28.68195580999998</v>
      </c>
      <c r="H39" s="145">
        <v>1696.5487951700261</v>
      </c>
      <c r="I39" s="145">
        <v>-1667.8668393600262</v>
      </c>
      <c r="J39" s="109">
        <v>8.7010228480560947</v>
      </c>
      <c r="K39" s="143"/>
    </row>
    <row r="40" spans="1:11" ht="15.6" x14ac:dyDescent="0.3">
      <c r="A40" s="141"/>
      <c r="B40" s="9" t="s">
        <v>204</v>
      </c>
      <c r="C40" s="21">
        <v>23.519580940000008</v>
      </c>
      <c r="D40" s="21">
        <v>766.81767129000525</v>
      </c>
      <c r="E40" s="21">
        <v>-743.29809035000517</v>
      </c>
      <c r="F40" s="144"/>
      <c r="G40" s="145">
        <v>34.830585229999933</v>
      </c>
      <c r="H40" s="145">
        <v>754.31087996999736</v>
      </c>
      <c r="I40" s="145">
        <v>-719.48029473999748</v>
      </c>
      <c r="J40" s="109">
        <v>3.2043396746509023</v>
      </c>
      <c r="K40" s="143"/>
    </row>
    <row r="41" spans="1:11" ht="15.6" x14ac:dyDescent="0.3">
      <c r="A41" s="141"/>
      <c r="B41" s="9" t="s">
        <v>205</v>
      </c>
      <c r="C41" s="21">
        <v>32.089460299999928</v>
      </c>
      <c r="D41" s="21">
        <v>1727.4343445799891</v>
      </c>
      <c r="E41" s="21">
        <v>-1695.3448842799892</v>
      </c>
      <c r="F41" s="144"/>
      <c r="G41" s="145">
        <v>49.820392399999925</v>
      </c>
      <c r="H41" s="145">
        <v>1412.3113653099929</v>
      </c>
      <c r="I41" s="145">
        <v>-1362.4909729099929</v>
      </c>
      <c r="J41" s="109">
        <v>19.63340406169679</v>
      </c>
      <c r="K41" s="143"/>
    </row>
    <row r="42" spans="1:11" ht="15.6" x14ac:dyDescent="0.3">
      <c r="A42" s="141"/>
      <c r="B42" s="9" t="s">
        <v>206</v>
      </c>
      <c r="C42" s="21">
        <v>15.422380219999999</v>
      </c>
      <c r="D42" s="21">
        <v>1226.505396789993</v>
      </c>
      <c r="E42" s="21">
        <v>-1211.0830165699931</v>
      </c>
      <c r="F42" s="144"/>
      <c r="G42" s="145">
        <v>13.248871729999999</v>
      </c>
      <c r="H42" s="145">
        <v>1497.4402869899993</v>
      </c>
      <c r="I42" s="145">
        <v>-1484.1914152599993</v>
      </c>
      <c r="J42" s="109">
        <v>-22.550757871537066</v>
      </c>
      <c r="K42" s="143"/>
    </row>
    <row r="43" spans="1:11" ht="15.6" x14ac:dyDescent="0.3">
      <c r="A43" s="141"/>
      <c r="B43" s="9" t="s">
        <v>207</v>
      </c>
      <c r="C43" s="21">
        <v>33.048891539999971</v>
      </c>
      <c r="D43" s="21">
        <v>269.76327396000056</v>
      </c>
      <c r="E43" s="21">
        <v>-236.71438242000062</v>
      </c>
      <c r="F43" s="144"/>
      <c r="G43" s="145">
        <v>29.097600810000017</v>
      </c>
      <c r="H43" s="145">
        <v>239.2655058500001</v>
      </c>
      <c r="I43" s="145">
        <v>-210.16790504000008</v>
      </c>
      <c r="J43" s="109">
        <v>11.214560394940143</v>
      </c>
      <c r="K43" s="143"/>
    </row>
    <row r="44" spans="1:11" ht="15.6" x14ac:dyDescent="0.3">
      <c r="A44" s="141"/>
      <c r="B44" s="9" t="s">
        <v>208</v>
      </c>
      <c r="C44" s="21">
        <v>2.6051337100000009</v>
      </c>
      <c r="D44" s="21">
        <v>1.0917114300000001</v>
      </c>
      <c r="E44" s="21">
        <v>1.5134222800000008</v>
      </c>
      <c r="F44" s="144"/>
      <c r="G44" s="145">
        <v>1.8481672199999992</v>
      </c>
      <c r="H44" s="145">
        <v>10.091112710000001</v>
      </c>
      <c r="I44" s="145">
        <v>-8.2429454900000021</v>
      </c>
      <c r="J44" s="109">
        <v>644.65601563629673</v>
      </c>
      <c r="K44" s="143"/>
    </row>
    <row r="45" spans="1:11" ht="15.6" x14ac:dyDescent="0.3">
      <c r="A45" s="141"/>
      <c r="B45" s="9" t="s">
        <v>209</v>
      </c>
      <c r="C45" s="21">
        <v>2.0000000000000001E-4</v>
      </c>
      <c r="D45" s="21">
        <v>0.13396940999999998</v>
      </c>
      <c r="E45" s="21">
        <v>-0.13376940999999998</v>
      </c>
      <c r="F45" s="144"/>
      <c r="G45" s="145">
        <v>1.6305E-2</v>
      </c>
      <c r="H45" s="145">
        <v>0.10492521</v>
      </c>
      <c r="I45" s="145">
        <v>-8.8620210000000005E-2</v>
      </c>
      <c r="J45" s="109">
        <v>33.751513144896116</v>
      </c>
      <c r="K45" s="143"/>
    </row>
    <row r="46" spans="1:11" ht="15.6" x14ac:dyDescent="0.3">
      <c r="A46" s="141"/>
      <c r="B46" s="9" t="s">
        <v>210</v>
      </c>
      <c r="C46" s="21">
        <v>7.5589249999999997E-2</v>
      </c>
      <c r="D46" s="21">
        <v>0</v>
      </c>
      <c r="E46" s="21">
        <v>7.5589249999999997E-2</v>
      </c>
      <c r="F46" s="144"/>
      <c r="G46" s="145">
        <v>7.0524399999999992E-3</v>
      </c>
      <c r="H46" s="145">
        <v>0</v>
      </c>
      <c r="I46" s="145">
        <v>7.0524399999999992E-3</v>
      </c>
      <c r="J46" s="109">
        <v>90.670048981832736</v>
      </c>
      <c r="K46" s="143"/>
    </row>
    <row r="47" spans="1:11" ht="15.6" x14ac:dyDescent="0.3">
      <c r="A47" s="141"/>
      <c r="B47" s="9" t="s">
        <v>211</v>
      </c>
      <c r="C47" s="21">
        <v>5.3330399999999998E-3</v>
      </c>
      <c r="D47" s="21">
        <v>0.20537104</v>
      </c>
      <c r="E47" s="21">
        <v>-0.20003799999999999</v>
      </c>
      <c r="F47" s="144"/>
      <c r="G47" s="145">
        <v>0</v>
      </c>
      <c r="H47" s="145">
        <v>0.20076968000000001</v>
      </c>
      <c r="I47" s="145">
        <v>-0.20076968000000001</v>
      </c>
      <c r="J47" s="109">
        <v>-0.3657705036043124</v>
      </c>
      <c r="K47" s="143"/>
    </row>
    <row r="48" spans="1:11" ht="15.6" x14ac:dyDescent="0.3">
      <c r="A48" s="141"/>
      <c r="B48" s="9" t="s">
        <v>212</v>
      </c>
      <c r="C48" s="21">
        <v>2.3753662700000002</v>
      </c>
      <c r="D48" s="21">
        <v>0.71706443999999958</v>
      </c>
      <c r="E48" s="21">
        <v>1.6583018300000005</v>
      </c>
      <c r="F48" s="144"/>
      <c r="G48" s="145">
        <v>0.62751990000000002</v>
      </c>
      <c r="H48" s="145">
        <v>1.0633982499999997</v>
      </c>
      <c r="I48" s="145">
        <v>-0.43587834999999975</v>
      </c>
      <c r="J48" s="109">
        <v>126.28462093658786</v>
      </c>
      <c r="K48" s="143"/>
    </row>
    <row r="49" spans="1:11" x14ac:dyDescent="0.3">
      <c r="A49" s="141"/>
      <c r="B49" s="149"/>
      <c r="C49" s="142"/>
      <c r="D49" s="142"/>
      <c r="E49" s="142"/>
      <c r="F49" s="142"/>
      <c r="G49" s="142"/>
      <c r="H49" s="142"/>
      <c r="I49" s="142"/>
      <c r="J49" s="142"/>
      <c r="K49" s="143"/>
    </row>
    <row r="50" spans="1:11" x14ac:dyDescent="0.3">
      <c r="A50" s="146"/>
      <c r="B50" s="163" t="s">
        <v>118</v>
      </c>
      <c r="C50" s="147"/>
      <c r="D50" s="147"/>
      <c r="E50" s="147"/>
      <c r="F50" s="147"/>
      <c r="G50" s="147"/>
      <c r="H50" s="147"/>
      <c r="I50" s="147"/>
      <c r="J50" s="147"/>
      <c r="K50" s="148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6"/>
    </row>
    <row r="7" spans="1:6" x14ac:dyDescent="0.3">
      <c r="A7" s="14"/>
      <c r="B7" s="8"/>
      <c r="C7" s="177" t="s">
        <v>132</v>
      </c>
      <c r="D7" s="178"/>
      <c r="E7" s="116"/>
    </row>
    <row r="8" spans="1:6" x14ac:dyDescent="0.3">
      <c r="A8" s="14"/>
      <c r="B8" s="8"/>
      <c r="C8" s="178"/>
      <c r="D8" s="178"/>
      <c r="E8" s="116"/>
    </row>
    <row r="9" spans="1:6" x14ac:dyDescent="0.3">
      <c r="A9" s="14"/>
      <c r="B9" s="8"/>
      <c r="C9" s="110"/>
      <c r="D9" s="110"/>
      <c r="E9" s="116"/>
    </row>
    <row r="10" spans="1:6" ht="187.2" x14ac:dyDescent="0.3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49.6" x14ac:dyDescent="0.3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1.6" x14ac:dyDescent="0.3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3">
      <c r="A13" s="14"/>
      <c r="B13" s="8"/>
      <c r="C13" s="110"/>
      <c r="D13" s="110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Francia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China'!Área_de_impresión</vt:lpstr>
      <vt:lpstr>'Productos EEUU'!Área_de_impresión</vt:lpstr>
      <vt:lpstr>'Productos Francia'!Área_de_impresión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2015-07-03T20:05:30Z</cp:lastPrinted>
  <dcterms:created xsi:type="dcterms:W3CDTF">2009-04-02T15:53:30Z</dcterms:created>
  <dcterms:modified xsi:type="dcterms:W3CDTF">2015-09-24T21:33:19Z</dcterms:modified>
</cp:coreProperties>
</file>