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BOLETIN CONSTRUCCIÓN\INFORMES ESTADÍSTICOS\39\"/>
    </mc:Choice>
  </mc:AlternateContent>
  <bookViews>
    <workbookView xWindow="-45" yWindow="1440" windowWidth="15480" windowHeight="1014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ICCV'!$A$1:$L$44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rotación'!$A$1:$L$46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52511"/>
</workbook>
</file>

<file path=xl/sharedStrings.xml><?xml version="1.0" encoding="utf-8"?>
<sst xmlns="http://schemas.openxmlformats.org/spreadsheetml/2006/main" count="1983" uniqueCount="341">
  <si>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</si>
  <si>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</si>
  <si>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</si>
  <si>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</si>
  <si>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</si>
  <si>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</si>
  <si>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</si>
  <si>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</si>
  <si>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</si>
  <si>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</si>
  <si>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</si>
  <si>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</si>
  <si>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</si>
  <si>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</si>
  <si>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</si>
  <si>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</si>
  <si>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</si>
  <si>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</si>
  <si>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</si>
  <si>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</si>
  <si>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</si>
  <si>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</si>
  <si>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</si>
  <si>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</si>
  <si>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</si>
  <si>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</si>
  <si>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</si>
  <si>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</si>
  <si>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</si>
  <si>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</si>
  <si>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</si>
  <si>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</si>
  <si>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</si>
  <si>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</si>
  <si>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</si>
  <si>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</si>
  <si>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</si>
  <si>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</si>
  <si>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</si>
  <si>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</si>
  <si>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</si>
  <si>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</si>
  <si>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</si>
  <si>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</si>
  <si>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</si>
  <si>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</si>
  <si>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</si>
  <si>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</si>
  <si>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</si>
  <si>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</si>
  <si>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</si>
  <si>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</si>
  <si>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</si>
  <si>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</si>
  <si>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</si>
  <si>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</si>
  <si>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</si>
  <si>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</si>
  <si>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</si>
  <si>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</si>
  <si>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</si>
  <si>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</si>
  <si>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</si>
  <si>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</si>
  <si>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</si>
  <si>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</si>
  <si>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</si>
  <si>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</si>
  <si>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</si>
  <si>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</si>
  <si>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</si>
  <si>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</si>
  <si>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</si>
  <si>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</si>
  <si>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</si>
  <si>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</si>
  <si>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</si>
  <si>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</si>
  <si>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</si>
  <si>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</si>
  <si>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</si>
  <si>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</si>
  <si>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</si>
  <si>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</si>
  <si>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</si>
  <si>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</si>
  <si>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</si>
  <si>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</si>
  <si>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</si>
  <si>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</si>
  <si>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</si>
  <si>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</si>
  <si>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</si>
  <si>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</si>
  <si>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</si>
  <si>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</si>
  <si>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</si>
  <si>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</si>
  <si>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</si>
  <si>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</si>
  <si>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</si>
  <si>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</si>
  <si>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</si>
  <si>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</si>
  <si>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</si>
  <si>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</si>
  <si>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</si>
  <si>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</si>
  <si>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</si>
  <si>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</si>
  <si>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</si>
  <si>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</si>
  <si>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</si>
  <si>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</si>
  <si>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</si>
  <si>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</si>
  <si>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</si>
  <si>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</si>
  <si>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</si>
  <si>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</si>
  <si>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</si>
  <si>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</si>
  <si>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</si>
  <si>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</si>
  <si>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</si>
  <si>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</si>
  <si>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</si>
  <si>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</si>
  <si>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</si>
  <si>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</si>
  <si>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</si>
  <si>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</si>
  <si>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</si>
  <si>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</si>
  <si>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</si>
  <si>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</si>
  <si>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</si>
  <si>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</si>
  <si>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</si>
  <si>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</si>
  <si>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</si>
  <si>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</si>
  <si>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</si>
  <si>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</si>
  <si>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</si>
  <si>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</si>
  <si>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</si>
  <si>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</si>
  <si>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</si>
  <si>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</si>
  <si>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</si>
  <si>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</si>
  <si>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</si>
  <si>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</si>
  <si>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</si>
  <si>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</si>
  <si>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</si>
  <si>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</si>
  <si>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</si>
  <si>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</si>
  <si>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</si>
  <si>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</si>
  <si>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</si>
  <si>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</si>
  <si>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</si>
  <si>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</si>
  <si>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</si>
  <si>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</si>
  <si>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</si>
  <si>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</si>
  <si>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</si>
  <si>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</si>
  <si>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</si>
  <si>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</si>
  <si>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</si>
  <si>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</si>
  <si>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</si>
  <si>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</si>
  <si>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</si>
  <si>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</si>
  <si>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</si>
  <si>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</si>
  <si>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</si>
  <si>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</si>
  <si>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</si>
  <si>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</si>
  <si>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</si>
  <si>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</si>
  <si>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</si>
  <si>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</si>
  <si>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</si>
  <si>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</si>
  <si>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</si>
  <si>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</si>
  <si>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</si>
  <si>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</si>
  <si>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</si>
  <si>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</si>
  <si>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</si>
  <si>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</si>
  <si>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</si>
  <si>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</si>
  <si>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</si>
  <si>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</si>
  <si>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</si>
  <si>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</si>
  <si>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</si>
  <si>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</si>
  <si>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</si>
  <si>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</si>
  <si>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</si>
  <si>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</si>
  <si>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</si>
  <si>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</si>
  <si>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</si>
  <si>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</si>
  <si>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</si>
  <si>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</si>
  <si>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</si>
  <si>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</si>
  <si>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</si>
  <si>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</si>
  <si>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</si>
  <si>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</si>
  <si>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</si>
  <si>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</si>
  <si>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</si>
  <si>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</si>
  <si>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</si>
  <si>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</si>
  <si>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</si>
  <si>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</si>
  <si>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</si>
  <si>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</si>
  <si>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</si>
  <si>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</si>
  <si>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</si>
  <si>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</si>
  <si>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</si>
  <si>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</si>
  <si>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</si>
  <si>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</si>
  <si>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</si>
  <si>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</si>
  <si>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</si>
  <si>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</si>
  <si>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</si>
  <si>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</si>
  <si>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</si>
  <si>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</si>
  <si>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</si>
  <si>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</si>
  <si>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</si>
  <si>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</si>
  <si>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</si>
  <si>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</si>
  <si>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</si>
  <si>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</si>
  <si>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</si>
  <si>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</si>
  <si>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</si>
  <si>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</si>
  <si>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</si>
  <si>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</si>
  <si>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</si>
  <si>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</si>
  <si>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</si>
  <si>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</si>
  <si>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</si>
  <si>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</si>
  <si>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</si>
  <si>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</si>
  <si>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</si>
  <si>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</si>
  <si>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</si>
  <si>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</si>
  <si>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</si>
  <si>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</si>
  <si>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</si>
  <si>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</si>
  <si>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en las ventas del mes.</t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</si>
  <si>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</si>
  <si>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</si>
  <si>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</si>
  <si>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</si>
  <si>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se demoraría en comercializarse el inventario o stock con base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</si>
  <si>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</si>
  <si>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</si>
  <si>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</si>
  <si>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</si>
  <si>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</si>
  <si>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</si>
  <si>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</si>
  <si>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</si>
  <si>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</si>
  <si>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</si>
  <si>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</si>
  <si>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</si>
  <si>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</si>
  <si>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</si>
  <si>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</si>
  <si>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</si>
  <si>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</si>
  <si>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</si>
  <si>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</si>
  <si>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</si>
  <si>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</si>
  <si>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</si>
  <si>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</si>
  <si>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</si>
  <si>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</si>
  <si>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</si>
  <si>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</si>
  <si>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</si>
  <si>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</si>
  <si>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</si>
  <si>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</si>
  <si>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</si>
  <si>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</si>
  <si>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</si>
  <si>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</si>
  <si>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</si>
  <si>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>Promedio móvil 4 trimestres, miles de metros cuadrados, marzo 2010-2015</t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</si>
  <si>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</si>
  <si>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</si>
  <si>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</si>
  <si>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</si>
  <si>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</si>
  <si>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</si>
  <si>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</si>
  <si>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Junio</t>
  </si>
  <si>
    <t>Año corrido a junio</t>
  </si>
  <si>
    <t>Porcentaje acumulado a junio 2015</t>
  </si>
  <si>
    <t xml:space="preserve">                                      Variaciones y contribuciones, junio 2014-2015</t>
  </si>
  <si>
    <t>Miles de personas, trimestre móvil  mayo-julio 2010-2015</t>
  </si>
  <si>
    <t>Miles de personas, mayo-julio 2010-2015</t>
  </si>
  <si>
    <t>Miles de viviendas, año corrido junio 2015</t>
  </si>
  <si>
    <t>Miles de metros cuadrados, II trimestre 2015</t>
  </si>
  <si>
    <t xml:space="preserve"> Miles de metros cuadrados, II trimestre 2015</t>
  </si>
  <si>
    <t>jun-15</t>
  </si>
  <si>
    <t>Promedio móvil 4 trimestres, miles de metros cuadrados, junio 2010-2015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</si>
</sst>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5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sz val="10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75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3" fontId="29" fillId="2" borderId="0" xfId="0" applyNumberFormat="1" applyFont="1" applyFill="1"/>
    <xf numFmtId="0" fontId="1" fillId="2" borderId="8" xfId="1" applyFont="1" applyFill="1" applyBorder="1"/>
    <xf numFmtId="164" fontId="35" fillId="2" borderId="0" xfId="1" applyNumberFormat="1" applyFont="1" applyFill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3" fontId="18" fillId="4" borderId="0" xfId="1" applyNumberFormat="1" applyFont="1" applyFill="1"/>
    <xf numFmtId="168" fontId="18" fillId="4" borderId="0" xfId="1" applyNumberFormat="1" applyFont="1" applyFill="1"/>
    <xf numFmtId="0" fontId="16" fillId="2" borderId="0" xfId="1" applyFont="1" applyFill="1" applyBorder="1"/>
    <xf numFmtId="0" fontId="17" fillId="4" borderId="1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16" fillId="2" borderId="1" xfId="1" applyFont="1" applyFill="1" applyBorder="1"/>
    <xf numFmtId="0" fontId="20" fillId="2" borderId="0" xfId="1" applyFont="1" applyFill="1" applyBorder="1" applyAlignment="1">
      <alignment horizontal="center"/>
    </xf>
    <xf numFmtId="3" fontId="15" fillId="4" borderId="0" xfId="1" applyNumberFormat="1" applyFont="1" applyFill="1"/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168" fontId="18" fillId="2" borderId="0" xfId="1" applyNumberFormat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8" fontId="15" fillId="4" borderId="0" xfId="1" applyNumberFormat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1" fontId="24" fillId="4" borderId="0" xfId="1" applyNumberFormat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29" fillId="2" borderId="0" xfId="0" applyFont="1" applyFill="1"/>
    <xf numFmtId="1" fontId="29" fillId="2" borderId="0" xfId="0" applyNumberFormat="1" applyFont="1" applyFill="1"/>
    <xf numFmtId="0" fontId="29" fillId="2" borderId="0" xfId="0" quotePrefix="1" applyNumberFormat="1" applyFont="1" applyFill="1"/>
    <xf numFmtId="170" fontId="13" fillId="2" borderId="0" xfId="30" applyNumberFormat="1" applyFont="1" applyFill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168" fontId="13" fillId="2" borderId="0" xfId="1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36" fillId="2" borderId="0" xfId="1" applyNumberFormat="1" applyFont="1" applyFill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169" fontId="13" fillId="2" borderId="0" xfId="30" applyNumberFormat="1" applyFont="1" applyFill="1"/>
    <xf numFmtId="164" fontId="29" fillId="2" borderId="0" xfId="1" applyNumberFormat="1" applyFont="1" applyFill="1"/>
    <xf numFmtId="0" fontId="36" fillId="4" borderId="0" xfId="1" applyFont="1" applyFill="1"/>
    <xf numFmtId="9" fontId="46" fillId="4" borderId="0" xfId="3" applyFont="1" applyFill="1" applyBorder="1"/>
    <xf numFmtId="0" fontId="35" fillId="4" borderId="0" xfId="1" applyFont="1" applyFill="1"/>
    <xf numFmtId="164" fontId="46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168" fontId="13" fillId="0" borderId="0" xfId="1" applyNumberFormat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0" fontId="13" fillId="4" borderId="1" xfId="1" applyFont="1" applyFill="1" applyBorder="1"/>
    <xf numFmtId="0" fontId="36" fillId="2" borderId="0" xfId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6" fillId="4" borderId="2" xfId="2" applyNumberFormat="1" applyFont="1" applyFill="1" applyBorder="1"/>
    <xf numFmtId="164" fontId="46" fillId="0" borderId="0" xfId="2" applyNumberFormat="1" applyFont="1" applyFill="1" applyBorder="1"/>
    <xf numFmtId="164" fontId="36" fillId="4" borderId="10" xfId="2" applyNumberFormat="1" applyFont="1" applyFill="1" applyBorder="1"/>
    <xf numFmtId="164" fontId="46" fillId="4" borderId="11" xfId="2" applyNumberFormat="1" applyFont="1" applyFill="1" applyBorder="1"/>
    <xf numFmtId="3" fontId="29" fillId="0" borderId="0" xfId="0" quotePrefix="1" applyNumberFormat="1" applyFont="1"/>
    <xf numFmtId="164" fontId="49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3" fontId="0" fillId="0" borderId="0" xfId="0" applyNumberFormat="1" applyFont="1" applyFill="1" applyAlignment="1">
      <alignment horizontal="right"/>
    </xf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170" fontId="45" fillId="0" borderId="0" xfId="30" applyNumberFormat="1" applyFont="1" applyFill="1" applyAlignment="1">
      <alignment horizontal="center" vertical="center"/>
    </xf>
    <xf numFmtId="3" fontId="24" fillId="0" borderId="0" xfId="0" applyNumberFormat="1" applyFont="1" applyFill="1" applyBorder="1" applyAlignment="1">
      <alignment horizontal="right"/>
    </xf>
    <xf numFmtId="0" fontId="13" fillId="0" borderId="0" xfId="1" applyFont="1" applyFill="1" applyBorder="1"/>
    <xf numFmtId="0" fontId="16" fillId="0" borderId="0" xfId="1" applyFont="1" applyFill="1" applyBorder="1"/>
    <xf numFmtId="168" fontId="25" fillId="0" borderId="0" xfId="1" applyNumberFormat="1" applyFont="1" applyFill="1"/>
    <xf numFmtId="1" fontId="24" fillId="0" borderId="0" xfId="1" applyNumberFormat="1" applyFont="1" applyFill="1"/>
    <xf numFmtId="168" fontId="16" fillId="0" borderId="0" xfId="1" applyNumberFormat="1" applyFont="1" applyFill="1"/>
    <xf numFmtId="49" fontId="27" fillId="0" borderId="0" xfId="2" applyNumberFormat="1" applyFont="1" applyFill="1" applyBorder="1" applyAlignment="1">
      <alignment vertical="center" wrapText="1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6" fillId="2" borderId="0" xfId="2" applyNumberFormat="1" applyFont="1" applyFill="1" applyBorder="1"/>
    <xf numFmtId="164" fontId="36" fillId="2" borderId="0" xfId="1" applyNumberFormat="1" applyFont="1" applyFill="1" applyBorder="1"/>
    <xf numFmtId="3" fontId="36" fillId="4" borderId="0" xfId="1" applyNumberFormat="1" applyFont="1" applyFill="1"/>
    <xf numFmtId="164" fontId="24" fillId="0" borderId="0" xfId="0" applyNumberFormat="1" applyFont="1" applyFill="1" applyBorder="1"/>
    <xf numFmtId="3" fontId="24" fillId="0" borderId="0" xfId="0" applyNumberFormat="1" applyFont="1" applyFill="1" applyBorder="1"/>
    <xf numFmtId="164" fontId="47" fillId="0" borderId="0" xfId="30" applyNumberFormat="1" applyFont="1" applyFill="1"/>
    <xf numFmtId="3" fontId="47" fillId="0" borderId="0" xfId="1" applyNumberFormat="1" applyFont="1" applyFill="1"/>
    <xf numFmtId="3" fontId="47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4" fontId="0" fillId="0" borderId="0" xfId="0" applyNumberFormat="1" applyFont="1" applyFill="1"/>
    <xf numFmtId="169" fontId="48" fillId="0" borderId="0" xfId="30" applyNumberFormat="1" applyFont="1" applyFill="1" applyBorder="1" applyAlignment="1">
      <alignment horizontal="center" vertical="center"/>
    </xf>
    <xf numFmtId="164" fontId="36" fillId="2" borderId="2" xfId="2" applyNumberFormat="1" applyFont="1" applyFill="1" applyBorder="1"/>
    <xf numFmtId="3" fontId="36" fillId="2" borderId="0" xfId="2" applyNumberFormat="1" applyFont="1" applyFill="1" applyBorder="1"/>
    <xf numFmtId="3" fontId="46" fillId="2" borderId="0" xfId="2" applyNumberFormat="1" applyFont="1" applyFill="1" applyBorder="1"/>
    <xf numFmtId="164" fontId="36" fillId="2" borderId="0" xfId="2" applyNumberFormat="1" applyFont="1" applyFill="1" applyBorder="1"/>
    <xf numFmtId="164" fontId="36" fillId="2" borderId="0" xfId="1" applyNumberFormat="1" applyFont="1" applyFill="1"/>
    <xf numFmtId="168" fontId="36" fillId="4" borderId="0" xfId="1" applyNumberFormat="1" applyFont="1" applyFill="1"/>
    <xf numFmtId="169" fontId="35" fillId="2" borderId="0" xfId="1" applyNumberFormat="1" applyFont="1" applyFill="1"/>
    <xf numFmtId="168" fontId="44" fillId="0" borderId="0" xfId="1" applyNumberFormat="1" applyFont="1" applyFill="1"/>
    <xf numFmtId="3" fontId="24" fillId="2" borderId="2" xfId="2" applyNumberFormat="1" applyFont="1" applyFill="1" applyBorder="1"/>
    <xf numFmtId="164" fontId="1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170" fontId="51" fillId="0" borderId="0" xfId="30" applyNumberFormat="1" applyFont="1" applyFill="1" applyBorder="1" applyAlignment="1">
      <alignment horizontal="center" vertical="center"/>
    </xf>
    <xf numFmtId="164" fontId="50" fillId="0" borderId="0" xfId="0" applyNumberFormat="1" applyFont="1" applyFill="1" applyAlignment="1">
      <alignment horizontal="right"/>
    </xf>
    <xf numFmtId="169" fontId="51" fillId="0" borderId="0" xfId="30" applyNumberFormat="1" applyFont="1" applyFill="1" applyBorder="1" applyAlignment="1">
      <alignment horizontal="center" vertical="center"/>
    </xf>
    <xf numFmtId="3" fontId="29" fillId="4" borderId="0" xfId="1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3" fontId="50" fillId="2" borderId="0" xfId="0" applyNumberFormat="1" applyFont="1" applyFill="1" applyAlignment="1">
      <alignment horizontal="right"/>
    </xf>
    <xf numFmtId="164" fontId="42" fillId="0" borderId="0" xfId="0" applyNumberFormat="1" applyFont="1" applyFill="1"/>
    <xf numFmtId="0" fontId="52" fillId="4" borderId="0" xfId="1" applyFont="1" applyFill="1" applyBorder="1"/>
    <xf numFmtId="0" fontId="0" fillId="0" borderId="0" xfId="0" applyNumberFormat="1"/>
    <xf numFmtId="1" fontId="36" fillId="2" borderId="0" xfId="1" applyNumberFormat="1" applyFont="1" applyFill="1"/>
    <xf numFmtId="3" fontId="50" fillId="0" borderId="0" xfId="0" applyNumberFormat="1" applyFont="1" applyFill="1" applyAlignment="1">
      <alignment horizontal="right"/>
    </xf>
    <xf numFmtId="3" fontId="36" fillId="0" borderId="0" xfId="0" applyNumberFormat="1" applyFont="1" applyFill="1" applyBorder="1"/>
    <xf numFmtId="164" fontId="36" fillId="4" borderId="0" xfId="1" applyNumberFormat="1" applyFont="1" applyFill="1"/>
    <xf numFmtId="3" fontId="35" fillId="4" borderId="0" xfId="1" applyNumberFormat="1" applyFont="1" applyFill="1"/>
    <xf numFmtId="168" fontId="35" fillId="4" borderId="0" xfId="1" applyNumberFormat="1" applyFont="1" applyFill="1"/>
    <xf numFmtId="3" fontId="29" fillId="2" borderId="0" xfId="0" applyNumberFormat="1" applyFont="1" applyFill="1" applyAlignment="1">
      <alignment horizontal="right"/>
    </xf>
    <xf numFmtId="4" fontId="24" fillId="2" borderId="2" xfId="2" applyNumberFormat="1" applyFont="1" applyFill="1" applyBorder="1"/>
    <xf numFmtId="0" fontId="29" fillId="2" borderId="0" xfId="1" applyFont="1" applyFill="1" applyBorder="1"/>
    <xf numFmtId="4" fontId="29" fillId="2" borderId="0" xfId="1" applyNumberFormat="1" applyFont="1" applyFill="1"/>
    <xf numFmtId="3" fontId="29" fillId="2" borderId="0" xfId="30" applyNumberFormat="1" applyFont="1" applyFill="1"/>
    <xf numFmtId="3" fontId="13" fillId="4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3" fontId="53" fillId="2" borderId="0" xfId="0" applyNumberFormat="1" applyFont="1" applyFill="1" applyAlignment="1">
      <alignment horizontal="right"/>
    </xf>
    <xf numFmtId="164" fontId="15" fillId="2" borderId="2" xfId="2" applyNumberFormat="1" applyFont="1" applyFill="1" applyBorder="1"/>
    <xf numFmtId="3" fontId="15" fillId="2" borderId="2" xfId="2" applyNumberFormat="1" applyFont="1" applyFill="1" applyBorder="1"/>
    <xf numFmtId="171" fontId="29" fillId="2" borderId="0" xfId="31" applyNumberFormat="1" applyFont="1" applyFill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168" fontId="42" fillId="0" borderId="0" xfId="0" applyNumberFormat="1" applyFont="1" applyFill="1" applyAlignment="1">
      <alignment horizontal="right"/>
    </xf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8" fontId="29" fillId="4" borderId="0" xfId="1" applyNumberFormat="1" applyFont="1" applyFill="1"/>
    <xf numFmtId="4" fontId="24" fillId="2" borderId="2" xfId="2" applyNumberFormat="1" applyFont="1" applyFill="1" applyBorder="1" applyAlignment="1">
      <alignment horizontal="right"/>
    </xf>
    <xf numFmtId="167" fontId="29" fillId="2" borderId="0" xfId="1" applyNumberFormat="1" applyFont="1" applyFill="1"/>
    <xf numFmtId="167" fontId="29" fillId="2" borderId="0" xfId="2" applyNumberFormat="1" applyFont="1" applyFill="1" applyBorder="1"/>
    <xf numFmtId="164" fontId="24" fillId="2" borderId="0" xfId="3" applyNumberFormat="1" applyFont="1" applyFill="1" applyBorder="1"/>
    <xf numFmtId="3" fontId="29" fillId="2" borderId="0" xfId="1" applyNumberFormat="1" applyFont="1" applyFill="1" applyBorder="1"/>
    <xf numFmtId="0" fontId="1" fillId="0" borderId="0" xfId="1" applyFont="1" applyFill="1"/>
    <xf numFmtId="0" fontId="54" fillId="0" borderId="0" xfId="1" applyFont="1" applyFill="1"/>
    <xf numFmtId="0" fontId="56" fillId="0" borderId="0" xfId="1" applyFont="1" applyFill="1"/>
    <xf numFmtId="3" fontId="54" fillId="0" borderId="0" xfId="1" applyNumberFormat="1" applyFont="1" applyFill="1"/>
    <xf numFmtId="164" fontId="54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54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56" fillId="0" borderId="0" xfId="1" applyNumberFormat="1" applyFont="1" applyFill="1"/>
    <xf numFmtId="164" fontId="56" fillId="0" borderId="0" xfId="1" applyNumberFormat="1" applyFont="1" applyFill="1"/>
    <xf numFmtId="1" fontId="35" fillId="0" borderId="0" xfId="1" applyNumberFormat="1" applyFont="1" applyFill="1"/>
    <xf numFmtId="3" fontId="55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0" borderId="0" xfId="0" quotePrefix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49" fontId="26" fillId="2" borderId="0" xfId="2" applyNumberFormat="1" applyFont="1" applyFill="1" applyBorder="1" applyAlignment="1">
      <alignment horizontal="center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total causada'!$D$56:$D$76</c:f>
              <c:numCache>
                <c:formatCode>0</c:formatCode>
                <c:ptCount val="21"/>
                <c:pt idx="0">
                  <c:v>1142.2981267250002</c:v>
                </c:pt>
                <c:pt idx="1">
                  <c:v>1148.9102715500003</c:v>
                </c:pt>
                <c:pt idx="2">
                  <c:v>1138.9074045500001</c:v>
                </c:pt>
                <c:pt idx="3">
                  <c:v>1123.556250375</c:v>
                </c:pt>
                <c:pt idx="4">
                  <c:v>1151.9058977</c:v>
                </c:pt>
                <c:pt idx="5">
                  <c:v>1197.4940561999999</c:v>
                </c:pt>
                <c:pt idx="6">
                  <c:v>1168.1836336000003</c:v>
                </c:pt>
                <c:pt idx="7">
                  <c:v>1163.3419576750002</c:v>
                </c:pt>
                <c:pt idx="8">
                  <c:v>1158.3127806499999</c:v>
                </c:pt>
                <c:pt idx="9">
                  <c:v>1102.2414413250001</c:v>
                </c:pt>
                <c:pt idx="10">
                  <c:v>1124.7880326749998</c:v>
                </c:pt>
                <c:pt idx="11">
                  <c:v>1154.130425325</c:v>
                </c:pt>
                <c:pt idx="12">
                  <c:v>1162.3088683250003</c:v>
                </c:pt>
                <c:pt idx="13">
                  <c:v>1170.8361443250003</c:v>
                </c:pt>
                <c:pt idx="14">
                  <c:v>1147.1774418250002</c:v>
                </c:pt>
                <c:pt idx="15">
                  <c:v>1105.9156130750002</c:v>
                </c:pt>
                <c:pt idx="16">
                  <c:v>1071.7602407000002</c:v>
                </c:pt>
                <c:pt idx="17">
                  <c:v>1145.9259232500003</c:v>
                </c:pt>
                <c:pt idx="18">
                  <c:v>1141.7651206500002</c:v>
                </c:pt>
                <c:pt idx="19">
                  <c:v>1149.6563653999999</c:v>
                </c:pt>
                <c:pt idx="20">
                  <c:v>1205.0112686250002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7667264"/>
        <c:axId val="277668048"/>
      </c:lineChart>
      <c:dateAx>
        <c:axId val="27766726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680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7668048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67264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vivienda'!$D$55:$D$75</c:f>
              <c:numCache>
                <c:formatCode>0</c:formatCode>
                <c:ptCount val="21"/>
                <c:pt idx="0">
                  <c:v>818.9978188</c:v>
                </c:pt>
                <c:pt idx="1">
                  <c:v>824.54896852500008</c:v>
                </c:pt>
                <c:pt idx="2">
                  <c:v>831.56600689999993</c:v>
                </c:pt>
                <c:pt idx="3">
                  <c:v>836.19952969999997</c:v>
                </c:pt>
                <c:pt idx="4">
                  <c:v>860.4985754999999</c:v>
                </c:pt>
                <c:pt idx="5">
                  <c:v>899.03333784999984</c:v>
                </c:pt>
                <c:pt idx="6">
                  <c:v>886.99002445000008</c:v>
                </c:pt>
                <c:pt idx="7">
                  <c:v>891.63364475000014</c:v>
                </c:pt>
                <c:pt idx="8">
                  <c:v>902.90055185000006</c:v>
                </c:pt>
                <c:pt idx="9">
                  <c:v>872.80226082499996</c:v>
                </c:pt>
                <c:pt idx="10">
                  <c:v>884.79798117500002</c:v>
                </c:pt>
                <c:pt idx="11">
                  <c:v>897.97132037499989</c:v>
                </c:pt>
                <c:pt idx="12">
                  <c:v>892.38516745000004</c:v>
                </c:pt>
                <c:pt idx="13">
                  <c:v>875.33227965000015</c:v>
                </c:pt>
                <c:pt idx="14">
                  <c:v>857.1661088000003</c:v>
                </c:pt>
                <c:pt idx="15">
                  <c:v>812.1504518500002</c:v>
                </c:pt>
                <c:pt idx="16">
                  <c:v>779.81582960000003</c:v>
                </c:pt>
                <c:pt idx="17">
                  <c:v>817.04957307500024</c:v>
                </c:pt>
                <c:pt idx="18">
                  <c:v>794.75015455000005</c:v>
                </c:pt>
                <c:pt idx="19">
                  <c:v>798.54083757500018</c:v>
                </c:pt>
                <c:pt idx="20">
                  <c:v>826.37379072500016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7668832"/>
        <c:axId val="277669224"/>
      </c:lineChart>
      <c:catAx>
        <c:axId val="277668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692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77669224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68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destinos'!$C$56:$C$76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otros destinos'!$D$56:$D$76</c:f>
              <c:numCache>
                <c:formatCode>0</c:formatCode>
                <c:ptCount val="21"/>
                <c:pt idx="0">
                  <c:v>323.30030792500003</c:v>
                </c:pt>
                <c:pt idx="1">
                  <c:v>324.36130302500004</c:v>
                </c:pt>
                <c:pt idx="2">
                  <c:v>307.34139764999998</c:v>
                </c:pt>
                <c:pt idx="3">
                  <c:v>287.35672067499996</c:v>
                </c:pt>
                <c:pt idx="4">
                  <c:v>291.40732220000001</c:v>
                </c:pt>
                <c:pt idx="5">
                  <c:v>298.46071834999998</c:v>
                </c:pt>
                <c:pt idx="6">
                  <c:v>281.19360914999999</c:v>
                </c:pt>
                <c:pt idx="7">
                  <c:v>271.70831292499997</c:v>
                </c:pt>
                <c:pt idx="8">
                  <c:v>255.41222880000001</c:v>
                </c:pt>
                <c:pt idx="9">
                  <c:v>229.43918050000002</c:v>
                </c:pt>
                <c:pt idx="10">
                  <c:v>239.99005149999996</c:v>
                </c:pt>
                <c:pt idx="11">
                  <c:v>256.15910495000003</c:v>
                </c:pt>
                <c:pt idx="12">
                  <c:v>269.92370087500001</c:v>
                </c:pt>
                <c:pt idx="13">
                  <c:v>295.50386467500005</c:v>
                </c:pt>
                <c:pt idx="14">
                  <c:v>290.011333025</c:v>
                </c:pt>
                <c:pt idx="15">
                  <c:v>293.76516122499999</c:v>
                </c:pt>
                <c:pt idx="16">
                  <c:v>291.94441109999997</c:v>
                </c:pt>
                <c:pt idx="17">
                  <c:v>328.87635017499997</c:v>
                </c:pt>
                <c:pt idx="18">
                  <c:v>347.01496610000004</c:v>
                </c:pt>
                <c:pt idx="19">
                  <c:v>351.11552782500002</c:v>
                </c:pt>
                <c:pt idx="20">
                  <c:v>378.63747790000002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7670008"/>
        <c:axId val="277670400"/>
      </c:lineChart>
      <c:catAx>
        <c:axId val="277670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704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77670400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70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oficinas'!$D$55:$D$75</c:f>
              <c:numCache>
                <c:formatCode>0</c:formatCode>
                <c:ptCount val="21"/>
                <c:pt idx="0">
                  <c:v>102.31655614999998</c:v>
                </c:pt>
                <c:pt idx="1">
                  <c:v>95.744356625000009</c:v>
                </c:pt>
                <c:pt idx="2">
                  <c:v>80.62992795000001</c:v>
                </c:pt>
                <c:pt idx="3">
                  <c:v>71.443866325000002</c:v>
                </c:pt>
                <c:pt idx="4">
                  <c:v>73.308495350000001</c:v>
                </c:pt>
                <c:pt idx="5">
                  <c:v>82.363086200000012</c:v>
                </c:pt>
                <c:pt idx="6">
                  <c:v>79.755767274999997</c:v>
                </c:pt>
                <c:pt idx="7">
                  <c:v>74.867110149999988</c:v>
                </c:pt>
                <c:pt idx="8">
                  <c:v>66.122924075</c:v>
                </c:pt>
                <c:pt idx="9">
                  <c:v>48.639514849999991</c:v>
                </c:pt>
                <c:pt idx="10">
                  <c:v>53.735055200000005</c:v>
                </c:pt>
                <c:pt idx="11">
                  <c:v>55.972702750000003</c:v>
                </c:pt>
                <c:pt idx="12">
                  <c:v>72.431316400000014</c:v>
                </c:pt>
                <c:pt idx="13">
                  <c:v>81.951928600000016</c:v>
                </c:pt>
                <c:pt idx="14">
                  <c:v>76.598867374999998</c:v>
                </c:pt>
                <c:pt idx="15">
                  <c:v>81.73666482500002</c:v>
                </c:pt>
                <c:pt idx="16">
                  <c:v>81.790857499999987</c:v>
                </c:pt>
                <c:pt idx="17">
                  <c:v>100.84936655</c:v>
                </c:pt>
                <c:pt idx="18">
                  <c:v>112.481757125</c:v>
                </c:pt>
                <c:pt idx="19">
                  <c:v>124.529141325</c:v>
                </c:pt>
                <c:pt idx="20">
                  <c:v>135.95690182500002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7671184"/>
        <c:axId val="734047944"/>
      </c:lineChart>
      <c:catAx>
        <c:axId val="277671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479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734047944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71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comercio'!$D$55:$D$75</c:f>
              <c:numCache>
                <c:formatCode>0</c:formatCode>
                <c:ptCount val="21"/>
                <c:pt idx="0">
                  <c:v>75.620486350000007</c:v>
                </c:pt>
                <c:pt idx="1">
                  <c:v>70.837790499999997</c:v>
                </c:pt>
                <c:pt idx="2">
                  <c:v>71.447614425000012</c:v>
                </c:pt>
                <c:pt idx="3">
                  <c:v>67.556223275000008</c:v>
                </c:pt>
                <c:pt idx="4">
                  <c:v>75.757741899999999</c:v>
                </c:pt>
                <c:pt idx="5">
                  <c:v>81.732382575000003</c:v>
                </c:pt>
                <c:pt idx="6">
                  <c:v>78.53466865</c:v>
                </c:pt>
                <c:pt idx="7">
                  <c:v>80.215452549999995</c:v>
                </c:pt>
                <c:pt idx="8">
                  <c:v>77.147512575000007</c:v>
                </c:pt>
                <c:pt idx="9">
                  <c:v>70.568480249999993</c:v>
                </c:pt>
                <c:pt idx="10">
                  <c:v>63.783213050000008</c:v>
                </c:pt>
                <c:pt idx="11">
                  <c:v>68.285586800000004</c:v>
                </c:pt>
                <c:pt idx="12">
                  <c:v>57.590745699999992</c:v>
                </c:pt>
                <c:pt idx="13">
                  <c:v>59.529252575000001</c:v>
                </c:pt>
                <c:pt idx="14">
                  <c:v>55.938896624999991</c:v>
                </c:pt>
                <c:pt idx="15">
                  <c:v>47.406264249999992</c:v>
                </c:pt>
                <c:pt idx="16">
                  <c:v>47.665226399999995</c:v>
                </c:pt>
                <c:pt idx="17">
                  <c:v>58.575921399999991</c:v>
                </c:pt>
                <c:pt idx="18">
                  <c:v>64.007506049999989</c:v>
                </c:pt>
                <c:pt idx="19">
                  <c:v>62.820494924999998</c:v>
                </c:pt>
                <c:pt idx="20">
                  <c:v>76.26574997500002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4048728"/>
        <c:axId val="734049120"/>
      </c:lineChart>
      <c:catAx>
        <c:axId val="734048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491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734049120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487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bodegas'!$D$55:$D$75</c:f>
              <c:numCache>
                <c:formatCode>0</c:formatCode>
                <c:ptCount val="21"/>
                <c:pt idx="0">
                  <c:v>39.517040675000004</c:v>
                </c:pt>
                <c:pt idx="1">
                  <c:v>41.180596200000011</c:v>
                </c:pt>
                <c:pt idx="2">
                  <c:v>36.478732625000006</c:v>
                </c:pt>
                <c:pt idx="3">
                  <c:v>34.050508975</c:v>
                </c:pt>
                <c:pt idx="4">
                  <c:v>32.377787599999998</c:v>
                </c:pt>
                <c:pt idx="5">
                  <c:v>30.347922650000001</c:v>
                </c:pt>
                <c:pt idx="6">
                  <c:v>25.891669950000001</c:v>
                </c:pt>
                <c:pt idx="7">
                  <c:v>25.320598324999999</c:v>
                </c:pt>
                <c:pt idx="8">
                  <c:v>25.189357500000003</c:v>
                </c:pt>
                <c:pt idx="9">
                  <c:v>23.438056850000002</c:v>
                </c:pt>
                <c:pt idx="10">
                  <c:v>29.359184250000006</c:v>
                </c:pt>
                <c:pt idx="11">
                  <c:v>32.065133250000009</c:v>
                </c:pt>
                <c:pt idx="12">
                  <c:v>35.854414549999994</c:v>
                </c:pt>
                <c:pt idx="13">
                  <c:v>41.849319874999999</c:v>
                </c:pt>
                <c:pt idx="14">
                  <c:v>37.773016974999997</c:v>
                </c:pt>
                <c:pt idx="15">
                  <c:v>34.866797349999992</c:v>
                </c:pt>
                <c:pt idx="16">
                  <c:v>29.033235325000007</c:v>
                </c:pt>
                <c:pt idx="17">
                  <c:v>24.276202275000003</c:v>
                </c:pt>
                <c:pt idx="18">
                  <c:v>22.786095075000002</c:v>
                </c:pt>
                <c:pt idx="19">
                  <c:v>22.971151825</c:v>
                </c:pt>
                <c:pt idx="20">
                  <c:v>22.712458400000003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4049904"/>
        <c:axId val="734050296"/>
      </c:lineChart>
      <c:catAx>
        <c:axId val="734049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502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734050296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49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educación'!$D$55:$D$75</c:f>
              <c:numCache>
                <c:formatCode>0</c:formatCode>
                <c:ptCount val="21"/>
                <c:pt idx="0">
                  <c:v>25.793128150000001</c:v>
                </c:pt>
                <c:pt idx="1">
                  <c:v>27.285002074999998</c:v>
                </c:pt>
                <c:pt idx="2">
                  <c:v>32.134827125000001</c:v>
                </c:pt>
                <c:pt idx="3">
                  <c:v>32.981536124999998</c:v>
                </c:pt>
                <c:pt idx="4">
                  <c:v>32.837419024999996</c:v>
                </c:pt>
                <c:pt idx="5">
                  <c:v>29.524457274999993</c:v>
                </c:pt>
                <c:pt idx="6">
                  <c:v>25.202487599999998</c:v>
                </c:pt>
                <c:pt idx="7">
                  <c:v>22.674583274999996</c:v>
                </c:pt>
                <c:pt idx="8">
                  <c:v>19.192042125</c:v>
                </c:pt>
                <c:pt idx="9">
                  <c:v>20.018856425000003</c:v>
                </c:pt>
                <c:pt idx="10">
                  <c:v>24.264444950000001</c:v>
                </c:pt>
                <c:pt idx="11">
                  <c:v>23.667392624999998</c:v>
                </c:pt>
                <c:pt idx="12">
                  <c:v>23.073655749999997</c:v>
                </c:pt>
                <c:pt idx="13">
                  <c:v>20.515503175000003</c:v>
                </c:pt>
                <c:pt idx="14">
                  <c:v>18.324119</c:v>
                </c:pt>
                <c:pt idx="15">
                  <c:v>21.029236700000002</c:v>
                </c:pt>
                <c:pt idx="16">
                  <c:v>23.272030700000002</c:v>
                </c:pt>
                <c:pt idx="17">
                  <c:v>27.59712025</c:v>
                </c:pt>
                <c:pt idx="18">
                  <c:v>31.416996624999999</c:v>
                </c:pt>
                <c:pt idx="19">
                  <c:v>30.457468775000002</c:v>
                </c:pt>
                <c:pt idx="20">
                  <c:v>31.294803000000005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4051080"/>
        <c:axId val="734051472"/>
      </c:lineChart>
      <c:catAx>
        <c:axId val="734051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514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734051472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51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hoteles'!$D$55:$D$75</c:f>
              <c:numCache>
                <c:formatCode>0</c:formatCode>
                <c:ptCount val="21"/>
                <c:pt idx="0">
                  <c:v>21.763826475000002</c:v>
                </c:pt>
                <c:pt idx="1">
                  <c:v>24.730184775000001</c:v>
                </c:pt>
                <c:pt idx="2">
                  <c:v>22.282007250000003</c:v>
                </c:pt>
                <c:pt idx="3">
                  <c:v>22.862282150000002</c:v>
                </c:pt>
                <c:pt idx="4">
                  <c:v>23.156507125000001</c:v>
                </c:pt>
                <c:pt idx="5">
                  <c:v>24.750705399999998</c:v>
                </c:pt>
                <c:pt idx="6">
                  <c:v>23.948912425</c:v>
                </c:pt>
                <c:pt idx="7">
                  <c:v>24.500124200000002</c:v>
                </c:pt>
                <c:pt idx="8">
                  <c:v>24.719054649999997</c:v>
                </c:pt>
                <c:pt idx="9">
                  <c:v>23.06796645</c:v>
                </c:pt>
                <c:pt idx="10">
                  <c:v>22.826018875000003</c:v>
                </c:pt>
                <c:pt idx="11">
                  <c:v>20.099665300000002</c:v>
                </c:pt>
                <c:pt idx="12">
                  <c:v>21.341157600000003</c:v>
                </c:pt>
                <c:pt idx="13">
                  <c:v>22.304311649999999</c:v>
                </c:pt>
                <c:pt idx="14">
                  <c:v>22.491539499999998</c:v>
                </c:pt>
                <c:pt idx="15">
                  <c:v>26.613663049999996</c:v>
                </c:pt>
                <c:pt idx="16">
                  <c:v>22.791976374999997</c:v>
                </c:pt>
                <c:pt idx="17">
                  <c:v>20.897050000000004</c:v>
                </c:pt>
                <c:pt idx="18">
                  <c:v>18.224767074999999</c:v>
                </c:pt>
                <c:pt idx="19">
                  <c:v>17.817992675000003</c:v>
                </c:pt>
                <c:pt idx="20">
                  <c:v>20.572556750000004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4052256"/>
        <c:axId val="734052648"/>
      </c:lineChart>
      <c:catAx>
        <c:axId val="73405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526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734052648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5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hospitales'!$D$55:$D$75</c:f>
              <c:numCache>
                <c:formatCode>0</c:formatCode>
                <c:ptCount val="21"/>
                <c:pt idx="0">
                  <c:v>8.7802773750000007</c:v>
                </c:pt>
                <c:pt idx="1">
                  <c:v>8.4364710000000009</c:v>
                </c:pt>
                <c:pt idx="2">
                  <c:v>11.697780875000001</c:v>
                </c:pt>
                <c:pt idx="3">
                  <c:v>11.179941400000001</c:v>
                </c:pt>
                <c:pt idx="4">
                  <c:v>11.833910249999999</c:v>
                </c:pt>
                <c:pt idx="5">
                  <c:v>12.76938625</c:v>
                </c:pt>
                <c:pt idx="6">
                  <c:v>11.244634249999999</c:v>
                </c:pt>
                <c:pt idx="7">
                  <c:v>10.601429849999999</c:v>
                </c:pt>
                <c:pt idx="8">
                  <c:v>10.166293999999999</c:v>
                </c:pt>
                <c:pt idx="9">
                  <c:v>8.7530122499999994</c:v>
                </c:pt>
                <c:pt idx="10">
                  <c:v>6.7377981250000003</c:v>
                </c:pt>
                <c:pt idx="11">
                  <c:v>7.7174534999999995</c:v>
                </c:pt>
                <c:pt idx="12">
                  <c:v>6.9706872499999992</c:v>
                </c:pt>
                <c:pt idx="13">
                  <c:v>7.0314104999999998</c:v>
                </c:pt>
                <c:pt idx="14">
                  <c:v>8.4055248999999996</c:v>
                </c:pt>
                <c:pt idx="15">
                  <c:v>9.9734774999999996</c:v>
                </c:pt>
                <c:pt idx="16">
                  <c:v>10.178929074999999</c:v>
                </c:pt>
                <c:pt idx="17">
                  <c:v>11.128467874999998</c:v>
                </c:pt>
                <c:pt idx="18">
                  <c:v>12.042532100000001</c:v>
                </c:pt>
                <c:pt idx="19">
                  <c:v>10.941707599999999</c:v>
                </c:pt>
                <c:pt idx="20">
                  <c:v>12.309790925000001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4053432"/>
        <c:axId val="734053824"/>
      </c:lineChart>
      <c:catAx>
        <c:axId val="734053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538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73405382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53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administrativo púb'!$D$55:$D$75</c:f>
              <c:numCache>
                <c:formatCode>0</c:formatCode>
                <c:ptCount val="21"/>
                <c:pt idx="0">
                  <c:v>28.296114399999997</c:v>
                </c:pt>
                <c:pt idx="1">
                  <c:v>32.299011249999992</c:v>
                </c:pt>
                <c:pt idx="2">
                  <c:v>30.149929149999995</c:v>
                </c:pt>
                <c:pt idx="3">
                  <c:v>26.660257100000003</c:v>
                </c:pt>
                <c:pt idx="4">
                  <c:v>20.303494599999997</c:v>
                </c:pt>
                <c:pt idx="5">
                  <c:v>17.9760849</c:v>
                </c:pt>
                <c:pt idx="6">
                  <c:v>19.357935449999999</c:v>
                </c:pt>
                <c:pt idx="7">
                  <c:v>15.1839186</c:v>
                </c:pt>
                <c:pt idx="8">
                  <c:v>13.889828500000002</c:v>
                </c:pt>
                <c:pt idx="9">
                  <c:v>10.580221850000001</c:v>
                </c:pt>
                <c:pt idx="10">
                  <c:v>6.9926026250000008</c:v>
                </c:pt>
                <c:pt idx="11">
                  <c:v>7.9559856500000006</c:v>
                </c:pt>
                <c:pt idx="12">
                  <c:v>10.020388000000001</c:v>
                </c:pt>
                <c:pt idx="13">
                  <c:v>13.576682</c:v>
                </c:pt>
                <c:pt idx="14">
                  <c:v>17.984266874999999</c:v>
                </c:pt>
                <c:pt idx="15">
                  <c:v>19.06871915</c:v>
                </c:pt>
                <c:pt idx="16">
                  <c:v>18.356158950000001</c:v>
                </c:pt>
                <c:pt idx="17">
                  <c:v>23.148916249999999</c:v>
                </c:pt>
                <c:pt idx="18">
                  <c:v>24.455147499999999</c:v>
                </c:pt>
                <c:pt idx="19">
                  <c:v>23.161586549999999</c:v>
                </c:pt>
                <c:pt idx="20">
                  <c:v>24.26722715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4054608"/>
        <c:axId val="734055000"/>
      </c:lineChart>
      <c:catAx>
        <c:axId val="734054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550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734055000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34054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otros'!$D$55:$D$75</c:f>
              <c:numCache>
                <c:formatCode>0</c:formatCode>
                <c:ptCount val="21"/>
                <c:pt idx="0">
                  <c:v>21.21287835</c:v>
                </c:pt>
                <c:pt idx="1">
                  <c:v>23.847890599999999</c:v>
                </c:pt>
                <c:pt idx="2">
                  <c:v>22.52057825</c:v>
                </c:pt>
                <c:pt idx="3">
                  <c:v>20.622105324999996</c:v>
                </c:pt>
                <c:pt idx="4">
                  <c:v>21.831966349999998</c:v>
                </c:pt>
                <c:pt idx="5">
                  <c:v>18.996693100000002</c:v>
                </c:pt>
                <c:pt idx="6">
                  <c:v>17.257533550000002</c:v>
                </c:pt>
                <c:pt idx="7">
                  <c:v>18.345095975</c:v>
                </c:pt>
                <c:pt idx="8">
                  <c:v>18.985215375000003</c:v>
                </c:pt>
                <c:pt idx="9">
                  <c:v>24.373071575000004</c:v>
                </c:pt>
                <c:pt idx="10">
                  <c:v>32.291734425000001</c:v>
                </c:pt>
                <c:pt idx="11">
                  <c:v>40.395185075000008</c:v>
                </c:pt>
                <c:pt idx="12">
                  <c:v>42.641335624999996</c:v>
                </c:pt>
                <c:pt idx="13">
                  <c:v>48.745456300000008</c:v>
                </c:pt>
                <c:pt idx="14">
                  <c:v>52.495101774999995</c:v>
                </c:pt>
                <c:pt idx="15">
                  <c:v>53.07033839999999</c:v>
                </c:pt>
                <c:pt idx="16">
                  <c:v>58.855996775000001</c:v>
                </c:pt>
                <c:pt idx="17">
                  <c:v>62.403305575000005</c:v>
                </c:pt>
                <c:pt idx="18">
                  <c:v>61.600164550000002</c:v>
                </c:pt>
                <c:pt idx="19">
                  <c:v>58.415984150000007</c:v>
                </c:pt>
                <c:pt idx="20">
                  <c:v>55.257989875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7087424"/>
        <c:axId val="507087816"/>
      </c:lineChart>
      <c:catAx>
        <c:axId val="507087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878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07087816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87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6145.5290000000005</c:v>
                </c:pt>
                <c:pt idx="1">
                  <c:v>6231.8779999999997</c:v>
                </c:pt>
                <c:pt idx="2">
                  <c:v>6281.8779999999997</c:v>
                </c:pt>
                <c:pt idx="3">
                  <c:v>6108.9650000000001</c:v>
                </c:pt>
                <c:pt idx="4">
                  <c:v>7978.049</c:v>
                </c:pt>
                <c:pt idx="5">
                  <c:v>8346.2289999999994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1291.325</c:v>
                </c:pt>
                <c:pt idx="1">
                  <c:v>1136.175</c:v>
                </c:pt>
                <c:pt idx="2">
                  <c:v>1068.9839999999999</c:v>
                </c:pt>
                <c:pt idx="3">
                  <c:v>1399.336</c:v>
                </c:pt>
                <c:pt idx="4">
                  <c:v>701.01800000000003</c:v>
                </c:pt>
                <c:pt idx="5">
                  <c:v>1009.93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673.16300000000001</c:v>
                </c:pt>
                <c:pt idx="1">
                  <c:v>639.63800000000003</c:v>
                </c:pt>
                <c:pt idx="2">
                  <c:v>894.34900000000005</c:v>
                </c:pt>
                <c:pt idx="3">
                  <c:v>775.03399999999999</c:v>
                </c:pt>
                <c:pt idx="4">
                  <c:v>872.81299999999999</c:v>
                </c:pt>
                <c:pt idx="5">
                  <c:v>947.48299999999995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07088600"/>
        <c:axId val="507088992"/>
      </c:barChart>
      <c:catAx>
        <c:axId val="5070886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7088992"/>
        <c:crosses val="autoZero"/>
        <c:auto val="1"/>
        <c:lblAlgn val="ctr"/>
        <c:lblOffset val="100"/>
        <c:noMultiLvlLbl val="0"/>
      </c:catAx>
      <c:valAx>
        <c:axId val="50708899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8860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4144.4690000000001</c:v>
                </c:pt>
                <c:pt idx="1">
                  <c:v>4375.8090000000002</c:v>
                </c:pt>
                <c:pt idx="2">
                  <c:v>4793.7299999999996</c:v>
                </c:pt>
                <c:pt idx="3">
                  <c:v>4228.3220000000001</c:v>
                </c:pt>
                <c:pt idx="4">
                  <c:v>4981.348</c:v>
                </c:pt>
                <c:pt idx="5">
                  <c:v>5128.299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904.34500000000003</c:v>
                </c:pt>
                <c:pt idx="1">
                  <c:v>916.55799999999999</c:v>
                </c:pt>
                <c:pt idx="2">
                  <c:v>871.14200000000005</c:v>
                </c:pt>
                <c:pt idx="3">
                  <c:v>1082.7339999999999</c:v>
                </c:pt>
                <c:pt idx="4">
                  <c:v>515.06700000000001</c:v>
                </c:pt>
                <c:pt idx="5">
                  <c:v>735.06299999999999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285.32799999999997</c:v>
                </c:pt>
                <c:pt idx="1">
                  <c:v>311.03399999999999</c:v>
                </c:pt>
                <c:pt idx="2">
                  <c:v>337.70100000000002</c:v>
                </c:pt>
                <c:pt idx="3">
                  <c:v>265.91300000000001</c:v>
                </c:pt>
                <c:pt idx="4">
                  <c:v>384.64299999999997</c:v>
                </c:pt>
                <c:pt idx="5">
                  <c:v>494.50799999999998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07089776"/>
        <c:axId val="507090168"/>
      </c:barChart>
      <c:catAx>
        <c:axId val="5070897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7090168"/>
        <c:crosses val="autoZero"/>
        <c:auto val="1"/>
        <c:lblAlgn val="ctr"/>
        <c:lblOffset val="100"/>
        <c:noMultiLvlLbl val="0"/>
      </c:catAx>
      <c:valAx>
        <c:axId val="50709016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8977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edificaciones'!$D$53:$D$73</c:f>
              <c:numCache>
                <c:formatCode>#,##0</c:formatCode>
                <c:ptCount val="21"/>
                <c:pt idx="0">
                  <c:v>5912.7055</c:v>
                </c:pt>
                <c:pt idx="1">
                  <c:v>5941.6019999999999</c:v>
                </c:pt>
                <c:pt idx="2">
                  <c:v>6071.1025</c:v>
                </c:pt>
                <c:pt idx="3">
                  <c:v>6038.5155000000004</c:v>
                </c:pt>
                <c:pt idx="4">
                  <c:v>6060.10275</c:v>
                </c:pt>
                <c:pt idx="5">
                  <c:v>6120.0707499999999</c:v>
                </c:pt>
                <c:pt idx="6">
                  <c:v>6172.9237499999999</c:v>
                </c:pt>
                <c:pt idx="7">
                  <c:v>6344.7117500000004</c:v>
                </c:pt>
                <c:pt idx="8">
                  <c:v>6357.2117500000004</c:v>
                </c:pt>
                <c:pt idx="9">
                  <c:v>6332.8252499999999</c:v>
                </c:pt>
                <c:pt idx="10">
                  <c:v>6369.1464999999998</c:v>
                </c:pt>
                <c:pt idx="11">
                  <c:v>6253.7407499999999</c:v>
                </c:pt>
                <c:pt idx="12">
                  <c:v>6210.5124999999998</c:v>
                </c:pt>
                <c:pt idx="13">
                  <c:v>6227.8389999999999</c:v>
                </c:pt>
                <c:pt idx="14">
                  <c:v>6195.2617499999997</c:v>
                </c:pt>
                <c:pt idx="15">
                  <c:v>6419.8665000000001</c:v>
                </c:pt>
                <c:pt idx="16">
                  <c:v>6887.1374999999998</c:v>
                </c:pt>
                <c:pt idx="17">
                  <c:v>7321.2672499999999</c:v>
                </c:pt>
                <c:pt idx="18">
                  <c:v>7719.3860000000004</c:v>
                </c:pt>
                <c:pt idx="19">
                  <c:v>8012.4475000000002</c:v>
                </c:pt>
                <c:pt idx="20">
                  <c:v>8104.4925000000003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7090952"/>
        <c:axId val="507091344"/>
      </c:lineChart>
      <c:dateAx>
        <c:axId val="507090952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91344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0709134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9095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'Area proceso vivienda'!$D$53:$D$73</c:f>
              <c:numCache>
                <c:formatCode>#,##0</c:formatCode>
                <c:ptCount val="21"/>
                <c:pt idx="0">
                  <c:v>3967.2665000000002</c:v>
                </c:pt>
                <c:pt idx="1">
                  <c:v>4018.76325</c:v>
                </c:pt>
                <c:pt idx="2">
                  <c:v>4158.79925</c:v>
                </c:pt>
                <c:pt idx="3">
                  <c:v>4160.1315000000004</c:v>
                </c:pt>
                <c:pt idx="4">
                  <c:v>4217.9665000000005</c:v>
                </c:pt>
                <c:pt idx="5">
                  <c:v>4307.9989999999998</c:v>
                </c:pt>
                <c:pt idx="6">
                  <c:v>4425.3665000000001</c:v>
                </c:pt>
                <c:pt idx="7">
                  <c:v>4632.05375</c:v>
                </c:pt>
                <c:pt idx="8">
                  <c:v>4736.5339999999997</c:v>
                </c:pt>
                <c:pt idx="9">
                  <c:v>4796.0342499999997</c:v>
                </c:pt>
                <c:pt idx="10">
                  <c:v>4777.9637499999999</c:v>
                </c:pt>
                <c:pt idx="11">
                  <c:v>4648.5770000000002</c:v>
                </c:pt>
                <c:pt idx="12">
                  <c:v>4507.2250000000004</c:v>
                </c:pt>
                <c:pt idx="13">
                  <c:v>4370.5545000000002</c:v>
                </c:pt>
                <c:pt idx="14">
                  <c:v>4262.1147499999997</c:v>
                </c:pt>
                <c:pt idx="15">
                  <c:v>4346.8237499999996</c:v>
                </c:pt>
                <c:pt idx="16">
                  <c:v>4535.08025</c:v>
                </c:pt>
                <c:pt idx="17">
                  <c:v>4724.7389999999996</c:v>
                </c:pt>
                <c:pt idx="18">
                  <c:v>4888.7184999999999</c:v>
                </c:pt>
                <c:pt idx="19">
                  <c:v>4969.85275</c:v>
                </c:pt>
                <c:pt idx="20">
                  <c:v>5006.5905000000002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7092128"/>
        <c:axId val="507092520"/>
      </c:lineChart>
      <c:dateAx>
        <c:axId val="507092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9252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7092520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9212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otros destinos'!$D$53:$D$73</c:f>
              <c:numCache>
                <c:formatCode>#,##0</c:formatCode>
                <c:ptCount val="21"/>
                <c:pt idx="0">
                  <c:v>1945.4390000000001</c:v>
                </c:pt>
                <c:pt idx="1">
                  <c:v>1922.8387499999999</c:v>
                </c:pt>
                <c:pt idx="2">
                  <c:v>1912.3032499999999</c:v>
                </c:pt>
                <c:pt idx="3">
                  <c:v>1878.384</c:v>
                </c:pt>
                <c:pt idx="4">
                  <c:v>1842.13625</c:v>
                </c:pt>
                <c:pt idx="5">
                  <c:v>1812.0717500000001</c:v>
                </c:pt>
                <c:pt idx="6">
                  <c:v>1747.5572500000001</c:v>
                </c:pt>
                <c:pt idx="7">
                  <c:v>1712.6579999999999</c:v>
                </c:pt>
                <c:pt idx="8">
                  <c:v>1620.6777500000001</c:v>
                </c:pt>
                <c:pt idx="9">
                  <c:v>1536.7909999999999</c:v>
                </c:pt>
                <c:pt idx="10">
                  <c:v>1591.1827499999999</c:v>
                </c:pt>
                <c:pt idx="11">
                  <c:v>1605.1637499999999</c:v>
                </c:pt>
                <c:pt idx="12">
                  <c:v>1703.2874999999999</c:v>
                </c:pt>
                <c:pt idx="13">
                  <c:v>1857.2845</c:v>
                </c:pt>
                <c:pt idx="14">
                  <c:v>1933.1469999999999</c:v>
                </c:pt>
                <c:pt idx="15">
                  <c:v>2073.0427500000001</c:v>
                </c:pt>
                <c:pt idx="16">
                  <c:v>2352.0572499999998</c:v>
                </c:pt>
                <c:pt idx="17">
                  <c:v>2596.5282499999998</c:v>
                </c:pt>
                <c:pt idx="18">
                  <c:v>2830.6675</c:v>
                </c:pt>
                <c:pt idx="19">
                  <c:v>3042.5947500000002</c:v>
                </c:pt>
                <c:pt idx="20">
                  <c:v>3097.902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7093304"/>
        <c:axId val="507093696"/>
      </c:lineChart>
      <c:dateAx>
        <c:axId val="50709330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9369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7093696"/>
        <c:scaling>
          <c:orientation val="minMax"/>
          <c:max val="32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93304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edificaciones'!$C$55:$C$75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edificaciones'!$D$55:$D$75</c:f>
              <c:numCache>
                <c:formatCode>#,##0</c:formatCode>
                <c:ptCount val="21"/>
                <c:pt idx="0">
                  <c:v>1134.6902500000001</c:v>
                </c:pt>
                <c:pt idx="1">
                  <c:v>1226.1132500000001</c:v>
                </c:pt>
                <c:pt idx="2">
                  <c:v>1217.0352499999999</c:v>
                </c:pt>
                <c:pt idx="3">
                  <c:v>1107.854</c:v>
                </c:pt>
                <c:pt idx="4">
                  <c:v>1126.2829999999999</c:v>
                </c:pt>
                <c:pt idx="5">
                  <c:v>1187.0550000000001</c:v>
                </c:pt>
                <c:pt idx="6">
                  <c:v>1188.366</c:v>
                </c:pt>
                <c:pt idx="7">
                  <c:v>1290.5915</c:v>
                </c:pt>
                <c:pt idx="8">
                  <c:v>1148.77325</c:v>
                </c:pt>
                <c:pt idx="9">
                  <c:v>1086.296</c:v>
                </c:pt>
                <c:pt idx="10">
                  <c:v>1078.4727499999999</c:v>
                </c:pt>
                <c:pt idx="11">
                  <c:v>992.25250000000005</c:v>
                </c:pt>
                <c:pt idx="12">
                  <c:v>1055.7215000000001</c:v>
                </c:pt>
                <c:pt idx="13">
                  <c:v>1102.835</c:v>
                </c:pt>
                <c:pt idx="14">
                  <c:v>1096.6369999999999</c:v>
                </c:pt>
                <c:pt idx="15">
                  <c:v>1155.8597500000001</c:v>
                </c:pt>
                <c:pt idx="16">
                  <c:v>1267.6577500000001</c:v>
                </c:pt>
                <c:pt idx="17">
                  <c:v>1226.67175</c:v>
                </c:pt>
                <c:pt idx="18">
                  <c:v>1225.3910000000001</c:v>
                </c:pt>
                <c:pt idx="19">
                  <c:v>1249.414</c:v>
                </c:pt>
                <c:pt idx="20">
                  <c:v>1154.4839999999999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7094480"/>
        <c:axId val="507094872"/>
      </c:lineChart>
      <c:dateAx>
        <c:axId val="507094480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948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7094872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094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vivienda'!$C$55:$C$75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vivienda'!$D$55:$D$75</c:f>
              <c:numCache>
                <c:formatCode>#,##0</c:formatCode>
                <c:ptCount val="21"/>
                <c:pt idx="0">
                  <c:v>823.53300000000002</c:v>
                </c:pt>
                <c:pt idx="1">
                  <c:v>918.90425000000005</c:v>
                </c:pt>
                <c:pt idx="2">
                  <c:v>922.13149999999996</c:v>
                </c:pt>
                <c:pt idx="3">
                  <c:v>858.06925000000001</c:v>
                </c:pt>
                <c:pt idx="4">
                  <c:v>911.62549999999999</c:v>
                </c:pt>
                <c:pt idx="5">
                  <c:v>946.51824999999997</c:v>
                </c:pt>
                <c:pt idx="6">
                  <c:v>950.49725000000001</c:v>
                </c:pt>
                <c:pt idx="7">
                  <c:v>1034.83</c:v>
                </c:pt>
                <c:pt idx="8">
                  <c:v>916.08074999999997</c:v>
                </c:pt>
                <c:pt idx="9">
                  <c:v>876.23649999999998</c:v>
                </c:pt>
                <c:pt idx="10">
                  <c:v>807.98199999999997</c:v>
                </c:pt>
                <c:pt idx="11">
                  <c:v>731.13374999999996</c:v>
                </c:pt>
                <c:pt idx="12">
                  <c:v>746.85275000000001</c:v>
                </c:pt>
                <c:pt idx="13">
                  <c:v>741.79975000000002</c:v>
                </c:pt>
                <c:pt idx="14">
                  <c:v>780.01724999999999</c:v>
                </c:pt>
                <c:pt idx="15">
                  <c:v>832.68150000000003</c:v>
                </c:pt>
                <c:pt idx="16">
                  <c:v>833.93</c:v>
                </c:pt>
                <c:pt idx="17">
                  <c:v>812.95450000000005</c:v>
                </c:pt>
                <c:pt idx="18">
                  <c:v>805.83749999999998</c:v>
                </c:pt>
                <c:pt idx="19">
                  <c:v>804.43349999999998</c:v>
                </c:pt>
                <c:pt idx="20">
                  <c:v>815.62750000000005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007336"/>
        <c:axId val="501007728"/>
      </c:lineChart>
      <c:dateAx>
        <c:axId val="50100733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100772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1007728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1007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VIS'!$D$56:$D$76</c:f>
              <c:numCache>
                <c:formatCode>#,##0</c:formatCode>
                <c:ptCount val="21"/>
                <c:pt idx="0">
                  <c:v>237.60149999999999</c:v>
                </c:pt>
                <c:pt idx="1">
                  <c:v>241.66725</c:v>
                </c:pt>
                <c:pt idx="2">
                  <c:v>244.27950000000001</c:v>
                </c:pt>
                <c:pt idx="3">
                  <c:v>209.11699999999999</c:v>
                </c:pt>
                <c:pt idx="4">
                  <c:v>219.51875000000001</c:v>
                </c:pt>
                <c:pt idx="5">
                  <c:v>217.35675000000001</c:v>
                </c:pt>
                <c:pt idx="6">
                  <c:v>209.3415</c:v>
                </c:pt>
                <c:pt idx="7">
                  <c:v>231.23400000000001</c:v>
                </c:pt>
                <c:pt idx="8">
                  <c:v>183.9385</c:v>
                </c:pt>
                <c:pt idx="9">
                  <c:v>177.53749999999999</c:v>
                </c:pt>
                <c:pt idx="10">
                  <c:v>163.529</c:v>
                </c:pt>
                <c:pt idx="11">
                  <c:v>139.41425000000001</c:v>
                </c:pt>
                <c:pt idx="12">
                  <c:v>135.39574999999999</c:v>
                </c:pt>
                <c:pt idx="13">
                  <c:v>129.09424999999999</c:v>
                </c:pt>
                <c:pt idx="14">
                  <c:v>105.655</c:v>
                </c:pt>
                <c:pt idx="15">
                  <c:v>118.98875</c:v>
                </c:pt>
                <c:pt idx="16">
                  <c:v>127.63249999999999</c:v>
                </c:pt>
                <c:pt idx="17">
                  <c:v>186.90549999999999</c:v>
                </c:pt>
                <c:pt idx="18">
                  <c:v>200.01300000000001</c:v>
                </c:pt>
                <c:pt idx="19">
                  <c:v>207.55375000000001</c:v>
                </c:pt>
                <c:pt idx="20">
                  <c:v>220.14949999999999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008512"/>
        <c:axId val="501008904"/>
      </c:lineChart>
      <c:dateAx>
        <c:axId val="50100851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50100890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01008904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1008512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No VIS'!$D$57:$D$77</c:f>
              <c:numCache>
                <c:formatCode>#,##0</c:formatCode>
                <c:ptCount val="21"/>
                <c:pt idx="0">
                  <c:v>585.93150000000003</c:v>
                </c:pt>
                <c:pt idx="1">
                  <c:v>677.23699999999997</c:v>
                </c:pt>
                <c:pt idx="2">
                  <c:v>677.85199999999998</c:v>
                </c:pt>
                <c:pt idx="3">
                  <c:v>648.95225000000005</c:v>
                </c:pt>
                <c:pt idx="4">
                  <c:v>692.10675000000003</c:v>
                </c:pt>
                <c:pt idx="5">
                  <c:v>729.16150000000005</c:v>
                </c:pt>
                <c:pt idx="6">
                  <c:v>741.15575000000001</c:v>
                </c:pt>
                <c:pt idx="7">
                  <c:v>803.596</c:v>
                </c:pt>
                <c:pt idx="8">
                  <c:v>732.14224999999999</c:v>
                </c:pt>
                <c:pt idx="9">
                  <c:v>698.69899999999996</c:v>
                </c:pt>
                <c:pt idx="10">
                  <c:v>644.45299999999997</c:v>
                </c:pt>
                <c:pt idx="11">
                  <c:v>591.71950000000004</c:v>
                </c:pt>
                <c:pt idx="12">
                  <c:v>611.45699999999999</c:v>
                </c:pt>
                <c:pt idx="13">
                  <c:v>612.70550000000003</c:v>
                </c:pt>
                <c:pt idx="14">
                  <c:v>674.36225000000002</c:v>
                </c:pt>
                <c:pt idx="15">
                  <c:v>713.69275000000005</c:v>
                </c:pt>
                <c:pt idx="16">
                  <c:v>706.29750000000001</c:v>
                </c:pt>
                <c:pt idx="17">
                  <c:v>626.04899999999998</c:v>
                </c:pt>
                <c:pt idx="18">
                  <c:v>605.82449999999994</c:v>
                </c:pt>
                <c:pt idx="19">
                  <c:v>596.87974999999994</c:v>
                </c:pt>
                <c:pt idx="20">
                  <c:v>595.47799999999995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009688"/>
        <c:axId val="501010080"/>
      </c:lineChart>
      <c:dateAx>
        <c:axId val="501009688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101008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1010080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1009688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VIP'!$D$56:$D$76</c:f>
              <c:numCache>
                <c:formatCode>#,##0</c:formatCode>
                <c:ptCount val="21"/>
                <c:pt idx="0">
                  <c:v>74.292500000000004</c:v>
                </c:pt>
                <c:pt idx="1">
                  <c:v>79.476749999999996</c:v>
                </c:pt>
                <c:pt idx="2">
                  <c:v>70.285250000000005</c:v>
                </c:pt>
                <c:pt idx="3">
                  <c:v>47.630249999999997</c:v>
                </c:pt>
                <c:pt idx="4">
                  <c:v>32.676250000000003</c:v>
                </c:pt>
                <c:pt idx="5">
                  <c:v>32.487499999999997</c:v>
                </c:pt>
                <c:pt idx="6">
                  <c:v>33.665500000000002</c:v>
                </c:pt>
                <c:pt idx="7">
                  <c:v>61.03275</c:v>
                </c:pt>
                <c:pt idx="8">
                  <c:v>56.810250000000003</c:v>
                </c:pt>
                <c:pt idx="9">
                  <c:v>53.034500000000001</c:v>
                </c:pt>
                <c:pt idx="10">
                  <c:v>53.807499999999997</c:v>
                </c:pt>
                <c:pt idx="11">
                  <c:v>29.31175</c:v>
                </c:pt>
                <c:pt idx="12">
                  <c:v>25.43525</c:v>
                </c:pt>
                <c:pt idx="13">
                  <c:v>27.985499999999998</c:v>
                </c:pt>
                <c:pt idx="14">
                  <c:v>22.192250000000001</c:v>
                </c:pt>
                <c:pt idx="15">
                  <c:v>44.271250000000002</c:v>
                </c:pt>
                <c:pt idx="16">
                  <c:v>53.541249999999998</c:v>
                </c:pt>
                <c:pt idx="17">
                  <c:v>95.174999999999997</c:v>
                </c:pt>
                <c:pt idx="18">
                  <c:v>106.58799999999999</c:v>
                </c:pt>
                <c:pt idx="19">
                  <c:v>94.105000000000004</c:v>
                </c:pt>
                <c:pt idx="20">
                  <c:v>105.587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010864"/>
        <c:axId val="501011256"/>
      </c:lineChart>
      <c:dateAx>
        <c:axId val="50101086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10112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1011256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1010864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VIS 70-135smlm'!$D$57:$D$77</c:f>
              <c:numCache>
                <c:formatCode>0</c:formatCode>
                <c:ptCount val="21"/>
                <c:pt idx="0">
                  <c:v>163.309</c:v>
                </c:pt>
                <c:pt idx="1">
                  <c:v>162.19049999999999</c:v>
                </c:pt>
                <c:pt idx="2">
                  <c:v>173.99424999999999</c:v>
                </c:pt>
                <c:pt idx="3">
                  <c:v>161.48675</c:v>
                </c:pt>
                <c:pt idx="4">
                  <c:v>186.8425</c:v>
                </c:pt>
                <c:pt idx="5">
                  <c:v>184.86924999999999</c:v>
                </c:pt>
                <c:pt idx="6">
                  <c:v>175.67599999999999</c:v>
                </c:pt>
                <c:pt idx="7">
                  <c:v>170.20124999999999</c:v>
                </c:pt>
                <c:pt idx="8">
                  <c:v>127.12824999999999</c:v>
                </c:pt>
                <c:pt idx="9">
                  <c:v>124.503</c:v>
                </c:pt>
                <c:pt idx="10">
                  <c:v>109.72150000000001</c:v>
                </c:pt>
                <c:pt idx="11">
                  <c:v>110.10250000000001</c:v>
                </c:pt>
                <c:pt idx="12">
                  <c:v>109.9605</c:v>
                </c:pt>
                <c:pt idx="13">
                  <c:v>101.10875</c:v>
                </c:pt>
                <c:pt idx="14">
                  <c:v>83.46275</c:v>
                </c:pt>
                <c:pt idx="15">
                  <c:v>74.717500000000001</c:v>
                </c:pt>
                <c:pt idx="16">
                  <c:v>74.091250000000002</c:v>
                </c:pt>
                <c:pt idx="17">
                  <c:v>91.730500000000006</c:v>
                </c:pt>
                <c:pt idx="18">
                  <c:v>93.424999999999997</c:v>
                </c:pt>
                <c:pt idx="19">
                  <c:v>113.44875</c:v>
                </c:pt>
                <c:pt idx="20">
                  <c:v>114.5625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012040"/>
        <c:axId val="501012432"/>
      </c:lineChart>
      <c:dateAx>
        <c:axId val="501012040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10124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101243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1012040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otros destinos'!$D$57:$D$77</c:f>
              <c:numCache>
                <c:formatCode>0</c:formatCode>
                <c:ptCount val="21"/>
                <c:pt idx="0">
                  <c:v>311.15724999999998</c:v>
                </c:pt>
                <c:pt idx="1">
                  <c:v>307.209</c:v>
                </c:pt>
                <c:pt idx="2">
                  <c:v>294.90375</c:v>
                </c:pt>
                <c:pt idx="3">
                  <c:v>249.78475</c:v>
                </c:pt>
                <c:pt idx="4">
                  <c:v>214.6575</c:v>
                </c:pt>
                <c:pt idx="5">
                  <c:v>240.53675000000001</c:v>
                </c:pt>
                <c:pt idx="6">
                  <c:v>237.86875000000001</c:v>
                </c:pt>
                <c:pt idx="7">
                  <c:v>255.76150000000001</c:v>
                </c:pt>
                <c:pt idx="8">
                  <c:v>232.6925</c:v>
                </c:pt>
                <c:pt idx="9">
                  <c:v>210.05950000000001</c:v>
                </c:pt>
                <c:pt idx="10">
                  <c:v>270.49074999999999</c:v>
                </c:pt>
                <c:pt idx="11">
                  <c:v>261.11874999999998</c:v>
                </c:pt>
                <c:pt idx="12">
                  <c:v>308.86874999999998</c:v>
                </c:pt>
                <c:pt idx="13">
                  <c:v>361.03525000000002</c:v>
                </c:pt>
                <c:pt idx="14">
                  <c:v>316.61975000000001</c:v>
                </c:pt>
                <c:pt idx="15">
                  <c:v>323.17824999999999</c:v>
                </c:pt>
                <c:pt idx="16">
                  <c:v>433.72775000000001</c:v>
                </c:pt>
                <c:pt idx="17">
                  <c:v>413.71724999999998</c:v>
                </c:pt>
                <c:pt idx="18">
                  <c:v>419.55349999999999</c:v>
                </c:pt>
                <c:pt idx="19">
                  <c:v>444.98050000000001</c:v>
                </c:pt>
                <c:pt idx="20">
                  <c:v>338.85649999999998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1013216"/>
        <c:axId val="501013608"/>
      </c:lineChart>
      <c:dateAx>
        <c:axId val="50101321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10136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1013608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1013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0.70213399638773755</c:v>
                </c:pt>
                <c:pt idx="1">
                  <c:v>0.2978660036122624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0.33455921669785205</c:v>
                </c:pt>
                <c:pt idx="1">
                  <c:v>0.66544078330214795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1.8887229999999999</c:v>
                </c:pt>
                <c:pt idx="1">
                  <c:v>2.3290130000000002</c:v>
                </c:pt>
                <c:pt idx="2">
                  <c:v>2.2642340000000001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0.56670299999999996</c:v>
                </c:pt>
                <c:pt idx="1">
                  <c:v>0.18429200000000001</c:v>
                </c:pt>
                <c:pt idx="2">
                  <c:v>0.252834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4755376"/>
        <c:axId val="224755768"/>
      </c:barChart>
      <c:catAx>
        <c:axId val="224755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4755768"/>
        <c:crosses val="autoZero"/>
        <c:auto val="1"/>
        <c:lblAlgn val="ctr"/>
        <c:lblOffset val="100"/>
        <c:noMultiLvlLbl val="0"/>
      </c:catAx>
      <c:valAx>
        <c:axId val="2247557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4755376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3.48251613</c:v>
                </c:pt>
                <c:pt idx="1">
                  <c:v>3.57032661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3.48</c:v>
                </c:pt>
                <c:pt idx="1">
                  <c:v>9.9999999999997868E-3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4756552"/>
        <c:axId val="224756944"/>
      </c:barChart>
      <c:catAx>
        <c:axId val="224756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4756944"/>
        <c:crosses val="autoZero"/>
        <c:auto val="1"/>
        <c:lblAlgn val="ctr"/>
        <c:lblOffset val="100"/>
        <c:noMultiLvlLbl val="0"/>
      </c:catAx>
      <c:valAx>
        <c:axId val="2247569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475655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1000.3336666666668</c:v>
                </c:pt>
                <c:pt idx="1">
                  <c:v>1077.9369999999999</c:v>
                </c:pt>
                <c:pt idx="2">
                  <c:v>1162.8993333333335</c:v>
                </c:pt>
                <c:pt idx="3">
                  <c:v>1151.1536666666666</c:v>
                </c:pt>
                <c:pt idx="4">
                  <c:v>1227.5283333333334</c:v>
                </c:pt>
                <c:pt idx="5">
                  <c:v>1351.3316666666667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4757728"/>
        <c:axId val="224758120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202.93742774986114</c:v>
                </c:pt>
                <c:pt idx="1">
                  <c:v>215.71544969562959</c:v>
                </c:pt>
                <c:pt idx="2">
                  <c:v>228.11533333333333</c:v>
                </c:pt>
                <c:pt idx="3">
                  <c:v>187.24666666666667</c:v>
                </c:pt>
                <c:pt idx="4">
                  <c:v>217.16899999999998</c:v>
                </c:pt>
                <c:pt idx="5">
                  <c:v>256.166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4758904"/>
        <c:axId val="224758512"/>
      </c:lineChart>
      <c:catAx>
        <c:axId val="224757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4758120"/>
        <c:crosses val="autoZero"/>
        <c:auto val="1"/>
        <c:lblAlgn val="ctr"/>
        <c:lblOffset val="100"/>
        <c:noMultiLvlLbl val="0"/>
      </c:catAx>
      <c:valAx>
        <c:axId val="224758120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57728"/>
        <c:crosses val="autoZero"/>
        <c:crossBetween val="between"/>
        <c:majorUnit val="100"/>
        <c:minorUnit val="1"/>
      </c:valAx>
      <c:valAx>
        <c:axId val="224758512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58904"/>
        <c:crosses val="max"/>
        <c:crossBetween val="between"/>
        <c:majorUnit val="40"/>
      </c:valAx>
      <c:catAx>
        <c:axId val="2247589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2475851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1173.7556666666667</c:v>
                </c:pt>
                <c:pt idx="1">
                  <c:v>1301.951</c:v>
                </c:pt>
                <c:pt idx="2">
                  <c:v>1400.49</c:v>
                </c:pt>
                <c:pt idx="3">
                  <c:v>1515.7030000000002</c:v>
                </c:pt>
                <c:pt idx="4">
                  <c:v>1564.9679999999998</c:v>
                </c:pt>
                <c:pt idx="5">
                  <c:v>1725.9153333333334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4759688"/>
        <c:axId val="22476008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439.57078514668405</c:v>
                </c:pt>
                <c:pt idx="1">
                  <c:v>492.15864510886792</c:v>
                </c:pt>
                <c:pt idx="2">
                  <c:v>519.53300000000002</c:v>
                </c:pt>
                <c:pt idx="3">
                  <c:v>563.55633333333333</c:v>
                </c:pt>
                <c:pt idx="4">
                  <c:v>575.80799999999999</c:v>
                </c:pt>
                <c:pt idx="5">
                  <c:v>615.30166666666662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4760864"/>
        <c:axId val="224760472"/>
      </c:lineChart>
      <c:catAx>
        <c:axId val="224759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4760080"/>
        <c:crosses val="autoZero"/>
        <c:auto val="1"/>
        <c:lblAlgn val="ctr"/>
        <c:lblOffset val="100"/>
        <c:noMultiLvlLbl val="0"/>
      </c:catAx>
      <c:valAx>
        <c:axId val="224760080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59688"/>
        <c:crosses val="autoZero"/>
        <c:crossBetween val="between"/>
        <c:majorUnit val="100"/>
        <c:minorUnit val="1"/>
      </c:valAx>
      <c:valAx>
        <c:axId val="224760472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0864"/>
        <c:crosses val="max"/>
        <c:crossBetween val="between"/>
        <c:majorUnit val="50"/>
      </c:valAx>
      <c:catAx>
        <c:axId val="224760864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22476047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3529</c:v>
                </c:pt>
                <c:pt idx="1">
                  <c:v>8462</c:v>
                </c:pt>
                <c:pt idx="2">
                  <c:v>6933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1458</c:v>
                </c:pt>
                <c:pt idx="1">
                  <c:v>6702</c:v>
                </c:pt>
                <c:pt idx="2">
                  <c:v>6453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4761648"/>
        <c:axId val="224762040"/>
      </c:barChart>
      <c:catAx>
        <c:axId val="224761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4762040"/>
        <c:crosses val="autoZero"/>
        <c:auto val="1"/>
        <c:lblAlgn val="ctr"/>
        <c:lblOffset val="100"/>
        <c:noMultiLvlLbl val="0"/>
      </c:catAx>
      <c:valAx>
        <c:axId val="22476204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24761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cemento'!$D$116:$D$176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'Despachos cemento'!$E$116:$E$176</c:f>
              <c:numCache>
                <c:formatCode>_(* #,##0_);_(* \(#,##0\);_(* "-"??_);_(@_)</c:formatCode>
                <c:ptCount val="61"/>
                <c:pt idx="0">
                  <c:v>133.06778645833333</c:v>
                </c:pt>
                <c:pt idx="1">
                  <c:v>133.30757479166667</c:v>
                </c:pt>
                <c:pt idx="2">
                  <c:v>133.44753941666664</c:v>
                </c:pt>
                <c:pt idx="3">
                  <c:v>133.20953900000001</c:v>
                </c:pt>
                <c:pt idx="4">
                  <c:v>134.34359908333334</c:v>
                </c:pt>
                <c:pt idx="5">
                  <c:v>135.62281929166664</c:v>
                </c:pt>
                <c:pt idx="6">
                  <c:v>136.06460145833336</c:v>
                </c:pt>
                <c:pt idx="7">
                  <c:v>137.57574120833331</c:v>
                </c:pt>
                <c:pt idx="8">
                  <c:v>137.38935441666666</c:v>
                </c:pt>
                <c:pt idx="9">
                  <c:v>139.41702691666666</c:v>
                </c:pt>
                <c:pt idx="10">
                  <c:v>141.06153233333336</c:v>
                </c:pt>
                <c:pt idx="11">
                  <c:v>143.02568087500001</c:v>
                </c:pt>
                <c:pt idx="12">
                  <c:v>144.10722941666671</c:v>
                </c:pt>
                <c:pt idx="13">
                  <c:v>145.29496525000005</c:v>
                </c:pt>
                <c:pt idx="14">
                  <c:v>148.02516837500002</c:v>
                </c:pt>
                <c:pt idx="15">
                  <c:v>149.38319108333332</c:v>
                </c:pt>
                <c:pt idx="16">
                  <c:v>149.61876712499998</c:v>
                </c:pt>
                <c:pt idx="17">
                  <c:v>148.98551329166665</c:v>
                </c:pt>
                <c:pt idx="18">
                  <c:v>149.73855962499997</c:v>
                </c:pt>
                <c:pt idx="19">
                  <c:v>150.04553841666669</c:v>
                </c:pt>
                <c:pt idx="20">
                  <c:v>150.21406299999998</c:v>
                </c:pt>
                <c:pt idx="21">
                  <c:v>149.47322008333336</c:v>
                </c:pt>
                <c:pt idx="22">
                  <c:v>148.27937091666666</c:v>
                </c:pt>
                <c:pt idx="23">
                  <c:v>147.61283174999997</c:v>
                </c:pt>
                <c:pt idx="24">
                  <c:v>146.56483133333336</c:v>
                </c:pt>
                <c:pt idx="25">
                  <c:v>144.64427279166665</c:v>
                </c:pt>
                <c:pt idx="26">
                  <c:v>142.22146037499999</c:v>
                </c:pt>
                <c:pt idx="27">
                  <c:v>139.207496625</c:v>
                </c:pt>
                <c:pt idx="28">
                  <c:v>137.35995962500002</c:v>
                </c:pt>
                <c:pt idx="29">
                  <c:v>136.92917554166667</c:v>
                </c:pt>
                <c:pt idx="30">
                  <c:v>134.89380645833333</c:v>
                </c:pt>
                <c:pt idx="31">
                  <c:v>132.65290241666665</c:v>
                </c:pt>
                <c:pt idx="32">
                  <c:v>130.95923616666667</c:v>
                </c:pt>
                <c:pt idx="33">
                  <c:v>127.77423533333332</c:v>
                </c:pt>
                <c:pt idx="34">
                  <c:v>128.55365008333331</c:v>
                </c:pt>
                <c:pt idx="35">
                  <c:v>126.6171755</c:v>
                </c:pt>
                <c:pt idx="36">
                  <c:v>125.90870645833334</c:v>
                </c:pt>
                <c:pt idx="37">
                  <c:v>126.17309458333334</c:v>
                </c:pt>
                <c:pt idx="38">
                  <c:v>125.08360279166668</c:v>
                </c:pt>
                <c:pt idx="39">
                  <c:v>125.50526837499999</c:v>
                </c:pt>
                <c:pt idx="40">
                  <c:v>126.03489054166666</c:v>
                </c:pt>
                <c:pt idx="41">
                  <c:v>125.39930533333333</c:v>
                </c:pt>
                <c:pt idx="42">
                  <c:v>125.79296020833333</c:v>
                </c:pt>
                <c:pt idx="43">
                  <c:v>125.98941054166667</c:v>
                </c:pt>
                <c:pt idx="44">
                  <c:v>126.30080429166668</c:v>
                </c:pt>
                <c:pt idx="45">
                  <c:v>128.32378858333337</c:v>
                </c:pt>
                <c:pt idx="46">
                  <c:v>127.94213279166667</c:v>
                </c:pt>
                <c:pt idx="47">
                  <c:v>129.517455125</c:v>
                </c:pt>
                <c:pt idx="48">
                  <c:v>128.62872645833332</c:v>
                </c:pt>
                <c:pt idx="49">
                  <c:v>128.7907281666667</c:v>
                </c:pt>
                <c:pt idx="50">
                  <c:v>129.11093354166664</c:v>
                </c:pt>
                <c:pt idx="51">
                  <c:v>129.67319654166664</c:v>
                </c:pt>
                <c:pt idx="52">
                  <c:v>130.72425720833331</c:v>
                </c:pt>
                <c:pt idx="53">
                  <c:v>131.78063133333333</c:v>
                </c:pt>
                <c:pt idx="54">
                  <c:v>132.17081487499999</c:v>
                </c:pt>
                <c:pt idx="55">
                  <c:v>132.54162245833331</c:v>
                </c:pt>
                <c:pt idx="56">
                  <c:v>133.31456966666664</c:v>
                </c:pt>
                <c:pt idx="57">
                  <c:v>133.9479785</c:v>
                </c:pt>
                <c:pt idx="58">
                  <c:v>134.30479916666667</c:v>
                </c:pt>
                <c:pt idx="59">
                  <c:v>134.57932329166667</c:v>
                </c:pt>
                <c:pt idx="60">
                  <c:v>136.18396758333336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762824"/>
        <c:axId val="224763216"/>
      </c:lineChart>
      <c:dateAx>
        <c:axId val="224762824"/>
        <c:scaling>
          <c:orientation val="minMax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3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4763216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282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importados'!$D$103:$D$163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'Insumos importados'!$E$103:$E$163</c:f>
              <c:numCache>
                <c:formatCode>0.0</c:formatCode>
                <c:ptCount val="61"/>
                <c:pt idx="0">
                  <c:v>28.27966363083333</c:v>
                </c:pt>
                <c:pt idx="1">
                  <c:v>29.778559067499998</c:v>
                </c:pt>
                <c:pt idx="2">
                  <c:v>31.412312075000003</c:v>
                </c:pt>
                <c:pt idx="3">
                  <c:v>33.625344715833343</c:v>
                </c:pt>
                <c:pt idx="4">
                  <c:v>36.31334614583335</c:v>
                </c:pt>
                <c:pt idx="5">
                  <c:v>37.82488336083334</c:v>
                </c:pt>
                <c:pt idx="6">
                  <c:v>39.191065238333337</c:v>
                </c:pt>
                <c:pt idx="7">
                  <c:v>40.441735169166662</c:v>
                </c:pt>
                <c:pt idx="8">
                  <c:v>40.543227065833328</c:v>
                </c:pt>
                <c:pt idx="9">
                  <c:v>41.440700618333331</c:v>
                </c:pt>
                <c:pt idx="10">
                  <c:v>44.598033757499977</c:v>
                </c:pt>
                <c:pt idx="11">
                  <c:v>48.569004864166637</c:v>
                </c:pt>
                <c:pt idx="12">
                  <c:v>49.529554669999968</c:v>
                </c:pt>
                <c:pt idx="13">
                  <c:v>50.393293119999953</c:v>
                </c:pt>
                <c:pt idx="14">
                  <c:v>51.522068154999964</c:v>
                </c:pt>
                <c:pt idx="15">
                  <c:v>51.625161489999947</c:v>
                </c:pt>
                <c:pt idx="16">
                  <c:v>54.146042070833296</c:v>
                </c:pt>
                <c:pt idx="17">
                  <c:v>56.350636008333304</c:v>
                </c:pt>
                <c:pt idx="18">
                  <c:v>61.95884830083331</c:v>
                </c:pt>
                <c:pt idx="19">
                  <c:v>63.977133860833312</c:v>
                </c:pt>
                <c:pt idx="20">
                  <c:v>66.947886504166647</c:v>
                </c:pt>
                <c:pt idx="21">
                  <c:v>67.70377976916663</c:v>
                </c:pt>
                <c:pt idx="22">
                  <c:v>67.787158481666637</c:v>
                </c:pt>
                <c:pt idx="23">
                  <c:v>66.792925002499999</c:v>
                </c:pt>
                <c:pt idx="24">
                  <c:v>67.600102824166669</c:v>
                </c:pt>
                <c:pt idx="25">
                  <c:v>69.435995164166698</c:v>
                </c:pt>
                <c:pt idx="26">
                  <c:v>70.712140700833345</c:v>
                </c:pt>
                <c:pt idx="27">
                  <c:v>71.976176115833354</c:v>
                </c:pt>
                <c:pt idx="28">
                  <c:v>69.905713567500015</c:v>
                </c:pt>
                <c:pt idx="29">
                  <c:v>69.826986605833355</c:v>
                </c:pt>
                <c:pt idx="30">
                  <c:v>65.746210700833345</c:v>
                </c:pt>
                <c:pt idx="31">
                  <c:v>65.382789326666682</c:v>
                </c:pt>
                <c:pt idx="32">
                  <c:v>64.730654578333329</c:v>
                </c:pt>
                <c:pt idx="33">
                  <c:v>64.093600460833343</c:v>
                </c:pt>
                <c:pt idx="34">
                  <c:v>64.275582208333347</c:v>
                </c:pt>
                <c:pt idx="35">
                  <c:v>64.452420889999985</c:v>
                </c:pt>
                <c:pt idx="36">
                  <c:v>65.043425385833302</c:v>
                </c:pt>
                <c:pt idx="37">
                  <c:v>64.289454186666632</c:v>
                </c:pt>
                <c:pt idx="38">
                  <c:v>62.942235064166638</c:v>
                </c:pt>
                <c:pt idx="39">
                  <c:v>66.085052734999977</c:v>
                </c:pt>
                <c:pt idx="40">
                  <c:v>67.250431589166638</c:v>
                </c:pt>
                <c:pt idx="41">
                  <c:v>65.680053934166637</c:v>
                </c:pt>
                <c:pt idx="42">
                  <c:v>65.468174158333312</c:v>
                </c:pt>
                <c:pt idx="43">
                  <c:v>65.761031471666655</c:v>
                </c:pt>
                <c:pt idx="44">
                  <c:v>65.180813786666675</c:v>
                </c:pt>
                <c:pt idx="45">
                  <c:v>66.708341372499973</c:v>
                </c:pt>
                <c:pt idx="46">
                  <c:v>65.911686072500004</c:v>
                </c:pt>
                <c:pt idx="47">
                  <c:v>65.756537622500019</c:v>
                </c:pt>
                <c:pt idx="48">
                  <c:v>65.621083220833327</c:v>
                </c:pt>
                <c:pt idx="49">
                  <c:v>65.709648626666663</c:v>
                </c:pt>
                <c:pt idx="50">
                  <c:v>66.570792910833347</c:v>
                </c:pt>
                <c:pt idx="51">
                  <c:v>62.321844519166689</c:v>
                </c:pt>
                <c:pt idx="52">
                  <c:v>61.143377551666681</c:v>
                </c:pt>
                <c:pt idx="53">
                  <c:v>62.212223721666696</c:v>
                </c:pt>
                <c:pt idx="54">
                  <c:v>63.21686806583336</c:v>
                </c:pt>
                <c:pt idx="55">
                  <c:v>63.351354820000033</c:v>
                </c:pt>
                <c:pt idx="56">
                  <c:v>63.913005765000037</c:v>
                </c:pt>
                <c:pt idx="57">
                  <c:v>62.976190222500023</c:v>
                </c:pt>
                <c:pt idx="58">
                  <c:v>62.446941882499999</c:v>
                </c:pt>
                <c:pt idx="59">
                  <c:v>60.778867445833335</c:v>
                </c:pt>
                <c:pt idx="60">
                  <c:v>60.178672660833357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763608"/>
        <c:axId val="224764000"/>
      </c:lineChart>
      <c:dateAx>
        <c:axId val="224763608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4000"/>
        <c:crosses val="autoZero"/>
        <c:auto val="1"/>
        <c:lblOffset val="100"/>
        <c:baseTimeUnit val="months"/>
        <c:majorUnit val="12"/>
        <c:minorUnit val="12"/>
      </c:dateAx>
      <c:valAx>
        <c:axId val="224764000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360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edif.'!$D$103:$D$163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'Insumos importados edif.'!$E$103:$E$163</c:f>
              <c:numCache>
                <c:formatCode>0.0</c:formatCode>
                <c:ptCount val="61"/>
                <c:pt idx="0">
                  <c:v>15.428386348333335</c:v>
                </c:pt>
                <c:pt idx="1">
                  <c:v>15.881999625000001</c:v>
                </c:pt>
                <c:pt idx="2">
                  <c:v>16.692792556666667</c:v>
                </c:pt>
                <c:pt idx="3">
                  <c:v>17.197194432500002</c:v>
                </c:pt>
                <c:pt idx="4">
                  <c:v>17.948413705833339</c:v>
                </c:pt>
                <c:pt idx="5">
                  <c:v>18.614630472500004</c:v>
                </c:pt>
                <c:pt idx="6">
                  <c:v>19.17780178166667</c:v>
                </c:pt>
                <c:pt idx="7">
                  <c:v>19.806229365833339</c:v>
                </c:pt>
                <c:pt idx="8">
                  <c:v>20.108497902499998</c:v>
                </c:pt>
                <c:pt idx="9">
                  <c:v>20.729748406666669</c:v>
                </c:pt>
                <c:pt idx="10">
                  <c:v>21.576163405000003</c:v>
                </c:pt>
                <c:pt idx="11">
                  <c:v>22.232021049166669</c:v>
                </c:pt>
                <c:pt idx="12">
                  <c:v>22.691459831666666</c:v>
                </c:pt>
                <c:pt idx="13">
                  <c:v>23.188406027500005</c:v>
                </c:pt>
                <c:pt idx="14">
                  <c:v>23.294304420833338</c:v>
                </c:pt>
                <c:pt idx="15">
                  <c:v>23.898585525000005</c:v>
                </c:pt>
                <c:pt idx="16">
                  <c:v>23.719747728333335</c:v>
                </c:pt>
                <c:pt idx="17">
                  <c:v>24.142119144166667</c:v>
                </c:pt>
                <c:pt idx="18">
                  <c:v>24.347264820000003</c:v>
                </c:pt>
                <c:pt idx="19">
                  <c:v>25.064920984166665</c:v>
                </c:pt>
                <c:pt idx="20">
                  <c:v>25.8156807075</c:v>
                </c:pt>
                <c:pt idx="21">
                  <c:v>25.783623656666666</c:v>
                </c:pt>
                <c:pt idx="22">
                  <c:v>25.97865104666667</c:v>
                </c:pt>
                <c:pt idx="23">
                  <c:v>26.733899410833342</c:v>
                </c:pt>
                <c:pt idx="24">
                  <c:v>27.230579715000005</c:v>
                </c:pt>
                <c:pt idx="25">
                  <c:v>27.691118522500005</c:v>
                </c:pt>
                <c:pt idx="26">
                  <c:v>28.58985271333334</c:v>
                </c:pt>
                <c:pt idx="27">
                  <c:v>28.675000907499999</c:v>
                </c:pt>
                <c:pt idx="28">
                  <c:v>29.863310639166663</c:v>
                </c:pt>
                <c:pt idx="29">
                  <c:v>30.084548319166672</c:v>
                </c:pt>
                <c:pt idx="30">
                  <c:v>30.374782265</c:v>
                </c:pt>
                <c:pt idx="31">
                  <c:v>30.55108309833334</c:v>
                </c:pt>
                <c:pt idx="32">
                  <c:v>30.884943875000005</c:v>
                </c:pt>
                <c:pt idx="33">
                  <c:v>31.351071346666664</c:v>
                </c:pt>
                <c:pt idx="34">
                  <c:v>31.64472714916667</c:v>
                </c:pt>
                <c:pt idx="35">
                  <c:v>31.506733971666677</c:v>
                </c:pt>
                <c:pt idx="36">
                  <c:v>31.930840925000012</c:v>
                </c:pt>
                <c:pt idx="37">
                  <c:v>32.388476118333344</c:v>
                </c:pt>
                <c:pt idx="38">
                  <c:v>32.064520925000004</c:v>
                </c:pt>
                <c:pt idx="39">
                  <c:v>31.977568185833345</c:v>
                </c:pt>
                <c:pt idx="40">
                  <c:v>31.873713544166673</c:v>
                </c:pt>
                <c:pt idx="41">
                  <c:v>31.925875171666679</c:v>
                </c:pt>
                <c:pt idx="42">
                  <c:v>32.772765930833337</c:v>
                </c:pt>
                <c:pt idx="43">
                  <c:v>33.008509427500002</c:v>
                </c:pt>
                <c:pt idx="44">
                  <c:v>33.767783670000007</c:v>
                </c:pt>
                <c:pt idx="45">
                  <c:v>34.593977885000008</c:v>
                </c:pt>
                <c:pt idx="46">
                  <c:v>35.071706479166664</c:v>
                </c:pt>
                <c:pt idx="47">
                  <c:v>35.057007368333338</c:v>
                </c:pt>
                <c:pt idx="48">
                  <c:v>34.853030642500009</c:v>
                </c:pt>
                <c:pt idx="49">
                  <c:v>35.302700546666671</c:v>
                </c:pt>
                <c:pt idx="50">
                  <c:v>35.853779326666675</c:v>
                </c:pt>
                <c:pt idx="51">
                  <c:v>35.968272015833342</c:v>
                </c:pt>
                <c:pt idx="52">
                  <c:v>35.567772671666674</c:v>
                </c:pt>
                <c:pt idx="53">
                  <c:v>35.571930040000005</c:v>
                </c:pt>
                <c:pt idx="54">
                  <c:v>35.282923256666678</c:v>
                </c:pt>
                <c:pt idx="55">
                  <c:v>35.315212324166673</c:v>
                </c:pt>
                <c:pt idx="56">
                  <c:v>35.264462535000007</c:v>
                </c:pt>
                <c:pt idx="57">
                  <c:v>34.582420066666671</c:v>
                </c:pt>
                <c:pt idx="58">
                  <c:v>33.820068661666667</c:v>
                </c:pt>
                <c:pt idx="59">
                  <c:v>33.774854611666662</c:v>
                </c:pt>
                <c:pt idx="60">
                  <c:v>33.951415546666659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764784"/>
        <c:axId val="224765176"/>
      </c:lineChart>
      <c:dateAx>
        <c:axId val="224764784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5176"/>
        <c:crosses val="autoZero"/>
        <c:auto val="1"/>
        <c:lblOffset val="100"/>
        <c:baseTimeUnit val="months"/>
        <c:majorUnit val="12"/>
        <c:minorUnit val="12"/>
      </c:dateAx>
      <c:valAx>
        <c:axId val="224765176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478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c.'!$D$103:$D$163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'Insumos importados obras c.'!$E$103:$E$163</c:f>
              <c:numCache>
                <c:formatCode>0.0</c:formatCode>
                <c:ptCount val="61"/>
                <c:pt idx="0">
                  <c:v>12.851277282499998</c:v>
                </c:pt>
                <c:pt idx="1">
                  <c:v>13.896559442500001</c:v>
                </c:pt>
                <c:pt idx="2">
                  <c:v>14.71951951833333</c:v>
                </c:pt>
                <c:pt idx="3">
                  <c:v>16.428150283333334</c:v>
                </c:pt>
                <c:pt idx="4">
                  <c:v>18.36493244</c:v>
                </c:pt>
                <c:pt idx="5">
                  <c:v>19.210252888333336</c:v>
                </c:pt>
                <c:pt idx="6">
                  <c:v>20.013263456666667</c:v>
                </c:pt>
                <c:pt idx="7">
                  <c:v>20.635505803333334</c:v>
                </c:pt>
                <c:pt idx="8">
                  <c:v>20.434729163333333</c:v>
                </c:pt>
                <c:pt idx="9">
                  <c:v>20.710952211666669</c:v>
                </c:pt>
                <c:pt idx="10">
                  <c:v>23.021870352500002</c:v>
                </c:pt>
                <c:pt idx="11">
                  <c:v>26.336983815</c:v>
                </c:pt>
                <c:pt idx="12">
                  <c:v>26.838094838333337</c:v>
                </c:pt>
                <c:pt idx="13">
                  <c:v>27.204887092500005</c:v>
                </c:pt>
                <c:pt idx="14">
                  <c:v>28.227763734166668</c:v>
                </c:pt>
                <c:pt idx="15">
                  <c:v>27.726575965000002</c:v>
                </c:pt>
                <c:pt idx="16">
                  <c:v>30.426294342500004</c:v>
                </c:pt>
                <c:pt idx="17">
                  <c:v>32.208516864166675</c:v>
                </c:pt>
                <c:pt idx="18">
                  <c:v>37.611583480833346</c:v>
                </c:pt>
                <c:pt idx="19">
                  <c:v>38.912212876666672</c:v>
                </c:pt>
                <c:pt idx="20">
                  <c:v>41.132205796666675</c:v>
                </c:pt>
                <c:pt idx="21">
                  <c:v>41.920156112499988</c:v>
                </c:pt>
                <c:pt idx="22">
                  <c:v>41.808507435000003</c:v>
                </c:pt>
                <c:pt idx="23">
                  <c:v>40.059025591666661</c:v>
                </c:pt>
                <c:pt idx="24">
                  <c:v>40.369523109166657</c:v>
                </c:pt>
                <c:pt idx="25">
                  <c:v>41.744876641666657</c:v>
                </c:pt>
                <c:pt idx="26">
                  <c:v>42.122287987499995</c:v>
                </c:pt>
                <c:pt idx="27">
                  <c:v>43.301175208333326</c:v>
                </c:pt>
                <c:pt idx="28">
                  <c:v>40.042402928333331</c:v>
                </c:pt>
                <c:pt idx="29">
                  <c:v>39.742438286666669</c:v>
                </c:pt>
                <c:pt idx="30">
                  <c:v>35.371428435833337</c:v>
                </c:pt>
                <c:pt idx="31">
                  <c:v>34.831706228333339</c:v>
                </c:pt>
                <c:pt idx="32">
                  <c:v>33.845710703333339</c:v>
                </c:pt>
                <c:pt idx="33">
                  <c:v>32.742529114166665</c:v>
                </c:pt>
                <c:pt idx="34">
                  <c:v>32.630855059166663</c:v>
                </c:pt>
                <c:pt idx="35">
                  <c:v>32.94568691833333</c:v>
                </c:pt>
                <c:pt idx="36">
                  <c:v>33.112584460833332</c:v>
                </c:pt>
                <c:pt idx="37">
                  <c:v>31.900978068333341</c:v>
                </c:pt>
                <c:pt idx="38">
                  <c:v>30.877714139166667</c:v>
                </c:pt>
                <c:pt idx="39">
                  <c:v>34.107484549166671</c:v>
                </c:pt>
                <c:pt idx="40">
                  <c:v>35.376718044999997</c:v>
                </c:pt>
                <c:pt idx="41">
                  <c:v>33.754178762499997</c:v>
                </c:pt>
                <c:pt idx="42">
                  <c:v>32.695408227499989</c:v>
                </c:pt>
                <c:pt idx="43">
                  <c:v>32.752522044166668</c:v>
                </c:pt>
                <c:pt idx="44">
                  <c:v>31.413030116666672</c:v>
                </c:pt>
                <c:pt idx="45">
                  <c:v>32.1143634875</c:v>
                </c:pt>
                <c:pt idx="46">
                  <c:v>30.839979593333332</c:v>
                </c:pt>
                <c:pt idx="47">
                  <c:v>30.699530254166664</c:v>
                </c:pt>
                <c:pt idx="48">
                  <c:v>30.768052578333329</c:v>
                </c:pt>
                <c:pt idx="49">
                  <c:v>30.406948079999999</c:v>
                </c:pt>
                <c:pt idx="50">
                  <c:v>30.717013584166665</c:v>
                </c:pt>
                <c:pt idx="51">
                  <c:v>26.353572503333332</c:v>
                </c:pt>
                <c:pt idx="52">
                  <c:v>25.57560488</c:v>
                </c:pt>
                <c:pt idx="53">
                  <c:v>26.640293681666662</c:v>
                </c:pt>
                <c:pt idx="54">
                  <c:v>27.933944809166665</c:v>
                </c:pt>
                <c:pt idx="55">
                  <c:v>28.036142495833335</c:v>
                </c:pt>
                <c:pt idx="56">
                  <c:v>28.648543230000001</c:v>
                </c:pt>
                <c:pt idx="57">
                  <c:v>28.393770155833334</c:v>
                </c:pt>
                <c:pt idx="58">
                  <c:v>28.626873220833335</c:v>
                </c:pt>
                <c:pt idx="59">
                  <c:v>27.004012834166662</c:v>
                </c:pt>
                <c:pt idx="60">
                  <c:v>26.227257114166665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765960"/>
        <c:axId val="224766352"/>
      </c:lineChart>
      <c:dateAx>
        <c:axId val="224765960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6352"/>
        <c:crosses val="autoZero"/>
        <c:auto val="1"/>
        <c:lblOffset val="100"/>
        <c:baseTimeUnit val="months"/>
        <c:majorUnit val="12"/>
        <c:minorUnit val="12"/>
      </c:dateAx>
      <c:valAx>
        <c:axId val="22476635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596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concreto'!$D$68:$D$104</c:f>
              <c:numCache>
                <c:formatCode>mmm\-yy</c:formatCode>
                <c:ptCount val="37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</c:numCache>
            </c:numRef>
          </c:cat>
          <c:val>
            <c:numRef>
              <c:f>'Producción concreto'!$C$68:$C$104</c:f>
              <c:numCache>
                <c:formatCode>0.0</c:formatCode>
                <c:ptCount val="37"/>
                <c:pt idx="0">
                  <c:v>244.54036336135599</c:v>
                </c:pt>
                <c:pt idx="1">
                  <c:v>243.51354615376741</c:v>
                </c:pt>
                <c:pt idx="2">
                  <c:v>242.58133434110965</c:v>
                </c:pt>
                <c:pt idx="3">
                  <c:v>239.57342521696779</c:v>
                </c:pt>
                <c:pt idx="4">
                  <c:v>239.35155521135334</c:v>
                </c:pt>
                <c:pt idx="5">
                  <c:v>238.79757215211026</c:v>
                </c:pt>
                <c:pt idx="6">
                  <c:v>236.4216801696449</c:v>
                </c:pt>
                <c:pt idx="7">
                  <c:v>234.6577183604889</c:v>
                </c:pt>
                <c:pt idx="8">
                  <c:v>232.12217404291093</c:v>
                </c:pt>
                <c:pt idx="9">
                  <c:v>227.59667051205867</c:v>
                </c:pt>
                <c:pt idx="10">
                  <c:v>229.93348653096612</c:v>
                </c:pt>
                <c:pt idx="11">
                  <c:v>229.8850420735221</c:v>
                </c:pt>
                <c:pt idx="12">
                  <c:v>229.58914852399715</c:v>
                </c:pt>
                <c:pt idx="13">
                  <c:v>231.46371720442056</c:v>
                </c:pt>
                <c:pt idx="14">
                  <c:v>230.06506342050872</c:v>
                </c:pt>
                <c:pt idx="15">
                  <c:v>229.94393296131724</c:v>
                </c:pt>
                <c:pt idx="16">
                  <c:v>230.4518290040331</c:v>
                </c:pt>
                <c:pt idx="17">
                  <c:v>229.14514299151199</c:v>
                </c:pt>
                <c:pt idx="18">
                  <c:v>229.91678397250482</c:v>
                </c:pt>
                <c:pt idx="19">
                  <c:v>229.71478481626687</c:v>
                </c:pt>
                <c:pt idx="20">
                  <c:v>229.98394351284989</c:v>
                </c:pt>
                <c:pt idx="21">
                  <c:v>233.35498286680323</c:v>
                </c:pt>
                <c:pt idx="22">
                  <c:v>233.8821522352531</c:v>
                </c:pt>
                <c:pt idx="23">
                  <c:v>235.61602655327133</c:v>
                </c:pt>
                <c:pt idx="24">
                  <c:v>234.28754523038262</c:v>
                </c:pt>
                <c:pt idx="25">
                  <c:v>236.49681250754782</c:v>
                </c:pt>
                <c:pt idx="26">
                  <c:v>239.23474768745081</c:v>
                </c:pt>
                <c:pt idx="27">
                  <c:v>244.05056768745078</c:v>
                </c:pt>
                <c:pt idx="28">
                  <c:v>247.37267685411746</c:v>
                </c:pt>
                <c:pt idx="29">
                  <c:v>250.5349884908826</c:v>
                </c:pt>
                <c:pt idx="30">
                  <c:v>253.53049422998191</c:v>
                </c:pt>
                <c:pt idx="31">
                  <c:v>255.66521674999998</c:v>
                </c:pt>
                <c:pt idx="32">
                  <c:v>258.96682758333333</c:v>
                </c:pt>
                <c:pt idx="33">
                  <c:v>261.59017341666669</c:v>
                </c:pt>
                <c:pt idx="34">
                  <c:v>263.29954716666668</c:v>
                </c:pt>
                <c:pt idx="35">
                  <c:v>264.53369550000008</c:v>
                </c:pt>
                <c:pt idx="36">
                  <c:v>267.46150550000004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767136"/>
        <c:axId val="224767528"/>
      </c:lineChart>
      <c:dateAx>
        <c:axId val="224767136"/>
        <c:scaling>
          <c:orientation val="minMax"/>
          <c:min val="4106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7528"/>
        <c:crosses val="autoZero"/>
        <c:auto val="1"/>
        <c:lblOffset val="100"/>
        <c:baseTimeUnit val="months"/>
        <c:majorUnit val="12"/>
        <c:minorUnit val="12"/>
      </c:dateAx>
      <c:valAx>
        <c:axId val="224767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7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vivienda'!$D$68:$D$104</c:f>
              <c:numCache>
                <c:formatCode>mmm\-yy</c:formatCode>
                <c:ptCount val="37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</c:numCache>
            </c:numRef>
          </c:cat>
          <c:val>
            <c:numRef>
              <c:f>'Producción concreto vivienda'!$C$68:$C$104</c:f>
              <c:numCache>
                <c:formatCode>0.0</c:formatCode>
                <c:ptCount val="37"/>
                <c:pt idx="0">
                  <c:v>130.76057009732156</c:v>
                </c:pt>
                <c:pt idx="1">
                  <c:v>133.23069178351886</c:v>
                </c:pt>
                <c:pt idx="2">
                  <c:v>135.28406330860201</c:v>
                </c:pt>
                <c:pt idx="3">
                  <c:v>135.51624581472106</c:v>
                </c:pt>
                <c:pt idx="4">
                  <c:v>136.59909632569818</c:v>
                </c:pt>
                <c:pt idx="5">
                  <c:v>137.02963373642831</c:v>
                </c:pt>
                <c:pt idx="6">
                  <c:v>136.24675902470241</c:v>
                </c:pt>
                <c:pt idx="7">
                  <c:v>135.8315135617182</c:v>
                </c:pt>
                <c:pt idx="8">
                  <c:v>134.98896560486577</c:v>
                </c:pt>
                <c:pt idx="9">
                  <c:v>132.23797959243501</c:v>
                </c:pt>
                <c:pt idx="10">
                  <c:v>133.72167587019325</c:v>
                </c:pt>
                <c:pt idx="11">
                  <c:v>134.27671052120749</c:v>
                </c:pt>
                <c:pt idx="12">
                  <c:v>134.21689799101532</c:v>
                </c:pt>
                <c:pt idx="13">
                  <c:v>134.57801477784167</c:v>
                </c:pt>
                <c:pt idx="14">
                  <c:v>133.51415062606046</c:v>
                </c:pt>
                <c:pt idx="15">
                  <c:v>132.57996683934263</c:v>
                </c:pt>
                <c:pt idx="16">
                  <c:v>132.753941007245</c:v>
                </c:pt>
                <c:pt idx="17">
                  <c:v>131.80337248402873</c:v>
                </c:pt>
                <c:pt idx="18">
                  <c:v>132.67877607890762</c:v>
                </c:pt>
                <c:pt idx="19">
                  <c:v>133.01058723782393</c:v>
                </c:pt>
                <c:pt idx="20">
                  <c:v>133.46070364291595</c:v>
                </c:pt>
                <c:pt idx="21">
                  <c:v>135.76995784647619</c:v>
                </c:pt>
                <c:pt idx="22">
                  <c:v>135.52913992320327</c:v>
                </c:pt>
                <c:pt idx="23">
                  <c:v>135.36817294737136</c:v>
                </c:pt>
                <c:pt idx="24">
                  <c:v>133.36271820345408</c:v>
                </c:pt>
                <c:pt idx="25">
                  <c:v>133.56283116574537</c:v>
                </c:pt>
                <c:pt idx="26">
                  <c:v>132.84712967386054</c:v>
                </c:pt>
                <c:pt idx="27">
                  <c:v>133.82340967386057</c:v>
                </c:pt>
                <c:pt idx="28">
                  <c:v>133.79019384052719</c:v>
                </c:pt>
                <c:pt idx="29">
                  <c:v>134.49198167445212</c:v>
                </c:pt>
                <c:pt idx="30">
                  <c:v>134.59983416943206</c:v>
                </c:pt>
                <c:pt idx="31">
                  <c:v>134.21856758333331</c:v>
                </c:pt>
                <c:pt idx="32">
                  <c:v>134.24708674999999</c:v>
                </c:pt>
                <c:pt idx="33">
                  <c:v>133.73629091666666</c:v>
                </c:pt>
                <c:pt idx="34">
                  <c:v>132.61874716666668</c:v>
                </c:pt>
                <c:pt idx="35">
                  <c:v>131.21351050000001</c:v>
                </c:pt>
                <c:pt idx="36">
                  <c:v>131.54756800000001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768312"/>
        <c:axId val="224768704"/>
      </c:lineChart>
      <c:dateAx>
        <c:axId val="224768312"/>
        <c:scaling>
          <c:orientation val="minMax"/>
          <c:max val="42156"/>
          <c:min val="4106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87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47687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8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edificacion'!$D$70:$D$106</c:f>
              <c:numCache>
                <c:formatCode>mmm\-yy</c:formatCode>
                <c:ptCount val="37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</c:numCache>
            </c:numRef>
          </c:cat>
          <c:val>
            <c:numRef>
              <c:f>'Producción concreto edificacion'!$C$70:$C$106</c:f>
              <c:numCache>
                <c:formatCode>0.0</c:formatCode>
                <c:ptCount val="37"/>
                <c:pt idx="0">
                  <c:v>60.385515764952231</c:v>
                </c:pt>
                <c:pt idx="1">
                  <c:v>59.682620175296577</c:v>
                </c:pt>
                <c:pt idx="2">
                  <c:v>59.260132408695171</c:v>
                </c:pt>
                <c:pt idx="3">
                  <c:v>58.349158441784553</c:v>
                </c:pt>
                <c:pt idx="4">
                  <c:v>58.790130122062074</c:v>
                </c:pt>
                <c:pt idx="5">
                  <c:v>59.478584969211894</c:v>
                </c:pt>
                <c:pt idx="6">
                  <c:v>59.509399741981532</c:v>
                </c:pt>
                <c:pt idx="7">
                  <c:v>59.441848425095529</c:v>
                </c:pt>
                <c:pt idx="8">
                  <c:v>58.882946097270448</c:v>
                </c:pt>
                <c:pt idx="9">
                  <c:v>58.430757360601397</c:v>
                </c:pt>
                <c:pt idx="10">
                  <c:v>59.539576701697435</c:v>
                </c:pt>
                <c:pt idx="11">
                  <c:v>59.307702126634268</c:v>
                </c:pt>
                <c:pt idx="12">
                  <c:v>59.353771768209185</c:v>
                </c:pt>
                <c:pt idx="13">
                  <c:v>59.980383057009433</c:v>
                </c:pt>
                <c:pt idx="14">
                  <c:v>59.656873487472964</c:v>
                </c:pt>
                <c:pt idx="15">
                  <c:v>60.213696938888575</c:v>
                </c:pt>
                <c:pt idx="16">
                  <c:v>60.903358522494969</c:v>
                </c:pt>
                <c:pt idx="17">
                  <c:v>60.791199569785526</c:v>
                </c:pt>
                <c:pt idx="18">
                  <c:v>60.581204930084787</c:v>
                </c:pt>
                <c:pt idx="19">
                  <c:v>60.51028239780662</c:v>
                </c:pt>
                <c:pt idx="20">
                  <c:v>60.58567702386798</c:v>
                </c:pt>
                <c:pt idx="21">
                  <c:v>61.112210655943073</c:v>
                </c:pt>
                <c:pt idx="22">
                  <c:v>61.519409240521121</c:v>
                </c:pt>
                <c:pt idx="23">
                  <c:v>63.165117223612256</c:v>
                </c:pt>
                <c:pt idx="24">
                  <c:v>64.459795051283749</c:v>
                </c:pt>
                <c:pt idx="25">
                  <c:v>66.681851830479999</c:v>
                </c:pt>
                <c:pt idx="26">
                  <c:v>70.076111420466034</c:v>
                </c:pt>
                <c:pt idx="27">
                  <c:v>73.885526420466036</c:v>
                </c:pt>
                <c:pt idx="28">
                  <c:v>77.173168087132709</c:v>
                </c:pt>
                <c:pt idx="29">
                  <c:v>79.68406473523693</c:v>
                </c:pt>
                <c:pt idx="30">
                  <c:v>82.61305862949753</c:v>
                </c:pt>
                <c:pt idx="31">
                  <c:v>85.048093333333341</c:v>
                </c:pt>
                <c:pt idx="32">
                  <c:v>87.943219166666665</c:v>
                </c:pt>
                <c:pt idx="33">
                  <c:v>91.646542499999995</c:v>
                </c:pt>
                <c:pt idx="34">
                  <c:v>95.1063975</c:v>
                </c:pt>
                <c:pt idx="35">
                  <c:v>98.43813583333332</c:v>
                </c:pt>
                <c:pt idx="36">
                  <c:v>100.93858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769488"/>
        <c:axId val="224769880"/>
      </c:lineChart>
      <c:dateAx>
        <c:axId val="224769488"/>
        <c:scaling>
          <c:orientation val="minMax"/>
          <c:max val="42156"/>
          <c:min val="4106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9880"/>
        <c:crosses val="autoZero"/>
        <c:auto val="1"/>
        <c:lblOffset val="100"/>
        <c:baseTimeUnit val="months"/>
        <c:majorUnit val="12"/>
        <c:minorUnit val="12"/>
      </c:dateAx>
      <c:valAx>
        <c:axId val="22476988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769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civil'!$D$71:$D$107</c:f>
              <c:numCache>
                <c:formatCode>mmm\-yy</c:formatCode>
                <c:ptCount val="37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</c:numCache>
            </c:numRef>
          </c:cat>
          <c:val>
            <c:numRef>
              <c:f>'Producción concreto obras civil'!$C$71:$C$107</c:f>
              <c:numCache>
                <c:formatCode>0.0</c:formatCode>
                <c:ptCount val="37"/>
                <c:pt idx="0">
                  <c:v>39.934021731921547</c:v>
                </c:pt>
                <c:pt idx="1">
                  <c:v>37.461139271437659</c:v>
                </c:pt>
                <c:pt idx="2">
                  <c:v>35.265469700382624</c:v>
                </c:pt>
                <c:pt idx="3">
                  <c:v>33.578084366492853</c:v>
                </c:pt>
                <c:pt idx="4">
                  <c:v>32.196666401833063</c:v>
                </c:pt>
                <c:pt idx="5">
                  <c:v>30.93321607726476</c:v>
                </c:pt>
                <c:pt idx="6">
                  <c:v>29.7712854756806</c:v>
                </c:pt>
                <c:pt idx="7">
                  <c:v>29.049441143170345</c:v>
                </c:pt>
                <c:pt idx="8">
                  <c:v>28.197288414683221</c:v>
                </c:pt>
                <c:pt idx="9">
                  <c:v>27.177350745096906</c:v>
                </c:pt>
                <c:pt idx="10">
                  <c:v>26.799985192152263</c:v>
                </c:pt>
                <c:pt idx="11">
                  <c:v>26.511525391465426</c:v>
                </c:pt>
                <c:pt idx="12">
                  <c:v>25.981550896679266</c:v>
                </c:pt>
                <c:pt idx="13">
                  <c:v>26.645657654618304</c:v>
                </c:pt>
                <c:pt idx="14">
                  <c:v>26.631834186088327</c:v>
                </c:pt>
                <c:pt idx="15">
                  <c:v>26.772714693227531</c:v>
                </c:pt>
                <c:pt idx="16">
                  <c:v>26.589784834120028</c:v>
                </c:pt>
                <c:pt idx="17">
                  <c:v>26.445049114677705</c:v>
                </c:pt>
                <c:pt idx="18">
                  <c:v>26.511121548836844</c:v>
                </c:pt>
                <c:pt idx="19">
                  <c:v>25.941602080216249</c:v>
                </c:pt>
                <c:pt idx="20">
                  <c:v>25.706613241709171</c:v>
                </c:pt>
                <c:pt idx="21">
                  <c:v>26.320787754611572</c:v>
                </c:pt>
                <c:pt idx="22">
                  <c:v>26.869053868105851</c:v>
                </c:pt>
                <c:pt idx="23">
                  <c:v>27.06844356155294</c:v>
                </c:pt>
                <c:pt idx="24">
                  <c:v>26.74817940907646</c:v>
                </c:pt>
                <c:pt idx="25">
                  <c:v>26.748941510738909</c:v>
                </c:pt>
                <c:pt idx="26">
                  <c:v>26.732059425416082</c:v>
                </c:pt>
                <c:pt idx="27">
                  <c:v>26.711205258749416</c:v>
                </c:pt>
                <c:pt idx="28">
                  <c:v>26.542642758749416</c:v>
                </c:pt>
                <c:pt idx="29">
                  <c:v>26.384309870537269</c:v>
                </c:pt>
                <c:pt idx="30">
                  <c:v>26.163142726320579</c:v>
                </c:pt>
                <c:pt idx="31">
                  <c:v>26.042773333333329</c:v>
                </c:pt>
                <c:pt idx="32">
                  <c:v>26.18133083333333</c:v>
                </c:pt>
                <c:pt idx="33">
                  <c:v>25.475978333333334</c:v>
                </c:pt>
                <c:pt idx="34">
                  <c:v>24.8093325</c:v>
                </c:pt>
                <c:pt idx="35">
                  <c:v>24.318791666666669</c:v>
                </c:pt>
                <c:pt idx="36">
                  <c:v>24.52002083333333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82240"/>
        <c:axId val="511582632"/>
      </c:lineChart>
      <c:dateAx>
        <c:axId val="511582240"/>
        <c:scaling>
          <c:orientation val="minMax"/>
          <c:max val="42125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2632"/>
        <c:crosses val="autoZero"/>
        <c:auto val="1"/>
        <c:lblOffset val="100"/>
        <c:baseTimeUnit val="months"/>
        <c:majorUnit val="12"/>
        <c:minorUnit val="12"/>
      </c:dateAx>
      <c:valAx>
        <c:axId val="511582632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2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total'!$D$116:$D$176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licencias total'!$E$116:$E$176</c:f>
              <c:numCache>
                <c:formatCode>0</c:formatCode>
                <c:ptCount val="61"/>
                <c:pt idx="0">
                  <c:v>339.65516666666667</c:v>
                </c:pt>
                <c:pt idx="1">
                  <c:v>338.46991666666668</c:v>
                </c:pt>
                <c:pt idx="2">
                  <c:v>337.88916666666671</c:v>
                </c:pt>
                <c:pt idx="3">
                  <c:v>345.66458333333333</c:v>
                </c:pt>
                <c:pt idx="4">
                  <c:v>355.82633333333331</c:v>
                </c:pt>
                <c:pt idx="5">
                  <c:v>387.39316666666667</c:v>
                </c:pt>
                <c:pt idx="6">
                  <c:v>446.53691666666668</c:v>
                </c:pt>
                <c:pt idx="7">
                  <c:v>462.13833333333332</c:v>
                </c:pt>
                <c:pt idx="8">
                  <c:v>473.33283333333333</c:v>
                </c:pt>
                <c:pt idx="9">
                  <c:v>504.1804166666667</c:v>
                </c:pt>
                <c:pt idx="10">
                  <c:v>529.66466666666668</c:v>
                </c:pt>
                <c:pt idx="11">
                  <c:v>595.53625</c:v>
                </c:pt>
                <c:pt idx="12">
                  <c:v>628.0148333333334</c:v>
                </c:pt>
                <c:pt idx="13">
                  <c:v>647.27341666666666</c:v>
                </c:pt>
                <c:pt idx="14">
                  <c:v>656.3150833333334</c:v>
                </c:pt>
                <c:pt idx="15">
                  <c:v>634.66641666666658</c:v>
                </c:pt>
                <c:pt idx="16">
                  <c:v>623.48416666666662</c:v>
                </c:pt>
                <c:pt idx="17">
                  <c:v>597.62474999999995</c:v>
                </c:pt>
                <c:pt idx="18">
                  <c:v>533.12791666666658</c:v>
                </c:pt>
                <c:pt idx="19">
                  <c:v>503.70241666666669</c:v>
                </c:pt>
                <c:pt idx="20">
                  <c:v>492.84508333333332</c:v>
                </c:pt>
                <c:pt idx="21">
                  <c:v>453.86891666666668</c:v>
                </c:pt>
                <c:pt idx="22">
                  <c:v>431.68349999999998</c:v>
                </c:pt>
                <c:pt idx="23">
                  <c:v>368.64091666666667</c:v>
                </c:pt>
                <c:pt idx="24">
                  <c:v>351.31433333333331</c:v>
                </c:pt>
                <c:pt idx="25">
                  <c:v>343.45333333333332</c:v>
                </c:pt>
                <c:pt idx="26">
                  <c:v>361.27516666666668</c:v>
                </c:pt>
                <c:pt idx="27">
                  <c:v>377.81666666666666</c:v>
                </c:pt>
                <c:pt idx="28">
                  <c:v>388.20558333333332</c:v>
                </c:pt>
                <c:pt idx="29">
                  <c:v>392.90591666666671</c:v>
                </c:pt>
                <c:pt idx="30">
                  <c:v>400.1204166666667</c:v>
                </c:pt>
                <c:pt idx="31">
                  <c:v>429.2119166666667</c:v>
                </c:pt>
                <c:pt idx="32">
                  <c:v>447.94141666666667</c:v>
                </c:pt>
                <c:pt idx="33">
                  <c:v>479.31358333333333</c:v>
                </c:pt>
                <c:pt idx="34">
                  <c:v>486.6851666666667</c:v>
                </c:pt>
                <c:pt idx="35">
                  <c:v>507.00125000000003</c:v>
                </c:pt>
                <c:pt idx="36">
                  <c:v>497.38749999999999</c:v>
                </c:pt>
                <c:pt idx="37">
                  <c:v>504.33741666666668</c:v>
                </c:pt>
                <c:pt idx="38">
                  <c:v>498.80250000000001</c:v>
                </c:pt>
                <c:pt idx="39">
                  <c:v>527.16716666666662</c:v>
                </c:pt>
                <c:pt idx="40">
                  <c:v>518.47775000000001</c:v>
                </c:pt>
                <c:pt idx="41">
                  <c:v>527.0963333333334</c:v>
                </c:pt>
                <c:pt idx="42">
                  <c:v>530.82941666666659</c:v>
                </c:pt>
                <c:pt idx="43">
                  <c:v>529.90099999999995</c:v>
                </c:pt>
                <c:pt idx="44">
                  <c:v>538.5003333333334</c:v>
                </c:pt>
                <c:pt idx="45">
                  <c:v>562.5388333333334</c:v>
                </c:pt>
                <c:pt idx="46">
                  <c:v>618.09891666666658</c:v>
                </c:pt>
                <c:pt idx="47">
                  <c:v>608.48433333333332</c:v>
                </c:pt>
                <c:pt idx="48">
                  <c:v>621.67391666666663</c:v>
                </c:pt>
                <c:pt idx="49">
                  <c:v>604.23058333333336</c:v>
                </c:pt>
                <c:pt idx="50">
                  <c:v>586.71491666666668</c:v>
                </c:pt>
                <c:pt idx="51">
                  <c:v>540.31991666666659</c:v>
                </c:pt>
                <c:pt idx="52">
                  <c:v>544.89916666666659</c:v>
                </c:pt>
                <c:pt idx="53">
                  <c:v>529.50433333333342</c:v>
                </c:pt>
                <c:pt idx="54">
                  <c:v>518.75991666666664</c:v>
                </c:pt>
                <c:pt idx="55">
                  <c:v>489.25333333333333</c:v>
                </c:pt>
                <c:pt idx="56">
                  <c:v>485.90174999999999</c:v>
                </c:pt>
                <c:pt idx="57">
                  <c:v>446.8271666666667</c:v>
                </c:pt>
                <c:pt idx="58">
                  <c:v>373.63008333333329</c:v>
                </c:pt>
                <c:pt idx="59">
                  <c:v>345.35766666666666</c:v>
                </c:pt>
                <c:pt idx="60">
                  <c:v>319.59174999999999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83416"/>
        <c:axId val="511583808"/>
      </c:lineChart>
      <c:dateAx>
        <c:axId val="511583416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3808"/>
        <c:crosses val="autoZero"/>
        <c:auto val="1"/>
        <c:lblOffset val="100"/>
        <c:baseTimeUnit val="months"/>
        <c:majorUnit val="12"/>
        <c:minorUnit val="12"/>
      </c:dateAx>
      <c:valAx>
        <c:axId val="5115838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3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licencias vivienda'!$E$115:$E$175</c:f>
              <c:numCache>
                <c:formatCode>0</c:formatCode>
                <c:ptCount val="61"/>
                <c:pt idx="0">
                  <c:v>248.52791666666667</c:v>
                </c:pt>
                <c:pt idx="1">
                  <c:v>250.85341666666665</c:v>
                </c:pt>
                <c:pt idx="2">
                  <c:v>257.10325</c:v>
                </c:pt>
                <c:pt idx="3">
                  <c:v>263.67466666666667</c:v>
                </c:pt>
                <c:pt idx="4">
                  <c:v>273.73258333333331</c:v>
                </c:pt>
                <c:pt idx="5">
                  <c:v>306.66475000000003</c:v>
                </c:pt>
                <c:pt idx="6">
                  <c:v>360.49608333333333</c:v>
                </c:pt>
                <c:pt idx="7">
                  <c:v>383.25441666666671</c:v>
                </c:pt>
                <c:pt idx="8">
                  <c:v>388.35975000000002</c:v>
                </c:pt>
                <c:pt idx="9">
                  <c:v>411.28899999999999</c:v>
                </c:pt>
                <c:pt idx="10">
                  <c:v>439.78733333333332</c:v>
                </c:pt>
                <c:pt idx="11">
                  <c:v>498.57566666666668</c:v>
                </c:pt>
                <c:pt idx="12">
                  <c:v>529.69550000000004</c:v>
                </c:pt>
                <c:pt idx="13">
                  <c:v>552.33233333333339</c:v>
                </c:pt>
                <c:pt idx="14">
                  <c:v>559.67558333333341</c:v>
                </c:pt>
                <c:pt idx="15">
                  <c:v>544.29025000000001</c:v>
                </c:pt>
                <c:pt idx="16">
                  <c:v>531.43408333333332</c:v>
                </c:pt>
                <c:pt idx="17">
                  <c:v>498.95650000000001</c:v>
                </c:pt>
                <c:pt idx="18">
                  <c:v>437.04233333333332</c:v>
                </c:pt>
                <c:pt idx="19">
                  <c:v>412.30250000000001</c:v>
                </c:pt>
                <c:pt idx="20">
                  <c:v>406.04575</c:v>
                </c:pt>
                <c:pt idx="21">
                  <c:v>374.64616666666666</c:v>
                </c:pt>
                <c:pt idx="22">
                  <c:v>349.18558333333334</c:v>
                </c:pt>
                <c:pt idx="23">
                  <c:v>295.06625000000003</c:v>
                </c:pt>
                <c:pt idx="24">
                  <c:v>275.42275000000001</c:v>
                </c:pt>
                <c:pt idx="25">
                  <c:v>258.73858333333334</c:v>
                </c:pt>
                <c:pt idx="26">
                  <c:v>262.03833333333336</c:v>
                </c:pt>
                <c:pt idx="27">
                  <c:v>277.13216666666671</c:v>
                </c:pt>
                <c:pt idx="28">
                  <c:v>283.84683333333334</c:v>
                </c:pt>
                <c:pt idx="29">
                  <c:v>285.34308333333331</c:v>
                </c:pt>
                <c:pt idx="30">
                  <c:v>289.95016666666669</c:v>
                </c:pt>
                <c:pt idx="31">
                  <c:v>301.34516666666667</c:v>
                </c:pt>
                <c:pt idx="32">
                  <c:v>317.9085</c:v>
                </c:pt>
                <c:pt idx="33">
                  <c:v>332.8631666666667</c:v>
                </c:pt>
                <c:pt idx="34">
                  <c:v>328.786</c:v>
                </c:pt>
                <c:pt idx="35">
                  <c:v>345.75416666666666</c:v>
                </c:pt>
                <c:pt idx="36">
                  <c:v>337.46050000000002</c:v>
                </c:pt>
                <c:pt idx="37">
                  <c:v>344.5888333333333</c:v>
                </c:pt>
                <c:pt idx="38">
                  <c:v>351.04883333333333</c:v>
                </c:pt>
                <c:pt idx="39">
                  <c:v>348.3963333333333</c:v>
                </c:pt>
                <c:pt idx="40">
                  <c:v>346.91924999999998</c:v>
                </c:pt>
                <c:pt idx="41">
                  <c:v>356.64491666666669</c:v>
                </c:pt>
                <c:pt idx="42">
                  <c:v>353.93466666666666</c:v>
                </c:pt>
                <c:pt idx="43">
                  <c:v>357.15958333333333</c:v>
                </c:pt>
                <c:pt idx="44">
                  <c:v>363.91924999999998</c:v>
                </c:pt>
                <c:pt idx="45">
                  <c:v>387.86433333333332</c:v>
                </c:pt>
                <c:pt idx="46">
                  <c:v>409.43708333333331</c:v>
                </c:pt>
                <c:pt idx="47">
                  <c:v>382.96050000000002</c:v>
                </c:pt>
                <c:pt idx="48">
                  <c:v>371.1030833333333</c:v>
                </c:pt>
                <c:pt idx="49">
                  <c:v>354.92166666666668</c:v>
                </c:pt>
                <c:pt idx="50">
                  <c:v>336.6993333333333</c:v>
                </c:pt>
                <c:pt idx="51">
                  <c:v>324.8775</c:v>
                </c:pt>
                <c:pt idx="52">
                  <c:v>323.9135</c:v>
                </c:pt>
                <c:pt idx="53">
                  <c:v>314.90025000000003</c:v>
                </c:pt>
                <c:pt idx="54">
                  <c:v>316.81099999999998</c:v>
                </c:pt>
                <c:pt idx="55">
                  <c:v>300.34766666666667</c:v>
                </c:pt>
                <c:pt idx="56">
                  <c:v>293.09741666666667</c:v>
                </c:pt>
                <c:pt idx="57">
                  <c:v>262.2836666666667</c:v>
                </c:pt>
                <c:pt idx="58">
                  <c:v>235.55483333333333</c:v>
                </c:pt>
                <c:pt idx="59">
                  <c:v>226.94066666666666</c:v>
                </c:pt>
                <c:pt idx="60">
                  <c:v>230.34725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84592"/>
        <c:axId val="511584984"/>
      </c:lineChart>
      <c:dateAx>
        <c:axId val="51158459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4984"/>
        <c:crosses val="autoZero"/>
        <c:auto val="0"/>
        <c:lblOffset val="100"/>
        <c:baseTimeUnit val="months"/>
        <c:majorUnit val="12"/>
        <c:minorUnit val="12"/>
      </c:dateAx>
      <c:valAx>
        <c:axId val="511584984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4592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licencias VIS'!$E$115:$E$175</c:f>
              <c:numCache>
                <c:formatCode>0</c:formatCode>
                <c:ptCount val="61"/>
                <c:pt idx="0">
                  <c:v>77.322916666666671</c:v>
                </c:pt>
                <c:pt idx="1">
                  <c:v>76.479583333333323</c:v>
                </c:pt>
                <c:pt idx="2">
                  <c:v>80.173666666666676</c:v>
                </c:pt>
                <c:pt idx="3">
                  <c:v>79.364999999999995</c:v>
                </c:pt>
                <c:pt idx="4">
                  <c:v>79.742500000000007</c:v>
                </c:pt>
                <c:pt idx="5">
                  <c:v>92.687333333333328</c:v>
                </c:pt>
                <c:pt idx="6">
                  <c:v>117.80575</c:v>
                </c:pt>
                <c:pt idx="7">
                  <c:v>123.90066666666667</c:v>
                </c:pt>
                <c:pt idx="8">
                  <c:v>125.30566666666667</c:v>
                </c:pt>
                <c:pt idx="9">
                  <c:v>126.68816666666667</c:v>
                </c:pt>
                <c:pt idx="10">
                  <c:v>136.86033333333333</c:v>
                </c:pt>
                <c:pt idx="11">
                  <c:v>157.41583333333335</c:v>
                </c:pt>
                <c:pt idx="12">
                  <c:v>168.87191666666666</c:v>
                </c:pt>
                <c:pt idx="13">
                  <c:v>179.82341666666665</c:v>
                </c:pt>
                <c:pt idx="14">
                  <c:v>175.11449999999999</c:v>
                </c:pt>
                <c:pt idx="15">
                  <c:v>168.77916666666667</c:v>
                </c:pt>
                <c:pt idx="16">
                  <c:v>166.53524999999999</c:v>
                </c:pt>
                <c:pt idx="17">
                  <c:v>155.84383333333335</c:v>
                </c:pt>
                <c:pt idx="18">
                  <c:v>124.58991666666667</c:v>
                </c:pt>
                <c:pt idx="19">
                  <c:v>120.08558333333333</c:v>
                </c:pt>
                <c:pt idx="20">
                  <c:v>118.73258333333332</c:v>
                </c:pt>
                <c:pt idx="21">
                  <c:v>112.80708333333332</c:v>
                </c:pt>
                <c:pt idx="22">
                  <c:v>102.96375</c:v>
                </c:pt>
                <c:pt idx="23">
                  <c:v>76.049083333333328</c:v>
                </c:pt>
                <c:pt idx="24">
                  <c:v>77.273166666666668</c:v>
                </c:pt>
                <c:pt idx="25">
                  <c:v>70.227249999999998</c:v>
                </c:pt>
                <c:pt idx="26">
                  <c:v>76.921750000000003</c:v>
                </c:pt>
                <c:pt idx="27">
                  <c:v>76.069666666666677</c:v>
                </c:pt>
                <c:pt idx="28">
                  <c:v>75.828999999999994</c:v>
                </c:pt>
                <c:pt idx="29">
                  <c:v>74.296999999999997</c:v>
                </c:pt>
                <c:pt idx="30">
                  <c:v>76.336083333333335</c:v>
                </c:pt>
                <c:pt idx="31">
                  <c:v>76.540333333333322</c:v>
                </c:pt>
                <c:pt idx="32">
                  <c:v>82.579666666666668</c:v>
                </c:pt>
                <c:pt idx="33">
                  <c:v>83.364166666666677</c:v>
                </c:pt>
                <c:pt idx="34">
                  <c:v>81.466250000000002</c:v>
                </c:pt>
                <c:pt idx="35">
                  <c:v>87.293000000000006</c:v>
                </c:pt>
                <c:pt idx="36">
                  <c:v>74.149666666666675</c:v>
                </c:pt>
                <c:pt idx="37">
                  <c:v>77.579666666666668</c:v>
                </c:pt>
                <c:pt idx="38">
                  <c:v>86.922749999999994</c:v>
                </c:pt>
                <c:pt idx="39">
                  <c:v>95.924333333333323</c:v>
                </c:pt>
                <c:pt idx="40">
                  <c:v>99.130083333333332</c:v>
                </c:pt>
                <c:pt idx="41">
                  <c:v>97.854749999999996</c:v>
                </c:pt>
                <c:pt idx="42">
                  <c:v>94.804666666666677</c:v>
                </c:pt>
                <c:pt idx="43">
                  <c:v>96.211166666666671</c:v>
                </c:pt>
                <c:pt idx="44">
                  <c:v>96.197416666666669</c:v>
                </c:pt>
                <c:pt idx="45">
                  <c:v>101.3955</c:v>
                </c:pt>
                <c:pt idx="46">
                  <c:v>103.39016666666667</c:v>
                </c:pt>
                <c:pt idx="47">
                  <c:v>91.393166666666673</c:v>
                </c:pt>
                <c:pt idx="48">
                  <c:v>89.126000000000005</c:v>
                </c:pt>
                <c:pt idx="49">
                  <c:v>82.34375</c:v>
                </c:pt>
                <c:pt idx="50">
                  <c:v>73.3155</c:v>
                </c:pt>
                <c:pt idx="51">
                  <c:v>65.525750000000002</c:v>
                </c:pt>
                <c:pt idx="52">
                  <c:v>73.242999999999995</c:v>
                </c:pt>
                <c:pt idx="53">
                  <c:v>81.537750000000003</c:v>
                </c:pt>
                <c:pt idx="54">
                  <c:v>85.45108333333333</c:v>
                </c:pt>
                <c:pt idx="55">
                  <c:v>88.551333333333332</c:v>
                </c:pt>
                <c:pt idx="56">
                  <c:v>94.456999999999994</c:v>
                </c:pt>
                <c:pt idx="57">
                  <c:v>89.320916666666676</c:v>
                </c:pt>
                <c:pt idx="58">
                  <c:v>90.104083333333335</c:v>
                </c:pt>
                <c:pt idx="59">
                  <c:v>91.350666666666669</c:v>
                </c:pt>
                <c:pt idx="60">
                  <c:v>93.336333333333329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85768"/>
        <c:axId val="511586160"/>
      </c:lineChart>
      <c:dateAx>
        <c:axId val="511585768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6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1586160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576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licencias No VIS'!$E$115:$E$175</c:f>
              <c:numCache>
                <c:formatCode>0</c:formatCode>
                <c:ptCount val="61"/>
                <c:pt idx="0">
                  <c:v>171.20500000000001</c:v>
                </c:pt>
                <c:pt idx="1">
                  <c:v>174.37383333333335</c:v>
                </c:pt>
                <c:pt idx="2">
                  <c:v>176.92958333333334</c:v>
                </c:pt>
                <c:pt idx="3">
                  <c:v>184.30966666666666</c:v>
                </c:pt>
                <c:pt idx="4">
                  <c:v>193.99008333333333</c:v>
                </c:pt>
                <c:pt idx="5">
                  <c:v>213.97741666666667</c:v>
                </c:pt>
                <c:pt idx="6">
                  <c:v>242.69033333333334</c:v>
                </c:pt>
                <c:pt idx="7">
                  <c:v>259.35374999999999</c:v>
                </c:pt>
                <c:pt idx="8">
                  <c:v>263.05408333333332</c:v>
                </c:pt>
                <c:pt idx="9">
                  <c:v>284.6008333333333</c:v>
                </c:pt>
                <c:pt idx="10">
                  <c:v>302.92700000000002</c:v>
                </c:pt>
                <c:pt idx="11">
                  <c:v>341.15983333333332</c:v>
                </c:pt>
                <c:pt idx="12">
                  <c:v>360.82358333333332</c:v>
                </c:pt>
                <c:pt idx="13">
                  <c:v>372.50891666666666</c:v>
                </c:pt>
                <c:pt idx="14">
                  <c:v>384.56108333333333</c:v>
                </c:pt>
                <c:pt idx="15">
                  <c:v>375.51108333333332</c:v>
                </c:pt>
                <c:pt idx="16">
                  <c:v>364.8988333333333</c:v>
                </c:pt>
                <c:pt idx="17">
                  <c:v>343.11266666666671</c:v>
                </c:pt>
                <c:pt idx="18">
                  <c:v>312.45241666666669</c:v>
                </c:pt>
                <c:pt idx="19">
                  <c:v>292.21691666666669</c:v>
                </c:pt>
                <c:pt idx="20">
                  <c:v>287.31316666666669</c:v>
                </c:pt>
                <c:pt idx="21">
                  <c:v>261.83908333333335</c:v>
                </c:pt>
                <c:pt idx="22">
                  <c:v>246.22183333333334</c:v>
                </c:pt>
                <c:pt idx="23">
                  <c:v>219.01716666666667</c:v>
                </c:pt>
                <c:pt idx="24">
                  <c:v>198.14958333333334</c:v>
                </c:pt>
                <c:pt idx="25">
                  <c:v>188.51133333333334</c:v>
                </c:pt>
                <c:pt idx="26">
                  <c:v>185.11658333333335</c:v>
                </c:pt>
                <c:pt idx="27">
                  <c:v>201.0625</c:v>
                </c:pt>
                <c:pt idx="28">
                  <c:v>208.01783333333336</c:v>
                </c:pt>
                <c:pt idx="29">
                  <c:v>211.04608333333334</c:v>
                </c:pt>
                <c:pt idx="30">
                  <c:v>213.61408333333335</c:v>
                </c:pt>
                <c:pt idx="31">
                  <c:v>224.80483333333333</c:v>
                </c:pt>
                <c:pt idx="32">
                  <c:v>235.32883333333334</c:v>
                </c:pt>
                <c:pt idx="33">
                  <c:v>249.499</c:v>
                </c:pt>
                <c:pt idx="34">
                  <c:v>247.31975</c:v>
                </c:pt>
                <c:pt idx="35">
                  <c:v>258.46116666666666</c:v>
                </c:pt>
                <c:pt idx="36">
                  <c:v>263.31083333333333</c:v>
                </c:pt>
                <c:pt idx="37">
                  <c:v>267.00916666666666</c:v>
                </c:pt>
                <c:pt idx="38">
                  <c:v>264.12608333333333</c:v>
                </c:pt>
                <c:pt idx="39">
                  <c:v>252.47200000000001</c:v>
                </c:pt>
                <c:pt idx="40">
                  <c:v>247.78916666666666</c:v>
                </c:pt>
                <c:pt idx="41">
                  <c:v>258.79016666666666</c:v>
                </c:pt>
                <c:pt idx="42">
                  <c:v>259.13</c:v>
                </c:pt>
                <c:pt idx="43">
                  <c:v>260.94841666666667</c:v>
                </c:pt>
                <c:pt idx="44">
                  <c:v>267.72183333333334</c:v>
                </c:pt>
                <c:pt idx="45">
                  <c:v>286.46883333333329</c:v>
                </c:pt>
                <c:pt idx="46">
                  <c:v>306.04691666666668</c:v>
                </c:pt>
                <c:pt idx="47">
                  <c:v>291.56733333333329</c:v>
                </c:pt>
                <c:pt idx="48">
                  <c:v>281.97708333333333</c:v>
                </c:pt>
                <c:pt idx="49">
                  <c:v>272.57791666666668</c:v>
                </c:pt>
                <c:pt idx="50">
                  <c:v>263.38383333333331</c:v>
                </c:pt>
                <c:pt idx="51">
                  <c:v>259.35174999999998</c:v>
                </c:pt>
                <c:pt idx="52">
                  <c:v>250.6705</c:v>
                </c:pt>
                <c:pt idx="53">
                  <c:v>233.36250000000001</c:v>
                </c:pt>
                <c:pt idx="54">
                  <c:v>231.35991666666666</c:v>
                </c:pt>
                <c:pt idx="55">
                  <c:v>211.79633333333334</c:v>
                </c:pt>
                <c:pt idx="56">
                  <c:v>198.64041666666665</c:v>
                </c:pt>
                <c:pt idx="57">
                  <c:v>172.96275</c:v>
                </c:pt>
                <c:pt idx="58">
                  <c:v>145.45075</c:v>
                </c:pt>
                <c:pt idx="59">
                  <c:v>135.59</c:v>
                </c:pt>
                <c:pt idx="60">
                  <c:v>137.01091666666665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86944"/>
        <c:axId val="511587336"/>
      </c:lineChart>
      <c:dateAx>
        <c:axId val="51158694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7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1587336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694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dest'!$D$116:$D$176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licencias otros dest'!$E$116:$E$176</c:f>
              <c:numCache>
                <c:formatCode>0</c:formatCode>
                <c:ptCount val="61"/>
                <c:pt idx="0">
                  <c:v>91.127250000000004</c:v>
                </c:pt>
                <c:pt idx="1">
                  <c:v>87.616500000000002</c:v>
                </c:pt>
                <c:pt idx="2">
                  <c:v>80.785916666666665</c:v>
                </c:pt>
                <c:pt idx="3">
                  <c:v>81.989916666666673</c:v>
                </c:pt>
                <c:pt idx="4">
                  <c:v>82.09375</c:v>
                </c:pt>
                <c:pt idx="5">
                  <c:v>80.728416666666675</c:v>
                </c:pt>
                <c:pt idx="6">
                  <c:v>86.040833333333325</c:v>
                </c:pt>
                <c:pt idx="7">
                  <c:v>78.883916666666678</c:v>
                </c:pt>
                <c:pt idx="8">
                  <c:v>84.973083333333335</c:v>
                </c:pt>
                <c:pt idx="9">
                  <c:v>92.891416666666672</c:v>
                </c:pt>
                <c:pt idx="10">
                  <c:v>89.877333333333326</c:v>
                </c:pt>
                <c:pt idx="11">
                  <c:v>96.960583333333332</c:v>
                </c:pt>
                <c:pt idx="12">
                  <c:v>98.319333333333333</c:v>
                </c:pt>
                <c:pt idx="13">
                  <c:v>94.941083333333324</c:v>
                </c:pt>
                <c:pt idx="14">
                  <c:v>96.639499999999998</c:v>
                </c:pt>
                <c:pt idx="15">
                  <c:v>90.376166666666677</c:v>
                </c:pt>
                <c:pt idx="16">
                  <c:v>92.050083333333333</c:v>
                </c:pt>
                <c:pt idx="17">
                  <c:v>98.66825</c:v>
                </c:pt>
                <c:pt idx="18">
                  <c:v>96.085583333333332</c:v>
                </c:pt>
                <c:pt idx="19">
                  <c:v>91.39991666666667</c:v>
                </c:pt>
                <c:pt idx="20">
                  <c:v>86.799333333333323</c:v>
                </c:pt>
                <c:pt idx="21">
                  <c:v>79.222750000000005</c:v>
                </c:pt>
                <c:pt idx="22">
                  <c:v>82.497916666666669</c:v>
                </c:pt>
                <c:pt idx="23">
                  <c:v>73.574666666666673</c:v>
                </c:pt>
                <c:pt idx="24">
                  <c:v>75.89158333333333</c:v>
                </c:pt>
                <c:pt idx="25">
                  <c:v>84.714749999999995</c:v>
                </c:pt>
                <c:pt idx="26">
                  <c:v>99.236833333333323</c:v>
                </c:pt>
                <c:pt idx="27">
                  <c:v>100.6845</c:v>
                </c:pt>
                <c:pt idx="28">
                  <c:v>104.35875</c:v>
                </c:pt>
                <c:pt idx="29">
                  <c:v>107.56283333333333</c:v>
                </c:pt>
                <c:pt idx="30">
                  <c:v>110.17025</c:v>
                </c:pt>
                <c:pt idx="31">
                  <c:v>127.86675</c:v>
                </c:pt>
                <c:pt idx="32">
                  <c:v>130.03291666666667</c:v>
                </c:pt>
                <c:pt idx="33">
                  <c:v>146.45041666666665</c:v>
                </c:pt>
                <c:pt idx="34">
                  <c:v>157.89916666666664</c:v>
                </c:pt>
                <c:pt idx="35">
                  <c:v>161.24708333333334</c:v>
                </c:pt>
                <c:pt idx="36">
                  <c:v>159.92699999999999</c:v>
                </c:pt>
                <c:pt idx="37">
                  <c:v>159.74858333333333</c:v>
                </c:pt>
                <c:pt idx="38">
                  <c:v>147.75366666666665</c:v>
                </c:pt>
                <c:pt idx="39">
                  <c:v>178.77083333333334</c:v>
                </c:pt>
                <c:pt idx="40">
                  <c:v>171.55850000000001</c:v>
                </c:pt>
                <c:pt idx="41">
                  <c:v>170.45141666666666</c:v>
                </c:pt>
                <c:pt idx="42">
                  <c:v>176.89474999999999</c:v>
                </c:pt>
                <c:pt idx="43">
                  <c:v>172.74141666666665</c:v>
                </c:pt>
                <c:pt idx="44">
                  <c:v>174.58108333333334</c:v>
                </c:pt>
                <c:pt idx="45">
                  <c:v>174.67449999999999</c:v>
                </c:pt>
                <c:pt idx="46">
                  <c:v>208.66183333333333</c:v>
                </c:pt>
                <c:pt idx="47">
                  <c:v>225.52383333333336</c:v>
                </c:pt>
                <c:pt idx="48">
                  <c:v>250.57083333333335</c:v>
                </c:pt>
                <c:pt idx="49">
                  <c:v>249.30891666666665</c:v>
                </c:pt>
                <c:pt idx="50">
                  <c:v>250.01558333333335</c:v>
                </c:pt>
                <c:pt idx="51">
                  <c:v>215.44241666666665</c:v>
                </c:pt>
                <c:pt idx="52">
                  <c:v>220.98566666666665</c:v>
                </c:pt>
                <c:pt idx="53">
                  <c:v>214.60408333333334</c:v>
                </c:pt>
                <c:pt idx="54">
                  <c:v>201.94891666666666</c:v>
                </c:pt>
                <c:pt idx="55">
                  <c:v>188.90566666666666</c:v>
                </c:pt>
                <c:pt idx="56">
                  <c:v>192.80433333333335</c:v>
                </c:pt>
                <c:pt idx="57">
                  <c:v>184.54349999999999</c:v>
                </c:pt>
                <c:pt idx="58">
                  <c:v>138.07525000000001</c:v>
                </c:pt>
                <c:pt idx="59">
                  <c:v>118.417</c:v>
                </c:pt>
                <c:pt idx="60">
                  <c:v>89.244500000000002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88120"/>
        <c:axId val="511588512"/>
      </c:lineChart>
      <c:dateAx>
        <c:axId val="511588120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8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1588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8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proyectos'!$E$115:$E$175</c:f>
              <c:numCache>
                <c:formatCode>0</c:formatCode>
                <c:ptCount val="61"/>
                <c:pt idx="0">
                  <c:v>640.08333333333337</c:v>
                </c:pt>
                <c:pt idx="1">
                  <c:v>630.25</c:v>
                </c:pt>
                <c:pt idx="2">
                  <c:v>620.16666666666663</c:v>
                </c:pt>
                <c:pt idx="3">
                  <c:v>609.91666666666663</c:v>
                </c:pt>
                <c:pt idx="4">
                  <c:v>599.75</c:v>
                </c:pt>
                <c:pt idx="5">
                  <c:v>592.25</c:v>
                </c:pt>
                <c:pt idx="6">
                  <c:v>584.33333333333337</c:v>
                </c:pt>
                <c:pt idx="7">
                  <c:v>576.16666666666663</c:v>
                </c:pt>
                <c:pt idx="8">
                  <c:v>570</c:v>
                </c:pt>
                <c:pt idx="9">
                  <c:v>565.41666666666663</c:v>
                </c:pt>
                <c:pt idx="10">
                  <c:v>560.75</c:v>
                </c:pt>
                <c:pt idx="11">
                  <c:v>556.75</c:v>
                </c:pt>
                <c:pt idx="12">
                  <c:v>553.33333333333337</c:v>
                </c:pt>
                <c:pt idx="13">
                  <c:v>550.75</c:v>
                </c:pt>
                <c:pt idx="14">
                  <c:v>549.41666666666663</c:v>
                </c:pt>
                <c:pt idx="15">
                  <c:v>549.25</c:v>
                </c:pt>
                <c:pt idx="16">
                  <c:v>548.75</c:v>
                </c:pt>
                <c:pt idx="17">
                  <c:v>548</c:v>
                </c:pt>
                <c:pt idx="18">
                  <c:v>548.08333333333337</c:v>
                </c:pt>
                <c:pt idx="19">
                  <c:v>548.16666666666663</c:v>
                </c:pt>
                <c:pt idx="20">
                  <c:v>548</c:v>
                </c:pt>
                <c:pt idx="21">
                  <c:v>547.08333333333337</c:v>
                </c:pt>
                <c:pt idx="22">
                  <c:v>546.75</c:v>
                </c:pt>
                <c:pt idx="23">
                  <c:v>547.25</c:v>
                </c:pt>
                <c:pt idx="24">
                  <c:v>549</c:v>
                </c:pt>
                <c:pt idx="25">
                  <c:v>549.25</c:v>
                </c:pt>
                <c:pt idx="26">
                  <c:v>549.5</c:v>
                </c:pt>
                <c:pt idx="27">
                  <c:v>550.16666666666663</c:v>
                </c:pt>
                <c:pt idx="28">
                  <c:v>551.08333333333337</c:v>
                </c:pt>
                <c:pt idx="29">
                  <c:v>550.91666666666663</c:v>
                </c:pt>
                <c:pt idx="30">
                  <c:v>549.83333333333337</c:v>
                </c:pt>
                <c:pt idx="31">
                  <c:v>549.58333333333337</c:v>
                </c:pt>
                <c:pt idx="32">
                  <c:v>548.66666666666663</c:v>
                </c:pt>
                <c:pt idx="33">
                  <c:v>548.5</c:v>
                </c:pt>
                <c:pt idx="34">
                  <c:v>548.58333333333337</c:v>
                </c:pt>
                <c:pt idx="35">
                  <c:v>548</c:v>
                </c:pt>
                <c:pt idx="36">
                  <c:v>545.41666666666663</c:v>
                </c:pt>
                <c:pt idx="37">
                  <c:v>542.33333333333337</c:v>
                </c:pt>
                <c:pt idx="38">
                  <c:v>539.58333333333337</c:v>
                </c:pt>
                <c:pt idx="39">
                  <c:v>536.16666666666663</c:v>
                </c:pt>
                <c:pt idx="40">
                  <c:v>533.08333333333337</c:v>
                </c:pt>
                <c:pt idx="41">
                  <c:v>530.16666666666663</c:v>
                </c:pt>
                <c:pt idx="42">
                  <c:v>527.83333333333337</c:v>
                </c:pt>
                <c:pt idx="43">
                  <c:v>525.5</c:v>
                </c:pt>
                <c:pt idx="44">
                  <c:v>524.33333333333337</c:v>
                </c:pt>
                <c:pt idx="45">
                  <c:v>522.83333333333337</c:v>
                </c:pt>
                <c:pt idx="46">
                  <c:v>521.5</c:v>
                </c:pt>
                <c:pt idx="47">
                  <c:v>519.41666666666663</c:v>
                </c:pt>
                <c:pt idx="48">
                  <c:v>519</c:v>
                </c:pt>
                <c:pt idx="49">
                  <c:v>520.83333333333337</c:v>
                </c:pt>
                <c:pt idx="50">
                  <c:v>522.25</c:v>
                </c:pt>
                <c:pt idx="51">
                  <c:v>525</c:v>
                </c:pt>
                <c:pt idx="52">
                  <c:v>527.5</c:v>
                </c:pt>
                <c:pt idx="53">
                  <c:v>529.33333333333337</c:v>
                </c:pt>
                <c:pt idx="54">
                  <c:v>530.5</c:v>
                </c:pt>
                <c:pt idx="55">
                  <c:v>532.5</c:v>
                </c:pt>
                <c:pt idx="56">
                  <c:v>533.58333333333337</c:v>
                </c:pt>
                <c:pt idx="57">
                  <c:v>534.75</c:v>
                </c:pt>
                <c:pt idx="58">
                  <c:v>536.08333333333337</c:v>
                </c:pt>
                <c:pt idx="59">
                  <c:v>538.66666666666663</c:v>
                </c:pt>
                <c:pt idx="60">
                  <c:v>540.41666666666663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89296"/>
        <c:axId val="511589688"/>
      </c:lineChart>
      <c:dateAx>
        <c:axId val="51158929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9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1589688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89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ventas vivienda'!$E$115:$E$175</c:f>
              <c:numCache>
                <c:formatCode>_(* #,##0.0_);_(* \(#,##0.0\);_(* "-"??_);_(@_)</c:formatCode>
                <c:ptCount val="61"/>
                <c:pt idx="0">
                  <c:v>3.4744999999999999</c:v>
                </c:pt>
                <c:pt idx="1">
                  <c:v>3.4121666666666663</c:v>
                </c:pt>
                <c:pt idx="2">
                  <c:v>3.4049999999999998</c:v>
                </c:pt>
                <c:pt idx="3">
                  <c:v>3.2385000000000002</c:v>
                </c:pt>
                <c:pt idx="4">
                  <c:v>3.1675833333333334</c:v>
                </c:pt>
                <c:pt idx="5">
                  <c:v>3.1951666666666667</c:v>
                </c:pt>
                <c:pt idx="6">
                  <c:v>3.2408333333333337</c:v>
                </c:pt>
                <c:pt idx="7">
                  <c:v>3.2190833333333333</c:v>
                </c:pt>
                <c:pt idx="8">
                  <c:v>3.2362500000000001</c:v>
                </c:pt>
                <c:pt idx="9">
                  <c:v>3.1831666666666667</c:v>
                </c:pt>
                <c:pt idx="10">
                  <c:v>3.21</c:v>
                </c:pt>
                <c:pt idx="11">
                  <c:v>3.2331666666666665</c:v>
                </c:pt>
                <c:pt idx="12">
                  <c:v>3.2946666666666666</c:v>
                </c:pt>
                <c:pt idx="13">
                  <c:v>3.34</c:v>
                </c:pt>
                <c:pt idx="14">
                  <c:v>3.3434166666666667</c:v>
                </c:pt>
                <c:pt idx="15">
                  <c:v>3.3271666666666664</c:v>
                </c:pt>
                <c:pt idx="16">
                  <c:v>3.3405833333333335</c:v>
                </c:pt>
                <c:pt idx="17">
                  <c:v>3.2482500000000001</c:v>
                </c:pt>
                <c:pt idx="18">
                  <c:v>3.1755</c:v>
                </c:pt>
                <c:pt idx="19">
                  <c:v>3.1500833333333333</c:v>
                </c:pt>
                <c:pt idx="20">
                  <c:v>3.0854166666666667</c:v>
                </c:pt>
                <c:pt idx="21">
                  <c:v>3.0394166666666664</c:v>
                </c:pt>
                <c:pt idx="22">
                  <c:v>2.9410833333333333</c:v>
                </c:pt>
                <c:pt idx="23">
                  <c:v>2.8732500000000001</c:v>
                </c:pt>
                <c:pt idx="24">
                  <c:v>2.80125</c:v>
                </c:pt>
                <c:pt idx="25">
                  <c:v>2.7263333333333333</c:v>
                </c:pt>
                <c:pt idx="26">
                  <c:v>2.6612499999999999</c:v>
                </c:pt>
                <c:pt idx="27">
                  <c:v>2.6044166666666664</c:v>
                </c:pt>
                <c:pt idx="28">
                  <c:v>2.5259999999999998</c:v>
                </c:pt>
                <c:pt idx="29">
                  <c:v>2.4688333333333334</c:v>
                </c:pt>
                <c:pt idx="30">
                  <c:v>2.4370833333333333</c:v>
                </c:pt>
                <c:pt idx="31">
                  <c:v>2.4097499999999998</c:v>
                </c:pt>
                <c:pt idx="32">
                  <c:v>2.3759166666666665</c:v>
                </c:pt>
                <c:pt idx="33">
                  <c:v>2.3558333333333334</c:v>
                </c:pt>
                <c:pt idx="34">
                  <c:v>2.2981666666666665</c:v>
                </c:pt>
                <c:pt idx="35">
                  <c:v>2.2970000000000002</c:v>
                </c:pt>
                <c:pt idx="36">
                  <c:v>2.2893333333333334</c:v>
                </c:pt>
                <c:pt idx="37">
                  <c:v>2.2688333333333337</c:v>
                </c:pt>
                <c:pt idx="38">
                  <c:v>2.2826666666666666</c:v>
                </c:pt>
                <c:pt idx="39">
                  <c:v>2.3194166666666667</c:v>
                </c:pt>
                <c:pt idx="40">
                  <c:v>2.3914166666666663</c:v>
                </c:pt>
                <c:pt idx="41">
                  <c:v>2.4104166666666664</c:v>
                </c:pt>
                <c:pt idx="42">
                  <c:v>2.4249166666666664</c:v>
                </c:pt>
                <c:pt idx="43">
                  <c:v>2.4413333333333336</c:v>
                </c:pt>
                <c:pt idx="44">
                  <c:v>2.4459166666666663</c:v>
                </c:pt>
                <c:pt idx="45">
                  <c:v>2.4998333333333336</c:v>
                </c:pt>
                <c:pt idx="46">
                  <c:v>2.52725</c:v>
                </c:pt>
                <c:pt idx="47">
                  <c:v>2.54325</c:v>
                </c:pt>
                <c:pt idx="48">
                  <c:v>2.5565000000000002</c:v>
                </c:pt>
                <c:pt idx="49">
                  <c:v>2.5433333333333334</c:v>
                </c:pt>
                <c:pt idx="50">
                  <c:v>2.4901666666666666</c:v>
                </c:pt>
                <c:pt idx="51">
                  <c:v>2.4290833333333337</c:v>
                </c:pt>
                <c:pt idx="52">
                  <c:v>2.3234166666666667</c:v>
                </c:pt>
                <c:pt idx="53">
                  <c:v>2.2838333333333334</c:v>
                </c:pt>
                <c:pt idx="54">
                  <c:v>2.2453333333333334</c:v>
                </c:pt>
                <c:pt idx="55">
                  <c:v>2.2896666666666663</c:v>
                </c:pt>
                <c:pt idx="56">
                  <c:v>2.2531666666666665</c:v>
                </c:pt>
                <c:pt idx="57">
                  <c:v>2.1536666666666666</c:v>
                </c:pt>
                <c:pt idx="58">
                  <c:v>2.1726666666666663</c:v>
                </c:pt>
                <c:pt idx="59">
                  <c:v>2.1237499999999998</c:v>
                </c:pt>
                <c:pt idx="60">
                  <c:v>2.0586666666666664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90472"/>
        <c:axId val="511590864"/>
      </c:lineChart>
      <c:dateAx>
        <c:axId val="51159047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08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1590864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047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VIP'!$D$115:$D$175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ventas VIP'!$E$115:$E$175</c:f>
              <c:numCache>
                <c:formatCode>0.0</c:formatCode>
                <c:ptCount val="61"/>
                <c:pt idx="0">
                  <c:v>0.53358333333333341</c:v>
                </c:pt>
                <c:pt idx="1">
                  <c:v>0.49591666666666667</c:v>
                </c:pt>
                <c:pt idx="2">
                  <c:v>0.47533333333333333</c:v>
                </c:pt>
                <c:pt idx="3">
                  <c:v>0.46350000000000002</c:v>
                </c:pt>
                <c:pt idx="4">
                  <c:v>0.41233333333333333</c:v>
                </c:pt>
                <c:pt idx="5">
                  <c:v>0.3751666666666667</c:v>
                </c:pt>
                <c:pt idx="6">
                  <c:v>0.37558333333333332</c:v>
                </c:pt>
                <c:pt idx="7">
                  <c:v>0.39374999999999999</c:v>
                </c:pt>
                <c:pt idx="8">
                  <c:v>0.39083333333333331</c:v>
                </c:pt>
                <c:pt idx="9">
                  <c:v>0.38408333333333333</c:v>
                </c:pt>
                <c:pt idx="10">
                  <c:v>0.3756666666666667</c:v>
                </c:pt>
                <c:pt idx="11">
                  <c:v>0.39700000000000002</c:v>
                </c:pt>
                <c:pt idx="12">
                  <c:v>0.4110833333333333</c:v>
                </c:pt>
                <c:pt idx="13">
                  <c:v>0.46416666666666667</c:v>
                </c:pt>
                <c:pt idx="14">
                  <c:v>0.4760833333333333</c:v>
                </c:pt>
                <c:pt idx="15">
                  <c:v>0.48075000000000001</c:v>
                </c:pt>
                <c:pt idx="16">
                  <c:v>0.48149999999999998</c:v>
                </c:pt>
                <c:pt idx="17">
                  <c:v>0.47575000000000001</c:v>
                </c:pt>
                <c:pt idx="18">
                  <c:v>0.42008333333333331</c:v>
                </c:pt>
                <c:pt idx="19">
                  <c:v>0.3775</c:v>
                </c:pt>
                <c:pt idx="20">
                  <c:v>0.36258333333333331</c:v>
                </c:pt>
                <c:pt idx="21">
                  <c:v>0.34733333333333333</c:v>
                </c:pt>
                <c:pt idx="22">
                  <c:v>0.3203333333333333</c:v>
                </c:pt>
                <c:pt idx="23">
                  <c:v>0.2860833333333333</c:v>
                </c:pt>
                <c:pt idx="24">
                  <c:v>0.26516666666666666</c:v>
                </c:pt>
                <c:pt idx="25">
                  <c:v>0.21024999999999999</c:v>
                </c:pt>
                <c:pt idx="26">
                  <c:v>0.17616666666666667</c:v>
                </c:pt>
                <c:pt idx="27">
                  <c:v>0.13500000000000001</c:v>
                </c:pt>
                <c:pt idx="28">
                  <c:v>0.1135</c:v>
                </c:pt>
                <c:pt idx="29">
                  <c:v>9.7000000000000003E-2</c:v>
                </c:pt>
                <c:pt idx="30">
                  <c:v>9.3083333333333323E-2</c:v>
                </c:pt>
                <c:pt idx="31">
                  <c:v>8.4083333333333329E-2</c:v>
                </c:pt>
                <c:pt idx="32">
                  <c:v>7.9333333333333325E-2</c:v>
                </c:pt>
                <c:pt idx="33">
                  <c:v>7.3833333333333334E-2</c:v>
                </c:pt>
                <c:pt idx="34">
                  <c:v>7.5083333333333335E-2</c:v>
                </c:pt>
                <c:pt idx="35">
                  <c:v>7.1999999999999995E-2</c:v>
                </c:pt>
                <c:pt idx="36">
                  <c:v>6.2916666666666662E-2</c:v>
                </c:pt>
                <c:pt idx="37">
                  <c:v>5.9333333333333335E-2</c:v>
                </c:pt>
                <c:pt idx="38">
                  <c:v>5.3666666666666661E-2</c:v>
                </c:pt>
                <c:pt idx="39">
                  <c:v>4.4916666666666667E-2</c:v>
                </c:pt>
                <c:pt idx="40">
                  <c:v>4.2416666666666665E-2</c:v>
                </c:pt>
                <c:pt idx="41">
                  <c:v>3.9416666666666662E-2</c:v>
                </c:pt>
                <c:pt idx="42">
                  <c:v>2.9833333333333333E-2</c:v>
                </c:pt>
                <c:pt idx="43">
                  <c:v>2.6416666666666668E-2</c:v>
                </c:pt>
                <c:pt idx="44">
                  <c:v>2.7333333333333331E-2</c:v>
                </c:pt>
                <c:pt idx="45">
                  <c:v>3.7916666666666661E-2</c:v>
                </c:pt>
                <c:pt idx="46">
                  <c:v>0.10475</c:v>
                </c:pt>
                <c:pt idx="47">
                  <c:v>0.13600000000000001</c:v>
                </c:pt>
                <c:pt idx="48">
                  <c:v>0.19841666666666666</c:v>
                </c:pt>
                <c:pt idx="49">
                  <c:v>0.30008333333333331</c:v>
                </c:pt>
                <c:pt idx="50">
                  <c:v>0.33833333333333332</c:v>
                </c:pt>
                <c:pt idx="51">
                  <c:v>0.3515833333333333</c:v>
                </c:pt>
                <c:pt idx="52">
                  <c:v>0.35075000000000001</c:v>
                </c:pt>
                <c:pt idx="53">
                  <c:v>0.34883333333333333</c:v>
                </c:pt>
                <c:pt idx="54">
                  <c:v>0.34733333333333333</c:v>
                </c:pt>
                <c:pt idx="55">
                  <c:v>0.34425</c:v>
                </c:pt>
                <c:pt idx="56">
                  <c:v>0.40475</c:v>
                </c:pt>
                <c:pt idx="57">
                  <c:v>0.39591666666666669</c:v>
                </c:pt>
                <c:pt idx="58">
                  <c:v>0.32474999999999998</c:v>
                </c:pt>
                <c:pt idx="59">
                  <c:v>0.33216666666666667</c:v>
                </c:pt>
                <c:pt idx="60">
                  <c:v>0.27208333333333329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91648"/>
        <c:axId val="511592040"/>
      </c:lineChart>
      <c:dateAx>
        <c:axId val="511591648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20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1592040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164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ventas VIS 70-135sml'!$E$115:$E$175</c:f>
              <c:numCache>
                <c:formatCode>0.0</c:formatCode>
                <c:ptCount val="61"/>
                <c:pt idx="0">
                  <c:v>1.3225833333333332</c:v>
                </c:pt>
                <c:pt idx="1">
                  <c:v>1.3081666666666667</c:v>
                </c:pt>
                <c:pt idx="2">
                  <c:v>1.3034166666666667</c:v>
                </c:pt>
                <c:pt idx="3">
                  <c:v>1.2349166666666667</c:v>
                </c:pt>
                <c:pt idx="4">
                  <c:v>1.2265833333333334</c:v>
                </c:pt>
                <c:pt idx="5">
                  <c:v>1.224</c:v>
                </c:pt>
                <c:pt idx="6">
                  <c:v>1.2378333333333333</c:v>
                </c:pt>
                <c:pt idx="7">
                  <c:v>1.2365833333333334</c:v>
                </c:pt>
                <c:pt idx="8">
                  <c:v>1.2578333333333334</c:v>
                </c:pt>
                <c:pt idx="9">
                  <c:v>1.1852499999999999</c:v>
                </c:pt>
                <c:pt idx="10">
                  <c:v>1.1590833333333332</c:v>
                </c:pt>
                <c:pt idx="11">
                  <c:v>1.1263333333333332</c:v>
                </c:pt>
                <c:pt idx="12">
                  <c:v>1.0996666666666668</c:v>
                </c:pt>
                <c:pt idx="13">
                  <c:v>1.0973333333333333</c:v>
                </c:pt>
                <c:pt idx="14">
                  <c:v>1.0799166666666666</c:v>
                </c:pt>
                <c:pt idx="15">
                  <c:v>1.0380833333333332</c:v>
                </c:pt>
                <c:pt idx="16">
                  <c:v>1.0444166666666668</c:v>
                </c:pt>
                <c:pt idx="17">
                  <c:v>1.0340833333333332</c:v>
                </c:pt>
                <c:pt idx="18">
                  <c:v>1.0121666666666667</c:v>
                </c:pt>
                <c:pt idx="19">
                  <c:v>1.01275</c:v>
                </c:pt>
                <c:pt idx="20">
                  <c:v>0.98658333333333337</c:v>
                </c:pt>
                <c:pt idx="21">
                  <c:v>0.99683333333333335</c:v>
                </c:pt>
                <c:pt idx="22">
                  <c:v>0.99399999999999999</c:v>
                </c:pt>
                <c:pt idx="23">
                  <c:v>1.0006666666666666</c:v>
                </c:pt>
                <c:pt idx="24">
                  <c:v>1.0156666666666667</c:v>
                </c:pt>
                <c:pt idx="25">
                  <c:v>1.0109166666666667</c:v>
                </c:pt>
                <c:pt idx="26">
                  <c:v>1.0215833333333333</c:v>
                </c:pt>
                <c:pt idx="27">
                  <c:v>1.0345833333333332</c:v>
                </c:pt>
                <c:pt idx="28">
                  <c:v>1.0174166666666666</c:v>
                </c:pt>
                <c:pt idx="29">
                  <c:v>0.98233333333333339</c:v>
                </c:pt>
                <c:pt idx="30">
                  <c:v>0.97683333333333333</c:v>
                </c:pt>
                <c:pt idx="31">
                  <c:v>0.96475</c:v>
                </c:pt>
                <c:pt idx="32">
                  <c:v>0.96241666666666659</c:v>
                </c:pt>
                <c:pt idx="33">
                  <c:v>0.96633333333333338</c:v>
                </c:pt>
                <c:pt idx="34">
                  <c:v>0.9375</c:v>
                </c:pt>
                <c:pt idx="35">
                  <c:v>0.92216666666666658</c:v>
                </c:pt>
                <c:pt idx="36">
                  <c:v>0.91266666666666663</c:v>
                </c:pt>
                <c:pt idx="37">
                  <c:v>0.88575000000000004</c:v>
                </c:pt>
                <c:pt idx="38">
                  <c:v>0.87258333333333338</c:v>
                </c:pt>
                <c:pt idx="39">
                  <c:v>0.89941666666666664</c:v>
                </c:pt>
                <c:pt idx="40">
                  <c:v>0.95250000000000001</c:v>
                </c:pt>
                <c:pt idx="41">
                  <c:v>0.97491666666666665</c:v>
                </c:pt>
                <c:pt idx="42">
                  <c:v>0.99741666666666662</c:v>
                </c:pt>
                <c:pt idx="43">
                  <c:v>1.0079166666666666</c:v>
                </c:pt>
                <c:pt idx="44">
                  <c:v>1.0109999999999999</c:v>
                </c:pt>
                <c:pt idx="45">
                  <c:v>0.99466666666666659</c:v>
                </c:pt>
                <c:pt idx="46">
                  <c:v>0.9883333333333334</c:v>
                </c:pt>
                <c:pt idx="47">
                  <c:v>0.9883333333333334</c:v>
                </c:pt>
                <c:pt idx="48">
                  <c:v>0.9580833333333334</c:v>
                </c:pt>
                <c:pt idx="49">
                  <c:v>0.95533333333333337</c:v>
                </c:pt>
                <c:pt idx="50">
                  <c:v>0.9411666666666666</c:v>
                </c:pt>
                <c:pt idx="51">
                  <c:v>0.91125</c:v>
                </c:pt>
                <c:pt idx="52">
                  <c:v>0.84075</c:v>
                </c:pt>
                <c:pt idx="53">
                  <c:v>0.80991666666666662</c:v>
                </c:pt>
                <c:pt idx="54">
                  <c:v>0.79566666666666663</c:v>
                </c:pt>
                <c:pt idx="55">
                  <c:v>0.80149999999999999</c:v>
                </c:pt>
                <c:pt idx="56">
                  <c:v>0.7879166666666666</c:v>
                </c:pt>
                <c:pt idx="57">
                  <c:v>0.77516666666666667</c:v>
                </c:pt>
                <c:pt idx="58">
                  <c:v>0.78341666666666665</c:v>
                </c:pt>
                <c:pt idx="59">
                  <c:v>0.79341666666666666</c:v>
                </c:pt>
                <c:pt idx="60">
                  <c:v>0.82158333333333333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92824"/>
        <c:axId val="511593216"/>
      </c:lineChart>
      <c:dateAx>
        <c:axId val="51159282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32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159321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282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ventas VIS'!$E$115:$E$175</c:f>
              <c:numCache>
                <c:formatCode>0.0</c:formatCode>
                <c:ptCount val="61"/>
                <c:pt idx="0">
                  <c:v>1.8185</c:v>
                </c:pt>
                <c:pt idx="1">
                  <c:v>1.7835000000000001</c:v>
                </c:pt>
                <c:pt idx="2">
                  <c:v>1.7669166666666667</c:v>
                </c:pt>
                <c:pt idx="3">
                  <c:v>1.6472500000000001</c:v>
                </c:pt>
                <c:pt idx="4">
                  <c:v>1.60175</c:v>
                </c:pt>
                <c:pt idx="5">
                  <c:v>1.5995833333333334</c:v>
                </c:pt>
                <c:pt idx="6">
                  <c:v>1.6315833333333332</c:v>
                </c:pt>
                <c:pt idx="7">
                  <c:v>1.6274166666666667</c:v>
                </c:pt>
                <c:pt idx="8">
                  <c:v>1.6419166666666667</c:v>
                </c:pt>
                <c:pt idx="9">
                  <c:v>1.5609166666666667</c:v>
                </c:pt>
                <c:pt idx="10">
                  <c:v>1.5560833333333333</c:v>
                </c:pt>
                <c:pt idx="11">
                  <c:v>1.5374166666666667</c:v>
                </c:pt>
                <c:pt idx="12">
                  <c:v>1.5638333333333332</c:v>
                </c:pt>
                <c:pt idx="13">
                  <c:v>1.5734166666666667</c:v>
                </c:pt>
                <c:pt idx="14">
                  <c:v>1.5606666666666666</c:v>
                </c:pt>
                <c:pt idx="15">
                  <c:v>1.5195833333333333</c:v>
                </c:pt>
                <c:pt idx="16">
                  <c:v>1.5201666666666667</c:v>
                </c:pt>
                <c:pt idx="17">
                  <c:v>1.4541666666666668</c:v>
                </c:pt>
                <c:pt idx="18">
                  <c:v>1.3896666666666668</c:v>
                </c:pt>
                <c:pt idx="19">
                  <c:v>1.3753333333333333</c:v>
                </c:pt>
                <c:pt idx="20">
                  <c:v>1.3339166666666666</c:v>
                </c:pt>
                <c:pt idx="21">
                  <c:v>1.3171666666666668</c:v>
                </c:pt>
                <c:pt idx="22">
                  <c:v>1.2800833333333332</c:v>
                </c:pt>
                <c:pt idx="23">
                  <c:v>1.2658333333333334</c:v>
                </c:pt>
                <c:pt idx="24">
                  <c:v>1.2259166666666668</c:v>
                </c:pt>
                <c:pt idx="25">
                  <c:v>1.1870833333333333</c:v>
                </c:pt>
                <c:pt idx="26">
                  <c:v>1.1565833333333333</c:v>
                </c:pt>
                <c:pt idx="27">
                  <c:v>1.1480833333333333</c:v>
                </c:pt>
                <c:pt idx="28">
                  <c:v>1.1144166666666668</c:v>
                </c:pt>
                <c:pt idx="29">
                  <c:v>1.0754166666666667</c:v>
                </c:pt>
                <c:pt idx="30">
                  <c:v>1.0609166666666667</c:v>
                </c:pt>
                <c:pt idx="31">
                  <c:v>1.0440833333333333</c:v>
                </c:pt>
                <c:pt idx="32">
                  <c:v>1.0362499999999999</c:v>
                </c:pt>
                <c:pt idx="33">
                  <c:v>1.0414166666666667</c:v>
                </c:pt>
                <c:pt idx="34">
                  <c:v>1.0095000000000001</c:v>
                </c:pt>
                <c:pt idx="35">
                  <c:v>0.98508333333333342</c:v>
                </c:pt>
                <c:pt idx="36">
                  <c:v>0.97199999999999998</c:v>
                </c:pt>
                <c:pt idx="37">
                  <c:v>0.93941666666666668</c:v>
                </c:pt>
                <c:pt idx="38">
                  <c:v>0.91749999999999998</c:v>
                </c:pt>
                <c:pt idx="39">
                  <c:v>0.94183333333333341</c:v>
                </c:pt>
                <c:pt idx="40">
                  <c:v>0.99191666666666667</c:v>
                </c:pt>
                <c:pt idx="41">
                  <c:v>1.00475</c:v>
                </c:pt>
                <c:pt idx="42">
                  <c:v>1.0238333333333334</c:v>
                </c:pt>
                <c:pt idx="43">
                  <c:v>1.03525</c:v>
                </c:pt>
                <c:pt idx="44">
                  <c:v>1.0489166666666667</c:v>
                </c:pt>
                <c:pt idx="45">
                  <c:v>1.0994166666666667</c:v>
                </c:pt>
                <c:pt idx="46">
                  <c:v>1.1243333333333332</c:v>
                </c:pt>
                <c:pt idx="47">
                  <c:v>1.18675</c:v>
                </c:pt>
                <c:pt idx="48">
                  <c:v>1.2581666666666667</c:v>
                </c:pt>
                <c:pt idx="49">
                  <c:v>1.2936666666666667</c:v>
                </c:pt>
                <c:pt idx="50">
                  <c:v>1.2927500000000001</c:v>
                </c:pt>
                <c:pt idx="51">
                  <c:v>1.262</c:v>
                </c:pt>
                <c:pt idx="52">
                  <c:v>1.1895833333333332</c:v>
                </c:pt>
                <c:pt idx="53">
                  <c:v>1.1572499999999999</c:v>
                </c:pt>
                <c:pt idx="54">
                  <c:v>1.1399166666666667</c:v>
                </c:pt>
                <c:pt idx="55">
                  <c:v>1.20625</c:v>
                </c:pt>
                <c:pt idx="56">
                  <c:v>1.1838333333333333</c:v>
                </c:pt>
                <c:pt idx="57">
                  <c:v>1.0999166666666667</c:v>
                </c:pt>
                <c:pt idx="58">
                  <c:v>1.1155833333333331</c:v>
                </c:pt>
                <c:pt idx="59">
                  <c:v>1.0654999999999999</c:v>
                </c:pt>
                <c:pt idx="60">
                  <c:v>0.99324999999999997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94000"/>
        <c:axId val="511594392"/>
      </c:lineChart>
      <c:dateAx>
        <c:axId val="511594000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4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1594392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4000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ventas No VIS'!$E$115:$E$175</c:f>
              <c:numCache>
                <c:formatCode>0.0</c:formatCode>
                <c:ptCount val="61"/>
                <c:pt idx="0">
                  <c:v>1.6559999999999999</c:v>
                </c:pt>
                <c:pt idx="1">
                  <c:v>1.6286666666666667</c:v>
                </c:pt>
                <c:pt idx="2">
                  <c:v>1.6380833333333333</c:v>
                </c:pt>
                <c:pt idx="3">
                  <c:v>1.5912500000000001</c:v>
                </c:pt>
                <c:pt idx="4">
                  <c:v>1.5658333333333332</c:v>
                </c:pt>
                <c:pt idx="5">
                  <c:v>1.5955833333333334</c:v>
                </c:pt>
                <c:pt idx="6">
                  <c:v>1.6092500000000001</c:v>
                </c:pt>
                <c:pt idx="7">
                  <c:v>1.5916666666666668</c:v>
                </c:pt>
                <c:pt idx="8">
                  <c:v>1.5943333333333332</c:v>
                </c:pt>
                <c:pt idx="9">
                  <c:v>1.62225</c:v>
                </c:pt>
                <c:pt idx="10">
                  <c:v>1.6539166666666667</c:v>
                </c:pt>
                <c:pt idx="11">
                  <c:v>1.6957500000000001</c:v>
                </c:pt>
                <c:pt idx="12">
                  <c:v>1.7308333333333332</c:v>
                </c:pt>
                <c:pt idx="13">
                  <c:v>1.7665833333333332</c:v>
                </c:pt>
                <c:pt idx="14">
                  <c:v>1.7827500000000001</c:v>
                </c:pt>
                <c:pt idx="15">
                  <c:v>1.8075833333333333</c:v>
                </c:pt>
                <c:pt idx="16">
                  <c:v>1.8204166666666668</c:v>
                </c:pt>
                <c:pt idx="17">
                  <c:v>1.7940833333333333</c:v>
                </c:pt>
                <c:pt idx="18">
                  <c:v>1.7858333333333332</c:v>
                </c:pt>
                <c:pt idx="19">
                  <c:v>1.77475</c:v>
                </c:pt>
                <c:pt idx="20">
                  <c:v>1.7515000000000001</c:v>
                </c:pt>
                <c:pt idx="21">
                  <c:v>1.7222500000000001</c:v>
                </c:pt>
                <c:pt idx="22">
                  <c:v>1.661</c:v>
                </c:pt>
                <c:pt idx="23">
                  <c:v>1.6074166666666667</c:v>
                </c:pt>
                <c:pt idx="24">
                  <c:v>1.5753333333333333</c:v>
                </c:pt>
                <c:pt idx="25">
                  <c:v>1.53925</c:v>
                </c:pt>
                <c:pt idx="26">
                  <c:v>1.5046666666666668</c:v>
                </c:pt>
                <c:pt idx="27">
                  <c:v>1.4563333333333333</c:v>
                </c:pt>
                <c:pt idx="28">
                  <c:v>1.4115833333333332</c:v>
                </c:pt>
                <c:pt idx="29">
                  <c:v>1.3934166666666667</c:v>
                </c:pt>
                <c:pt idx="30">
                  <c:v>1.3761666666666668</c:v>
                </c:pt>
                <c:pt idx="31">
                  <c:v>1.3656666666666668</c:v>
                </c:pt>
                <c:pt idx="32">
                  <c:v>1.3396666666666668</c:v>
                </c:pt>
                <c:pt idx="33">
                  <c:v>1.3144166666666668</c:v>
                </c:pt>
                <c:pt idx="34">
                  <c:v>1.2886666666666668</c:v>
                </c:pt>
                <c:pt idx="35">
                  <c:v>1.3119166666666668</c:v>
                </c:pt>
                <c:pt idx="36">
                  <c:v>1.3173333333333332</c:v>
                </c:pt>
                <c:pt idx="37">
                  <c:v>1.3294166666666667</c:v>
                </c:pt>
                <c:pt idx="38">
                  <c:v>1.3651666666666666</c:v>
                </c:pt>
                <c:pt idx="39">
                  <c:v>1.3775833333333332</c:v>
                </c:pt>
                <c:pt idx="40">
                  <c:v>1.3995</c:v>
                </c:pt>
                <c:pt idx="41">
                  <c:v>1.4056666666666668</c:v>
                </c:pt>
                <c:pt idx="42">
                  <c:v>1.4010833333333332</c:v>
                </c:pt>
                <c:pt idx="43">
                  <c:v>1.4060833333333334</c:v>
                </c:pt>
                <c:pt idx="44">
                  <c:v>1.397</c:v>
                </c:pt>
                <c:pt idx="45">
                  <c:v>1.4004166666666666</c:v>
                </c:pt>
                <c:pt idx="46">
                  <c:v>1.4029166666666668</c:v>
                </c:pt>
                <c:pt idx="47">
                  <c:v>1.3565</c:v>
                </c:pt>
                <c:pt idx="48">
                  <c:v>1.2983333333333333</c:v>
                </c:pt>
                <c:pt idx="49">
                  <c:v>1.2496666666666667</c:v>
                </c:pt>
                <c:pt idx="50">
                  <c:v>1.1974166666666668</c:v>
                </c:pt>
                <c:pt idx="51">
                  <c:v>1.1670833333333333</c:v>
                </c:pt>
                <c:pt idx="52">
                  <c:v>1.1338333333333332</c:v>
                </c:pt>
                <c:pt idx="53">
                  <c:v>1.1265833333333333</c:v>
                </c:pt>
                <c:pt idx="54">
                  <c:v>1.1054166666666667</c:v>
                </c:pt>
                <c:pt idx="55">
                  <c:v>1.0834166666666667</c:v>
                </c:pt>
                <c:pt idx="56">
                  <c:v>1.0693333333333332</c:v>
                </c:pt>
                <c:pt idx="57">
                  <c:v>1.05375</c:v>
                </c:pt>
                <c:pt idx="58">
                  <c:v>1.0570833333333332</c:v>
                </c:pt>
                <c:pt idx="59">
                  <c:v>1.0582499999999999</c:v>
                </c:pt>
                <c:pt idx="60">
                  <c:v>1.0654166666666667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95176"/>
        <c:axId val="511595568"/>
      </c:lineChart>
      <c:dateAx>
        <c:axId val="51159517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5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1595568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517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oferta vivienda'!$E$115:$E$175</c:f>
              <c:numCache>
                <c:formatCode>0.0</c:formatCode>
                <c:ptCount val="61"/>
                <c:pt idx="0">
                  <c:v>13.690083333333334</c:v>
                </c:pt>
                <c:pt idx="1">
                  <c:v>13.365083333333335</c:v>
                </c:pt>
                <c:pt idx="2">
                  <c:v>13.069416666666665</c:v>
                </c:pt>
                <c:pt idx="3">
                  <c:v>12.83175</c:v>
                </c:pt>
                <c:pt idx="4">
                  <c:v>12.570583333333333</c:v>
                </c:pt>
                <c:pt idx="5">
                  <c:v>12.428416666666665</c:v>
                </c:pt>
                <c:pt idx="6">
                  <c:v>12.244083333333334</c:v>
                </c:pt>
                <c:pt idx="7">
                  <c:v>11.944916666666666</c:v>
                </c:pt>
                <c:pt idx="8">
                  <c:v>11.781750000000001</c:v>
                </c:pt>
                <c:pt idx="9">
                  <c:v>11.630750000000001</c:v>
                </c:pt>
                <c:pt idx="10">
                  <c:v>11.632916666666667</c:v>
                </c:pt>
                <c:pt idx="11">
                  <c:v>11.699</c:v>
                </c:pt>
                <c:pt idx="12">
                  <c:v>11.831916666666666</c:v>
                </c:pt>
                <c:pt idx="13">
                  <c:v>11.916166666666665</c:v>
                </c:pt>
                <c:pt idx="14">
                  <c:v>11.986166666666666</c:v>
                </c:pt>
                <c:pt idx="15">
                  <c:v>12.073666666666666</c:v>
                </c:pt>
                <c:pt idx="16">
                  <c:v>12.058833333333334</c:v>
                </c:pt>
                <c:pt idx="17">
                  <c:v>12.001333333333333</c:v>
                </c:pt>
                <c:pt idx="18">
                  <c:v>11.968249999999999</c:v>
                </c:pt>
                <c:pt idx="19">
                  <c:v>11.910083333333334</c:v>
                </c:pt>
                <c:pt idx="20">
                  <c:v>11.849500000000001</c:v>
                </c:pt>
                <c:pt idx="21">
                  <c:v>11.862</c:v>
                </c:pt>
                <c:pt idx="22">
                  <c:v>11.814166666666667</c:v>
                </c:pt>
                <c:pt idx="23">
                  <c:v>11.70575</c:v>
                </c:pt>
                <c:pt idx="24">
                  <c:v>11.683999999999999</c:v>
                </c:pt>
                <c:pt idx="25">
                  <c:v>11.676916666666665</c:v>
                </c:pt>
                <c:pt idx="26">
                  <c:v>11.653416666666667</c:v>
                </c:pt>
                <c:pt idx="27">
                  <c:v>11.625916666666667</c:v>
                </c:pt>
                <c:pt idx="28">
                  <c:v>11.677833333333334</c:v>
                </c:pt>
                <c:pt idx="29">
                  <c:v>11.745333333333335</c:v>
                </c:pt>
                <c:pt idx="30">
                  <c:v>11.807083333333335</c:v>
                </c:pt>
                <c:pt idx="31">
                  <c:v>11.890916666666666</c:v>
                </c:pt>
                <c:pt idx="32">
                  <c:v>11.922666666666666</c:v>
                </c:pt>
                <c:pt idx="33">
                  <c:v>11.922583333333334</c:v>
                </c:pt>
                <c:pt idx="34">
                  <c:v>11.890333333333334</c:v>
                </c:pt>
                <c:pt idx="35">
                  <c:v>11.945166666666665</c:v>
                </c:pt>
                <c:pt idx="36">
                  <c:v>11.87825</c:v>
                </c:pt>
                <c:pt idx="37">
                  <c:v>11.891999999999999</c:v>
                </c:pt>
                <c:pt idx="38">
                  <c:v>11.935333333333334</c:v>
                </c:pt>
                <c:pt idx="39">
                  <c:v>12.014083333333334</c:v>
                </c:pt>
                <c:pt idx="40">
                  <c:v>12.110666666666667</c:v>
                </c:pt>
                <c:pt idx="41">
                  <c:v>12.319666666666667</c:v>
                </c:pt>
                <c:pt idx="42">
                  <c:v>12.470583333333334</c:v>
                </c:pt>
                <c:pt idx="43">
                  <c:v>12.588166666666666</c:v>
                </c:pt>
                <c:pt idx="44">
                  <c:v>12.820583333333333</c:v>
                </c:pt>
                <c:pt idx="45">
                  <c:v>13.005916666666666</c:v>
                </c:pt>
                <c:pt idx="46">
                  <c:v>13.210166666666666</c:v>
                </c:pt>
                <c:pt idx="47">
                  <c:v>13.376250000000001</c:v>
                </c:pt>
                <c:pt idx="48">
                  <c:v>13.550750000000001</c:v>
                </c:pt>
                <c:pt idx="49">
                  <c:v>13.705500000000001</c:v>
                </c:pt>
                <c:pt idx="50">
                  <c:v>13.853666666666665</c:v>
                </c:pt>
                <c:pt idx="51">
                  <c:v>13.955583333333333</c:v>
                </c:pt>
                <c:pt idx="52">
                  <c:v>14.007916666666667</c:v>
                </c:pt>
                <c:pt idx="53">
                  <c:v>13.934333333333335</c:v>
                </c:pt>
                <c:pt idx="54">
                  <c:v>13.930666666666665</c:v>
                </c:pt>
                <c:pt idx="55">
                  <c:v>13.91225</c:v>
                </c:pt>
                <c:pt idx="56">
                  <c:v>13.791083333333335</c:v>
                </c:pt>
                <c:pt idx="57">
                  <c:v>13.824166666666667</c:v>
                </c:pt>
                <c:pt idx="58">
                  <c:v>13.825666666666667</c:v>
                </c:pt>
                <c:pt idx="59">
                  <c:v>13.880750000000001</c:v>
                </c:pt>
                <c:pt idx="60">
                  <c:v>13.906750000000001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96352"/>
        <c:axId val="511596744"/>
      </c:lineChart>
      <c:dateAx>
        <c:axId val="51159635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6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1596744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635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rotación'!$D$114:$D$174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rotación'!$E$114:$E$174</c:f>
              <c:numCache>
                <c:formatCode>0.00</c:formatCode>
                <c:ptCount val="61"/>
                <c:pt idx="0">
                  <c:v>4.0539475343073743</c:v>
                </c:pt>
                <c:pt idx="1">
                  <c:v>4.0288994592104066</c:v>
                </c:pt>
                <c:pt idx="2">
                  <c:v>3.9506433034657746</c:v>
                </c:pt>
                <c:pt idx="3">
                  <c:v>4.0164245573681567</c:v>
                </c:pt>
                <c:pt idx="4">
                  <c:v>4.0214587799306587</c:v>
                </c:pt>
                <c:pt idx="5">
                  <c:v>3.9581874284523413</c:v>
                </c:pt>
                <c:pt idx="6">
                  <c:v>3.8146627783720568</c:v>
                </c:pt>
                <c:pt idx="7">
                  <c:v>3.7461683201578282</c:v>
                </c:pt>
                <c:pt idx="8">
                  <c:v>3.6807957582636752</c:v>
                </c:pt>
                <c:pt idx="9">
                  <c:v>3.6901125196768891</c:v>
                </c:pt>
                <c:pt idx="10">
                  <c:v>3.6652135335210958</c:v>
                </c:pt>
                <c:pt idx="11">
                  <c:v>3.6552796116278787</c:v>
                </c:pt>
                <c:pt idx="12">
                  <c:v>3.6244351101609205</c:v>
                </c:pt>
                <c:pt idx="13">
                  <c:v>3.5995381753563227</c:v>
                </c:pt>
                <c:pt idx="14">
                  <c:v>3.6167364741789036</c:v>
                </c:pt>
                <c:pt idx="15">
                  <c:v>3.6648176544113706</c:v>
                </c:pt>
                <c:pt idx="16">
                  <c:v>3.643043798771695</c:v>
                </c:pt>
                <c:pt idx="17">
                  <c:v>3.7243281972920799</c:v>
                </c:pt>
                <c:pt idx="18">
                  <c:v>3.8382840340891193</c:v>
                </c:pt>
                <c:pt idx="19">
                  <c:v>3.8598655676438884</c:v>
                </c:pt>
                <c:pt idx="20">
                  <c:v>3.9147589252701782</c:v>
                </c:pt>
                <c:pt idx="21">
                  <c:v>3.9795437545316958</c:v>
                </c:pt>
                <c:pt idx="22">
                  <c:v>4.0855216426647472</c:v>
                </c:pt>
                <c:pt idx="23">
                  <c:v>4.157483447939696</c:v>
                </c:pt>
                <c:pt idx="24">
                  <c:v>4.2444613003475142</c:v>
                </c:pt>
                <c:pt idx="25">
                  <c:v>4.343313578448698</c:v>
                </c:pt>
                <c:pt idx="26">
                  <c:v>4.4164148182952205</c:v>
                </c:pt>
                <c:pt idx="27">
                  <c:v>4.5041396159054967</c:v>
                </c:pt>
                <c:pt idx="28">
                  <c:v>4.6610360993344466</c:v>
                </c:pt>
                <c:pt idx="29">
                  <c:v>4.8017287496906187</c:v>
                </c:pt>
                <c:pt idx="30">
                  <c:v>4.9275906206683464</c:v>
                </c:pt>
                <c:pt idx="31">
                  <c:v>5.0277230294406348</c:v>
                </c:pt>
                <c:pt idx="32">
                  <c:v>5.0972106781825204</c:v>
                </c:pt>
                <c:pt idx="33">
                  <c:v>5.1323719841053341</c:v>
                </c:pt>
                <c:pt idx="34">
                  <c:v>5.2531140663189548</c:v>
                </c:pt>
                <c:pt idx="35">
                  <c:v>5.2790830094829175</c:v>
                </c:pt>
                <c:pt idx="36">
                  <c:v>5.2671400245785858</c:v>
                </c:pt>
                <c:pt idx="37">
                  <c:v>5.31450321830817</c:v>
                </c:pt>
                <c:pt idx="38">
                  <c:v>5.3091363231444548</c:v>
                </c:pt>
                <c:pt idx="39">
                  <c:v>5.2695849619360917</c:v>
                </c:pt>
                <c:pt idx="40">
                  <c:v>5.1693293827307256</c:v>
                </c:pt>
                <c:pt idx="41">
                  <c:v>5.2112585709727064</c:v>
                </c:pt>
                <c:pt idx="42">
                  <c:v>5.2376394535471693</c:v>
                </c:pt>
                <c:pt idx="43">
                  <c:v>5.2473619137477998</c:v>
                </c:pt>
                <c:pt idx="44">
                  <c:v>5.3334533449231927</c:v>
                </c:pt>
                <c:pt idx="45">
                  <c:v>5.3110635273392148</c:v>
                </c:pt>
                <c:pt idx="46">
                  <c:v>5.3285937420883638</c:v>
                </c:pt>
                <c:pt idx="47">
                  <c:v>5.3609982094919753</c:v>
                </c:pt>
                <c:pt idx="48">
                  <c:v>5.4022512935401679</c:v>
                </c:pt>
                <c:pt idx="49">
                  <c:v>5.5066353174199243</c:v>
                </c:pt>
                <c:pt idx="50">
                  <c:v>5.675277257701751</c:v>
                </c:pt>
                <c:pt idx="51">
                  <c:v>5.8657102787608286</c:v>
                </c:pt>
                <c:pt idx="52">
                  <c:v>6.1559149364971555</c:v>
                </c:pt>
                <c:pt idx="53">
                  <c:v>6.2483074540642471</c:v>
                </c:pt>
                <c:pt idx="54">
                  <c:v>6.4242603017282143</c:v>
                </c:pt>
                <c:pt idx="55">
                  <c:v>6.324730661727056</c:v>
                </c:pt>
                <c:pt idx="56">
                  <c:v>6.3705007097390505</c:v>
                </c:pt>
                <c:pt idx="57">
                  <c:v>6.6201521620221406</c:v>
                </c:pt>
                <c:pt idx="58">
                  <c:v>6.5728859966617845</c:v>
                </c:pt>
                <c:pt idx="59">
                  <c:v>6.7439119681263717</c:v>
                </c:pt>
                <c:pt idx="60">
                  <c:v>6.9185073197138465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597528"/>
        <c:axId val="511597920"/>
      </c:lineChart>
      <c:dateAx>
        <c:axId val="511597528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79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1597920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59752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IPC'!$D$113:$D$173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IPC'!$E$113:$E$173</c:f>
              <c:numCache>
                <c:formatCode>0.00</c:formatCode>
                <c:ptCount val="61"/>
                <c:pt idx="0">
                  <c:v>101.48020512583145</c:v>
                </c:pt>
                <c:pt idx="1">
                  <c:v>101.60852032802012</c:v>
                </c:pt>
                <c:pt idx="2">
                  <c:v>101.70640971129892</c:v>
                </c:pt>
                <c:pt idx="3">
                  <c:v>101.78585453542968</c:v>
                </c:pt>
                <c:pt idx="4">
                  <c:v>101.85669510877635</c:v>
                </c:pt>
                <c:pt idx="5">
                  <c:v>101.90264630574883</c:v>
                </c:pt>
                <c:pt idx="6">
                  <c:v>101.88447898512449</c:v>
                </c:pt>
                <c:pt idx="7">
                  <c:v>101.84549177036901</c:v>
                </c:pt>
                <c:pt idx="8">
                  <c:v>101.82006397563198</c:v>
                </c:pt>
                <c:pt idx="9">
                  <c:v>101.79217925259549</c:v>
                </c:pt>
                <c:pt idx="10">
                  <c:v>101.80097387491729</c:v>
                </c:pt>
                <c:pt idx="11">
                  <c:v>101.80627528512423</c:v>
                </c:pt>
                <c:pt idx="12">
                  <c:v>101.80486132284501</c:v>
                </c:pt>
                <c:pt idx="13">
                  <c:v>101.79858739082158</c:v>
                </c:pt>
                <c:pt idx="14">
                  <c:v>101.82261090491374</c:v>
                </c:pt>
                <c:pt idx="15">
                  <c:v>101.83482892328352</c:v>
                </c:pt>
                <c:pt idx="16">
                  <c:v>101.81031757215209</c:v>
                </c:pt>
                <c:pt idx="17">
                  <c:v>101.80558805410834</c:v>
                </c:pt>
                <c:pt idx="18">
                  <c:v>101.83738742639416</c:v>
                </c:pt>
                <c:pt idx="19">
                  <c:v>101.86777614814828</c:v>
                </c:pt>
                <c:pt idx="20">
                  <c:v>101.89197976315279</c:v>
                </c:pt>
                <c:pt idx="21">
                  <c:v>101.92279356344265</c:v>
                </c:pt>
                <c:pt idx="22">
                  <c:v>101.95275955984719</c:v>
                </c:pt>
                <c:pt idx="23">
                  <c:v>101.99576261750502</c:v>
                </c:pt>
                <c:pt idx="24">
                  <c:v>102.05779845377533</c:v>
                </c:pt>
                <c:pt idx="25">
                  <c:v>102.13641366237407</c:v>
                </c:pt>
                <c:pt idx="26">
                  <c:v>102.20102134207684</c:v>
                </c:pt>
                <c:pt idx="27">
                  <c:v>102.27322294022942</c:v>
                </c:pt>
                <c:pt idx="28">
                  <c:v>102.35413014719738</c:v>
                </c:pt>
                <c:pt idx="29">
                  <c:v>102.45153543008365</c:v>
                </c:pt>
                <c:pt idx="30">
                  <c:v>102.57595412496856</c:v>
                </c:pt>
                <c:pt idx="31">
                  <c:v>102.75477114545475</c:v>
                </c:pt>
                <c:pt idx="32">
                  <c:v>102.95158344864272</c:v>
                </c:pt>
                <c:pt idx="33">
                  <c:v>103.13084530056322</c:v>
                </c:pt>
                <c:pt idx="34">
                  <c:v>103.30483198940907</c:v>
                </c:pt>
                <c:pt idx="35">
                  <c:v>103.4639173982262</c:v>
                </c:pt>
                <c:pt idx="36">
                  <c:v>103.61333150132778</c:v>
                </c:pt>
                <c:pt idx="37">
                  <c:v>103.7701705653696</c:v>
                </c:pt>
                <c:pt idx="38">
                  <c:v>103.92471236046083</c:v>
                </c:pt>
                <c:pt idx="39">
                  <c:v>104.04622987784852</c:v>
                </c:pt>
                <c:pt idx="40">
                  <c:v>104.20874960522922</c:v>
                </c:pt>
                <c:pt idx="41">
                  <c:v>104.38451128758942</c:v>
                </c:pt>
                <c:pt idx="42">
                  <c:v>104.52336968408956</c:v>
                </c:pt>
                <c:pt idx="43">
                  <c:v>104.6318397651677</c:v>
                </c:pt>
                <c:pt idx="44">
                  <c:v>104.72661762706485</c:v>
                </c:pt>
                <c:pt idx="45">
                  <c:v>104.82539382821274</c:v>
                </c:pt>
                <c:pt idx="46">
                  <c:v>104.88353718258928</c:v>
                </c:pt>
                <c:pt idx="47">
                  <c:v>104.90449033768662</c:v>
                </c:pt>
                <c:pt idx="48">
                  <c:v>104.93900143892292</c:v>
                </c:pt>
                <c:pt idx="49">
                  <c:v>104.9630062475555</c:v>
                </c:pt>
                <c:pt idx="50">
                  <c:v>104.96175022356952</c:v>
                </c:pt>
                <c:pt idx="51">
                  <c:v>104.98046363360255</c:v>
                </c:pt>
                <c:pt idx="52">
                  <c:v>104.9614143329314</c:v>
                </c:pt>
                <c:pt idx="53">
                  <c:v>104.9034668263032</c:v>
                </c:pt>
                <c:pt idx="54">
                  <c:v>104.83766622423531</c:v>
                </c:pt>
                <c:pt idx="55">
                  <c:v>104.78945893969892</c:v>
                </c:pt>
                <c:pt idx="56">
                  <c:v>104.68754815435703</c:v>
                </c:pt>
                <c:pt idx="57">
                  <c:v>104.58004134888431</c:v>
                </c:pt>
                <c:pt idx="58">
                  <c:v>104.46499842250118</c:v>
                </c:pt>
                <c:pt idx="59">
                  <c:v>104.38858433602191</c:v>
                </c:pt>
                <c:pt idx="60">
                  <c:v>104.31561410029359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2106000"/>
        <c:axId val="282106392"/>
      </c:lineChart>
      <c:dateAx>
        <c:axId val="282106000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106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210639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10600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ICCV'!$D$113:$D$172</c:f>
              <c:numCache>
                <c:formatCode>mmm\-yy</c:formatCode>
                <c:ptCount val="60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</c:numCache>
            </c:numRef>
          </c:cat>
          <c:val>
            <c:numRef>
              <c:f>'Histórico ICCV'!$E$113:$E$172</c:f>
              <c:numCache>
                <c:formatCode>0.00</c:formatCode>
                <c:ptCount val="60"/>
                <c:pt idx="0">
                  <c:v>172.53130091144422</c:v>
                </c:pt>
                <c:pt idx="1">
                  <c:v>172.3962641732704</c:v>
                </c:pt>
                <c:pt idx="2">
                  <c:v>172.16650039880429</c:v>
                </c:pt>
                <c:pt idx="3">
                  <c:v>171.94593208251115</c:v>
                </c:pt>
                <c:pt idx="4">
                  <c:v>171.80509801685545</c:v>
                </c:pt>
                <c:pt idx="5">
                  <c:v>171.61670938601864</c:v>
                </c:pt>
                <c:pt idx="6">
                  <c:v>171.38398528991868</c:v>
                </c:pt>
                <c:pt idx="7">
                  <c:v>171.42533138469079</c:v>
                </c:pt>
                <c:pt idx="8">
                  <c:v>171.49005165050426</c:v>
                </c:pt>
                <c:pt idx="9">
                  <c:v>171.58865739562179</c:v>
                </c:pt>
                <c:pt idx="10">
                  <c:v>171.68899676415143</c:v>
                </c:pt>
                <c:pt idx="11">
                  <c:v>171.76292925401569</c:v>
                </c:pt>
                <c:pt idx="12">
                  <c:v>171.91058355130971</c:v>
                </c:pt>
                <c:pt idx="13">
                  <c:v>172.19471939997911</c:v>
                </c:pt>
                <c:pt idx="14">
                  <c:v>172.52727997837414</c:v>
                </c:pt>
                <c:pt idx="15">
                  <c:v>172.92731403652633</c:v>
                </c:pt>
                <c:pt idx="16">
                  <c:v>173.35276257563143</c:v>
                </c:pt>
                <c:pt idx="17">
                  <c:v>173.8528515398157</c:v>
                </c:pt>
                <c:pt idx="18">
                  <c:v>174.35720840581806</c:v>
                </c:pt>
                <c:pt idx="19">
                  <c:v>174.73117040043039</c:v>
                </c:pt>
                <c:pt idx="20">
                  <c:v>175.01331610254101</c:v>
                </c:pt>
                <c:pt idx="21">
                  <c:v>175.2542562701511</c:v>
                </c:pt>
                <c:pt idx="22">
                  <c:v>175.40786829867253</c:v>
                </c:pt>
                <c:pt idx="23">
                  <c:v>175.49761007548011</c:v>
                </c:pt>
                <c:pt idx="24">
                  <c:v>175.58625123569402</c:v>
                </c:pt>
                <c:pt idx="25">
                  <c:v>175.62671079357526</c:v>
                </c:pt>
                <c:pt idx="26">
                  <c:v>175.62091662549389</c:v>
                </c:pt>
                <c:pt idx="27">
                  <c:v>175.5278381930178</c:v>
                </c:pt>
                <c:pt idx="28">
                  <c:v>175.45294670430255</c:v>
                </c:pt>
                <c:pt idx="29">
                  <c:v>175.40452139131571</c:v>
                </c:pt>
                <c:pt idx="30">
                  <c:v>175.47505724645794</c:v>
                </c:pt>
                <c:pt idx="31">
                  <c:v>175.50803735961082</c:v>
                </c:pt>
                <c:pt idx="32">
                  <c:v>175.61919063402345</c:v>
                </c:pt>
                <c:pt idx="33">
                  <c:v>175.69824720002543</c:v>
                </c:pt>
                <c:pt idx="34">
                  <c:v>175.77194365271478</c:v>
                </c:pt>
                <c:pt idx="35">
                  <c:v>175.84813862065172</c:v>
                </c:pt>
                <c:pt idx="36">
                  <c:v>175.87979637505362</c:v>
                </c:pt>
                <c:pt idx="37">
                  <c:v>175.87448777190585</c:v>
                </c:pt>
                <c:pt idx="38">
                  <c:v>175.90178510807402</c:v>
                </c:pt>
                <c:pt idx="39">
                  <c:v>176.00411466466448</c:v>
                </c:pt>
                <c:pt idx="40">
                  <c:v>176.16354541492163</c:v>
                </c:pt>
                <c:pt idx="41">
                  <c:v>176.2660303826793</c:v>
                </c:pt>
                <c:pt idx="42">
                  <c:v>176.30124079396242</c:v>
                </c:pt>
                <c:pt idx="43">
                  <c:v>176.2714441883038</c:v>
                </c:pt>
                <c:pt idx="44">
                  <c:v>176.19028661806513</c:v>
                </c:pt>
                <c:pt idx="45">
                  <c:v>176.11797667171254</c:v>
                </c:pt>
                <c:pt idx="46">
                  <c:v>176.01118580317868</c:v>
                </c:pt>
                <c:pt idx="47">
                  <c:v>175.94781797819562</c:v>
                </c:pt>
                <c:pt idx="48">
                  <c:v>175.85443712313415</c:v>
                </c:pt>
                <c:pt idx="49">
                  <c:v>175.75508163837799</c:v>
                </c:pt>
                <c:pt idx="50">
                  <c:v>175.65479455601283</c:v>
                </c:pt>
                <c:pt idx="51">
                  <c:v>175.47489862313935</c:v>
                </c:pt>
                <c:pt idx="52">
                  <c:v>175.20005192071324</c:v>
                </c:pt>
                <c:pt idx="53">
                  <c:v>174.93308063619341</c:v>
                </c:pt>
                <c:pt idx="54">
                  <c:v>174.790353237825</c:v>
                </c:pt>
                <c:pt idx="55">
                  <c:v>174.62999867376107</c:v>
                </c:pt>
                <c:pt idx="56">
                  <c:v>174.43533016714048</c:v>
                </c:pt>
                <c:pt idx="57">
                  <c:v>174.21911558765055</c:v>
                </c:pt>
                <c:pt idx="58">
                  <c:v>174.09629823702622</c:v>
                </c:pt>
                <c:pt idx="59">
                  <c:v>173.98478378495938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2107568"/>
        <c:axId val="282107960"/>
      </c:lineChart>
      <c:dateAx>
        <c:axId val="282107568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1079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82107960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10756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39 - Septiembre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96174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23</xdr:row>
      <xdr:rowOff>9525</xdr:rowOff>
    </xdr:from>
    <xdr:to>
      <xdr:col>10</xdr:col>
      <xdr:colOff>47625</xdr:colOff>
      <xdr:row>34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85725</xdr:rowOff>
    </xdr:from>
    <xdr:to>
      <xdr:col>10</xdr:col>
      <xdr:colOff>885824</xdr:colOff>
      <xdr:row>38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123824</xdr:rowOff>
    </xdr:from>
    <xdr:to>
      <xdr:col>10</xdr:col>
      <xdr:colOff>28575</xdr:colOff>
      <xdr:row>44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7"/>
      <c r="M2" s="4"/>
    </row>
    <row r="3" spans="1:13" ht="15.75" x14ac:dyDescent="0.25">
      <c r="A3" s="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7"/>
      <c r="M3" s="4"/>
    </row>
    <row r="4" spans="1:13" ht="15.75" x14ac:dyDescent="0.25">
      <c r="A4" s="6"/>
      <c r="B4" s="176"/>
      <c r="C4" s="176"/>
      <c r="D4" s="176"/>
      <c r="E4" s="176"/>
      <c r="F4" s="176"/>
      <c r="G4" s="176"/>
      <c r="H4" s="176"/>
      <c r="I4" s="176"/>
      <c r="J4" s="176"/>
      <c r="K4" s="176"/>
      <c r="L4" s="7"/>
      <c r="M4" s="4"/>
    </row>
    <row r="5" spans="1:13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7"/>
      <c r="M5" s="4"/>
    </row>
    <row r="6" spans="1:13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176"/>
      <c r="L6" s="7"/>
      <c r="M6" s="4"/>
    </row>
    <row r="7" spans="1:13" ht="15.75" x14ac:dyDescent="0.25">
      <c r="A7" s="6"/>
      <c r="B7" s="176"/>
      <c r="C7" s="176"/>
      <c r="D7" s="176"/>
      <c r="E7" s="176"/>
      <c r="F7" s="176"/>
      <c r="G7" s="176"/>
      <c r="H7" s="176"/>
      <c r="I7" s="176"/>
      <c r="J7" s="176"/>
      <c r="K7" s="176"/>
      <c r="L7" s="7"/>
      <c r="M7" s="4"/>
    </row>
    <row r="8" spans="1:13" ht="15.75" x14ac:dyDescent="0.25">
      <c r="A8" s="6"/>
      <c r="B8" s="176"/>
      <c r="C8" s="176"/>
      <c r="D8" s="176"/>
      <c r="E8" s="176"/>
      <c r="F8" s="176"/>
      <c r="G8" s="176"/>
      <c r="H8" s="176"/>
      <c r="I8" s="176"/>
      <c r="J8" s="176"/>
      <c r="K8" s="176"/>
      <c r="L8" s="7"/>
      <c r="M8" s="4"/>
    </row>
    <row r="9" spans="1:13" ht="15.75" customHeight="1" x14ac:dyDescent="0.25">
      <c r="A9" s="345" t="s">
        <v>0</v>
      </c>
      <c r="B9" s="346"/>
      <c r="C9" s="346"/>
      <c r="D9" s="346"/>
      <c r="E9" s="346"/>
      <c r="F9" s="346"/>
      <c r="G9" s="346"/>
      <c r="H9" s="346"/>
      <c r="I9" s="346"/>
      <c r="J9" s="346"/>
      <c r="K9" s="346"/>
      <c r="L9" s="347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75"/>
      <c r="D11" s="4"/>
      <c r="E11" s="4"/>
      <c r="F11" s="4"/>
      <c r="G11" s="4"/>
      <c r="H11" s="9" t="s">
        <v>84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62" t="s">
        <v>163</v>
      </c>
      <c r="C13" s="4"/>
      <c r="D13" s="4"/>
      <c r="E13" s="4"/>
      <c r="F13" s="4"/>
      <c r="G13" s="4"/>
      <c r="H13" s="4"/>
      <c r="I13" s="161" t="s">
        <v>57</v>
      </c>
      <c r="J13" s="4"/>
      <c r="K13" s="10"/>
      <c r="L13" s="11"/>
      <c r="M13" s="4"/>
    </row>
    <row r="14" spans="1:13" ht="15.75" x14ac:dyDescent="0.25">
      <c r="A14" s="6"/>
      <c r="B14" s="162" t="s">
        <v>165</v>
      </c>
      <c r="C14" s="4"/>
      <c r="D14" s="4"/>
      <c r="E14" s="4"/>
      <c r="F14" s="4"/>
      <c r="G14" s="4"/>
      <c r="H14" s="4"/>
      <c r="I14" s="161" t="s">
        <v>60</v>
      </c>
      <c r="J14" s="4"/>
      <c r="K14" s="10"/>
      <c r="L14" s="11"/>
      <c r="M14" s="4"/>
    </row>
    <row r="15" spans="1:13" ht="15.75" x14ac:dyDescent="0.25">
      <c r="A15" s="6"/>
      <c r="B15" s="162" t="s">
        <v>164</v>
      </c>
      <c r="C15" s="4"/>
      <c r="D15" s="4"/>
      <c r="E15" s="4"/>
      <c r="F15" s="4"/>
      <c r="G15" s="4"/>
      <c r="H15" s="4"/>
      <c r="I15" s="161" t="s">
        <v>61</v>
      </c>
      <c r="J15" s="4"/>
      <c r="K15" s="10"/>
      <c r="L15" s="11"/>
      <c r="M15" s="4"/>
    </row>
    <row r="16" spans="1:13" ht="15.75" x14ac:dyDescent="0.25">
      <c r="A16" s="6"/>
      <c r="B16" s="162" t="s">
        <v>172</v>
      </c>
      <c r="C16" s="4"/>
      <c r="D16" s="4"/>
      <c r="E16" s="4"/>
      <c r="F16" s="4"/>
      <c r="G16" s="4"/>
      <c r="H16" s="4"/>
      <c r="I16" s="161" t="s">
        <v>62</v>
      </c>
      <c r="J16" s="4"/>
      <c r="K16" s="10"/>
      <c r="L16" s="11"/>
      <c r="M16" s="4"/>
    </row>
    <row r="17" spans="1:13" ht="15.75" x14ac:dyDescent="0.25">
      <c r="A17" s="6"/>
      <c r="B17" s="162" t="s">
        <v>173</v>
      </c>
      <c r="C17" s="4"/>
      <c r="D17" s="4"/>
      <c r="E17" s="4"/>
      <c r="F17" s="4"/>
      <c r="G17" s="4"/>
      <c r="H17" s="4"/>
      <c r="I17" s="161" t="s">
        <v>63</v>
      </c>
      <c r="J17" s="4"/>
      <c r="K17" s="10"/>
      <c r="L17" s="11"/>
      <c r="M17" s="4"/>
    </row>
    <row r="18" spans="1:13" ht="15.75" x14ac:dyDescent="0.25">
      <c r="A18" s="6"/>
      <c r="B18" s="162" t="s">
        <v>174</v>
      </c>
      <c r="C18" s="4"/>
      <c r="D18" s="4"/>
      <c r="E18" s="4"/>
      <c r="F18" s="4"/>
      <c r="G18" s="4"/>
      <c r="H18" s="4"/>
      <c r="I18" s="161" t="s">
        <v>104</v>
      </c>
      <c r="J18" s="4"/>
      <c r="K18" s="10"/>
      <c r="L18" s="11"/>
      <c r="M18" s="4"/>
    </row>
    <row r="19" spans="1:13" ht="15.75" x14ac:dyDescent="0.25">
      <c r="A19" s="6"/>
      <c r="B19" s="162" t="s">
        <v>175</v>
      </c>
      <c r="C19" s="4"/>
      <c r="D19" s="4"/>
      <c r="E19" s="4"/>
      <c r="F19" s="4"/>
      <c r="G19" s="4"/>
      <c r="H19" s="4"/>
      <c r="I19" s="161" t="s">
        <v>74</v>
      </c>
      <c r="J19" s="4"/>
      <c r="K19" s="10"/>
      <c r="L19" s="11"/>
      <c r="M19" s="4"/>
    </row>
    <row r="20" spans="1:13" ht="15.75" x14ac:dyDescent="0.25">
      <c r="A20" s="6"/>
      <c r="B20" s="162" t="s">
        <v>176</v>
      </c>
      <c r="C20" s="4"/>
      <c r="D20" s="4"/>
      <c r="E20" s="4"/>
      <c r="F20" s="4"/>
      <c r="G20" s="4"/>
      <c r="H20" s="4"/>
      <c r="I20" s="161" t="s">
        <v>101</v>
      </c>
      <c r="J20" s="4"/>
      <c r="K20" s="10"/>
      <c r="L20" s="11"/>
      <c r="M20" s="4"/>
    </row>
    <row r="21" spans="1:13" ht="15.75" x14ac:dyDescent="0.25">
      <c r="A21" s="6"/>
      <c r="B21" s="162" t="s">
        <v>177</v>
      </c>
      <c r="C21" s="4"/>
      <c r="D21" s="4"/>
      <c r="E21" s="4"/>
      <c r="F21" s="4"/>
      <c r="G21" s="4"/>
      <c r="H21" s="4"/>
      <c r="I21" s="162" t="s">
        <v>102</v>
      </c>
      <c r="J21" s="4"/>
      <c r="K21" s="10"/>
      <c r="L21" s="11"/>
      <c r="M21" s="4"/>
    </row>
    <row r="22" spans="1:13" ht="15.75" x14ac:dyDescent="0.25">
      <c r="A22" s="6"/>
      <c r="B22" s="162" t="s">
        <v>178</v>
      </c>
      <c r="C22" s="4"/>
      <c r="D22" s="4"/>
      <c r="E22" s="4"/>
      <c r="F22" s="4"/>
      <c r="G22" s="4"/>
      <c r="H22" s="4"/>
      <c r="I22" s="162" t="s">
        <v>105</v>
      </c>
      <c r="J22" s="4"/>
      <c r="K22" s="10"/>
      <c r="L22" s="11"/>
      <c r="M22" s="4"/>
    </row>
    <row r="23" spans="1:13" ht="15.75" x14ac:dyDescent="0.25">
      <c r="A23" s="6"/>
      <c r="B23" s="162" t="s">
        <v>164</v>
      </c>
      <c r="C23" s="4"/>
      <c r="D23" s="4"/>
      <c r="E23" s="4"/>
      <c r="F23" s="4"/>
      <c r="G23" s="4"/>
      <c r="H23" s="4"/>
      <c r="I23" s="161" t="s">
        <v>103</v>
      </c>
      <c r="J23" s="4"/>
      <c r="K23" s="10"/>
      <c r="L23" s="11"/>
      <c r="M23" s="4"/>
    </row>
    <row r="24" spans="1:13" ht="15.75" x14ac:dyDescent="0.25">
      <c r="A24" s="6"/>
      <c r="B24" s="162" t="s">
        <v>149</v>
      </c>
      <c r="C24" s="4"/>
      <c r="D24" s="4"/>
      <c r="E24" s="4"/>
      <c r="F24" s="4"/>
      <c r="G24" s="4"/>
      <c r="H24" s="4"/>
      <c r="I24" s="161" t="s">
        <v>78</v>
      </c>
      <c r="J24" s="4"/>
      <c r="K24" s="10"/>
      <c r="L24" s="11"/>
      <c r="M24" s="4"/>
    </row>
    <row r="25" spans="1:13" ht="15.75" x14ac:dyDescent="0.25">
      <c r="A25" s="6"/>
      <c r="B25" s="162" t="s">
        <v>150</v>
      </c>
      <c r="C25" s="4"/>
      <c r="D25" s="4"/>
      <c r="E25" s="4"/>
      <c r="F25" s="4"/>
      <c r="G25" s="4"/>
      <c r="H25" s="4"/>
      <c r="I25" s="161" t="s">
        <v>79</v>
      </c>
      <c r="J25" s="4"/>
      <c r="K25" s="10"/>
      <c r="L25" s="11"/>
      <c r="M25" s="4"/>
    </row>
    <row r="26" spans="1:13" ht="15.75" x14ac:dyDescent="0.25">
      <c r="A26" s="6"/>
      <c r="B26" s="161" t="s">
        <v>151</v>
      </c>
      <c r="C26" s="4"/>
      <c r="D26" s="4"/>
      <c r="E26" s="4"/>
      <c r="F26" s="4"/>
      <c r="G26" s="4"/>
      <c r="H26" s="4"/>
      <c r="I26" s="161" t="s">
        <v>80</v>
      </c>
      <c r="J26" s="4"/>
      <c r="K26" s="10"/>
      <c r="L26" s="11"/>
      <c r="M26" s="4"/>
    </row>
    <row r="27" spans="1:13" ht="15.75" x14ac:dyDescent="0.25">
      <c r="A27" s="6"/>
      <c r="B27" s="162" t="s">
        <v>152</v>
      </c>
      <c r="C27" s="4"/>
      <c r="D27" s="4"/>
      <c r="E27" s="4"/>
      <c r="F27" s="4"/>
      <c r="G27" s="4"/>
      <c r="H27" s="4"/>
      <c r="I27" s="161" t="s">
        <v>64</v>
      </c>
      <c r="J27" s="4"/>
      <c r="K27" s="10"/>
      <c r="L27" s="11"/>
      <c r="M27" s="4"/>
    </row>
    <row r="28" spans="1:13" ht="16.5" customHeight="1" x14ac:dyDescent="0.2">
      <c r="A28" s="6"/>
      <c r="B28" s="162" t="s">
        <v>153</v>
      </c>
      <c r="C28" s="4"/>
      <c r="D28" s="4"/>
      <c r="E28" s="4"/>
      <c r="F28" s="4"/>
      <c r="G28" s="4"/>
      <c r="H28" s="4"/>
      <c r="I28" s="4"/>
      <c r="J28" s="4"/>
      <c r="K28" s="161"/>
      <c r="L28" s="163"/>
      <c r="M28" s="4"/>
    </row>
    <row r="29" spans="1:13" ht="16.5" customHeight="1" x14ac:dyDescent="0.2">
      <c r="A29" s="6"/>
      <c r="B29" s="162" t="s">
        <v>154</v>
      </c>
      <c r="C29" s="4"/>
      <c r="D29" s="4"/>
      <c r="E29" s="4"/>
      <c r="F29" s="4"/>
      <c r="G29" s="4"/>
      <c r="H29" s="4"/>
      <c r="I29" s="4"/>
      <c r="J29" s="4"/>
      <c r="K29" s="161"/>
      <c r="L29" s="163"/>
      <c r="M29" s="4"/>
    </row>
    <row r="30" spans="1:13" ht="16.5" customHeight="1" x14ac:dyDescent="0.2">
      <c r="A30" s="6"/>
      <c r="B30" s="162" t="s">
        <v>155</v>
      </c>
      <c r="C30" s="4"/>
      <c r="D30" s="4"/>
      <c r="E30" s="4"/>
      <c r="F30" s="4"/>
      <c r="G30" s="4"/>
      <c r="H30" s="4"/>
      <c r="I30" s="4"/>
      <c r="J30" s="4"/>
      <c r="K30" s="161"/>
      <c r="L30" s="14"/>
      <c r="M30" s="4"/>
    </row>
    <row r="31" spans="1:13" ht="16.5" customHeight="1" x14ac:dyDescent="0.2">
      <c r="A31" s="6"/>
      <c r="B31" s="162" t="s">
        <v>156</v>
      </c>
      <c r="C31" s="4"/>
      <c r="D31" s="4"/>
      <c r="E31" s="4"/>
      <c r="F31" s="4"/>
      <c r="G31" s="164"/>
      <c r="H31" s="4"/>
      <c r="I31" s="4"/>
      <c r="J31" s="4"/>
      <c r="K31" s="161"/>
      <c r="L31" s="14"/>
      <c r="M31" s="4"/>
    </row>
    <row r="32" spans="1:13" ht="16.5" customHeight="1" x14ac:dyDescent="0.2">
      <c r="A32" s="6"/>
      <c r="B32" s="162" t="s">
        <v>157</v>
      </c>
      <c r="C32" s="4"/>
      <c r="D32" s="4"/>
      <c r="E32" s="4"/>
      <c r="F32" s="4"/>
      <c r="G32" s="164"/>
      <c r="H32" s="4"/>
      <c r="I32" s="4"/>
      <c r="J32" s="4"/>
      <c r="K32" s="161"/>
      <c r="L32" s="14"/>
    </row>
    <row r="33" spans="1:13" ht="16.5" customHeight="1" x14ac:dyDescent="0.2">
      <c r="A33" s="6"/>
      <c r="B33" s="162" t="s">
        <v>327</v>
      </c>
      <c r="C33" s="4"/>
      <c r="D33" s="4"/>
      <c r="E33" s="4"/>
      <c r="F33" s="4"/>
      <c r="G33" s="164"/>
      <c r="H33" s="4"/>
      <c r="I33" s="4"/>
      <c r="J33" s="4"/>
      <c r="K33" s="161"/>
      <c r="L33" s="14"/>
      <c r="M33" s="4"/>
    </row>
    <row r="34" spans="1:13" ht="16.5" customHeight="1" x14ac:dyDescent="0.2">
      <c r="A34" s="6"/>
      <c r="B34" s="162" t="s">
        <v>158</v>
      </c>
      <c r="C34" s="4"/>
      <c r="D34" s="4"/>
      <c r="E34" s="4"/>
      <c r="F34" s="4"/>
      <c r="G34" s="164"/>
      <c r="H34" s="4"/>
      <c r="I34" s="4"/>
      <c r="J34" s="4"/>
      <c r="K34" s="161"/>
      <c r="L34" s="14"/>
      <c r="M34" s="4"/>
    </row>
    <row r="35" spans="1:13" ht="16.5" customHeight="1" x14ac:dyDescent="0.2">
      <c r="A35" s="6"/>
      <c r="B35" s="162" t="s">
        <v>159</v>
      </c>
      <c r="C35" s="4"/>
      <c r="D35" s="4"/>
      <c r="E35" s="4"/>
      <c r="F35" s="4"/>
      <c r="G35" s="161"/>
      <c r="H35" s="4"/>
      <c r="I35" s="4"/>
      <c r="J35" s="4"/>
      <c r="K35" s="161"/>
      <c r="L35" s="14"/>
      <c r="M35" s="4"/>
    </row>
    <row r="36" spans="1:13" ht="16.5" customHeight="1" x14ac:dyDescent="0.2">
      <c r="A36" s="6"/>
      <c r="B36" s="161" t="s">
        <v>58</v>
      </c>
      <c r="C36" s="4"/>
      <c r="D36" s="4"/>
      <c r="E36" s="4"/>
      <c r="F36" s="4"/>
      <c r="G36" s="161"/>
      <c r="H36" s="4"/>
      <c r="I36" s="4"/>
      <c r="J36" s="4"/>
      <c r="K36" s="161"/>
      <c r="L36" s="14"/>
      <c r="M36" s="4"/>
    </row>
    <row r="37" spans="1:13" ht="16.5" customHeight="1" x14ac:dyDescent="0.25">
      <c r="A37" s="6"/>
      <c r="B37" s="161" t="s">
        <v>68</v>
      </c>
      <c r="C37" s="4"/>
      <c r="D37" s="4"/>
      <c r="E37" s="4"/>
      <c r="F37" s="4"/>
      <c r="G37" s="161"/>
      <c r="H37" s="4"/>
      <c r="I37" s="4"/>
      <c r="J37" s="4"/>
      <c r="K37" s="161"/>
      <c r="L37" s="15"/>
      <c r="M37" s="4"/>
    </row>
    <row r="38" spans="1:13" ht="16.5" customHeight="1" x14ac:dyDescent="0.25">
      <c r="A38" s="6"/>
      <c r="B38" s="161" t="s">
        <v>107</v>
      </c>
      <c r="C38" s="4"/>
      <c r="D38" s="4"/>
      <c r="E38" s="4"/>
      <c r="F38" s="4"/>
      <c r="G38" s="161"/>
      <c r="H38" s="4"/>
      <c r="I38" s="4"/>
      <c r="J38" s="4"/>
      <c r="K38" s="161"/>
      <c r="L38" s="16"/>
      <c r="M38" s="4"/>
    </row>
    <row r="39" spans="1:13" ht="16.5" customHeight="1" x14ac:dyDescent="0.25">
      <c r="A39" s="6"/>
      <c r="B39" s="161" t="s">
        <v>59</v>
      </c>
      <c r="C39" s="4"/>
      <c r="D39" s="4"/>
      <c r="E39" s="4"/>
      <c r="F39" s="4"/>
      <c r="G39" s="161"/>
      <c r="H39" s="4"/>
      <c r="I39" s="4"/>
      <c r="J39" s="4"/>
      <c r="K39" s="161"/>
      <c r="L39" s="17"/>
      <c r="M39" s="4"/>
    </row>
    <row r="40" spans="1:13" ht="16.5" customHeight="1" x14ac:dyDescent="0.25">
      <c r="A40" s="6"/>
      <c r="B40" s="161" t="s">
        <v>77</v>
      </c>
      <c r="C40" s="4"/>
      <c r="D40" s="4"/>
      <c r="E40" s="4"/>
      <c r="F40" s="4"/>
      <c r="G40" s="4"/>
      <c r="H40" s="4"/>
      <c r="I40" s="4"/>
      <c r="J40" s="4"/>
      <c r="K40" s="161"/>
      <c r="L40" s="17"/>
      <c r="M40" s="4"/>
    </row>
    <row r="41" spans="1:13" ht="16.5" customHeight="1" x14ac:dyDescent="0.25">
      <c r="A41" s="6"/>
      <c r="B41" s="162" t="s">
        <v>284</v>
      </c>
      <c r="C41" s="4"/>
      <c r="D41" s="4"/>
      <c r="E41" s="4"/>
      <c r="F41" s="4"/>
      <c r="G41" s="4"/>
      <c r="H41" s="4"/>
      <c r="I41" s="4"/>
      <c r="J41" s="4"/>
      <c r="K41" s="161"/>
      <c r="L41" s="17"/>
      <c r="M41" s="4"/>
    </row>
    <row r="42" spans="1:13" ht="16.5" customHeight="1" x14ac:dyDescent="0.25">
      <c r="A42" s="6"/>
      <c r="B42" s="162" t="s">
        <v>287</v>
      </c>
      <c r="C42" s="4"/>
      <c r="D42" s="4"/>
      <c r="E42" s="4"/>
      <c r="F42" s="4"/>
      <c r="G42" s="4"/>
      <c r="H42" s="4"/>
      <c r="I42" s="4"/>
      <c r="J42" s="4"/>
      <c r="K42" s="161"/>
      <c r="L42" s="17"/>
      <c r="M42" s="4"/>
    </row>
    <row r="43" spans="1:13" ht="16.5" customHeight="1" x14ac:dyDescent="0.25">
      <c r="A43" s="6"/>
      <c r="B43" s="161" t="s">
        <v>116</v>
      </c>
      <c r="C43" s="4"/>
      <c r="D43" s="4"/>
      <c r="E43" s="4"/>
      <c r="F43" s="4"/>
      <c r="G43" s="4"/>
      <c r="H43" s="4"/>
      <c r="I43" s="4"/>
      <c r="J43" s="4"/>
      <c r="K43" s="161"/>
      <c r="L43" s="17"/>
      <c r="M43" s="4"/>
    </row>
    <row r="44" spans="1:13" ht="16.5" customHeight="1" x14ac:dyDescent="0.25">
      <c r="A44" s="6"/>
      <c r="B44" s="161" t="s">
        <v>114</v>
      </c>
      <c r="C44" s="4"/>
      <c r="D44" s="4"/>
      <c r="E44" s="4"/>
      <c r="F44" s="4"/>
      <c r="G44" s="4"/>
      <c r="H44" s="4"/>
      <c r="I44" s="4"/>
      <c r="J44" s="4"/>
      <c r="K44" s="161"/>
      <c r="L44" s="17"/>
      <c r="M44" s="4"/>
    </row>
    <row r="45" spans="1:13" ht="16.5" customHeight="1" x14ac:dyDescent="0.25">
      <c r="A45" s="6"/>
      <c r="B45" s="161" t="s">
        <v>117</v>
      </c>
      <c r="C45" s="4"/>
      <c r="D45" s="4"/>
      <c r="E45" s="4"/>
      <c r="F45" s="4"/>
      <c r="G45" s="4"/>
      <c r="H45" s="4"/>
      <c r="I45" s="4"/>
      <c r="J45" s="4"/>
      <c r="K45" s="161"/>
      <c r="L45" s="17"/>
      <c r="M45" s="4"/>
    </row>
    <row r="46" spans="1:13" ht="16.5" customHeight="1" x14ac:dyDescent="0.25">
      <c r="A46" s="6"/>
      <c r="B46" s="161" t="s">
        <v>118</v>
      </c>
      <c r="C46" s="4"/>
      <c r="D46" s="4"/>
      <c r="E46" s="4"/>
      <c r="F46" s="4"/>
      <c r="G46" s="4"/>
      <c r="H46" s="4"/>
      <c r="I46" s="4"/>
      <c r="J46" s="4"/>
      <c r="K46" s="161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7" customWidth="1"/>
    <col min="15" max="15" width="14.28515625" style="150" customWidth="1"/>
    <col min="16" max="19" width="14.28515625" style="206" customWidth="1"/>
    <col min="20" max="32" width="11.42578125" style="206"/>
    <col min="33" max="16384" width="11.42578125" style="147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49" t="s">
        <v>212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8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32"/>
    </row>
    <row r="11" spans="1:18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32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329"/>
      <c r="N12" s="329"/>
      <c r="O12" s="329"/>
      <c r="P12" s="329"/>
      <c r="Q12" s="329"/>
      <c r="R12" s="329"/>
    </row>
    <row r="13" spans="1:18" x14ac:dyDescent="0.2">
      <c r="A13" s="29"/>
      <c r="B13" s="61" t="s">
        <v>95</v>
      </c>
      <c r="C13" s="62">
        <v>1081.3705594999999</v>
      </c>
      <c r="D13" s="62">
        <v>1019.9659428000001</v>
      </c>
      <c r="E13" s="62">
        <v>1000.5992391000001</v>
      </c>
      <c r="F13" s="62">
        <v>1117.9688097000001</v>
      </c>
      <c r="G13" s="62">
        <v>952.92149469999993</v>
      </c>
      <c r="H13" s="62">
        <v>984.48647370000026</v>
      </c>
      <c r="I13" s="62">
        <v>3.3124427537378267</v>
      </c>
      <c r="J13" s="62">
        <v>103.31244275373783</v>
      </c>
      <c r="K13" s="62">
        <v>-14.763141294101894</v>
      </c>
      <c r="L13" s="32"/>
      <c r="M13" s="331"/>
      <c r="N13" s="332"/>
      <c r="O13" s="329"/>
      <c r="P13" s="329"/>
      <c r="Q13" s="329"/>
      <c r="R13" s="329"/>
    </row>
    <row r="14" spans="1:18" ht="15.75" x14ac:dyDescent="0.25">
      <c r="A14" s="29"/>
      <c r="B14" s="61" t="s">
        <v>96</v>
      </c>
      <c r="C14" s="62">
        <v>1075.4850280000001</v>
      </c>
      <c r="D14" s="62">
        <v>1188.8836173000002</v>
      </c>
      <c r="E14" s="62">
        <v>1168.7669091999999</v>
      </c>
      <c r="F14" s="62">
        <v>1201.4806812000004</v>
      </c>
      <c r="G14" s="62">
        <v>1064.8591917000001</v>
      </c>
      <c r="H14" s="63">
        <v>1286.2788046000003</v>
      </c>
      <c r="I14" s="214">
        <v>20.793323157263043</v>
      </c>
      <c r="J14" s="215">
        <v>120.79332315726303</v>
      </c>
      <c r="K14" s="215">
        <v>-11.37109332157943</v>
      </c>
      <c r="L14" s="32"/>
      <c r="M14" s="331"/>
      <c r="N14" s="332"/>
      <c r="O14" s="329"/>
      <c r="P14" s="329"/>
      <c r="Q14" s="329"/>
      <c r="R14" s="329"/>
    </row>
    <row r="15" spans="1:18" x14ac:dyDescent="0.2">
      <c r="A15" s="29"/>
      <c r="B15" s="61" t="s">
        <v>97</v>
      </c>
      <c r="C15" s="62">
        <v>1176.8633259000001</v>
      </c>
      <c r="D15" s="62">
        <v>1359.2159598999999</v>
      </c>
      <c r="E15" s="62">
        <v>1134.9306025999999</v>
      </c>
      <c r="F15" s="62">
        <v>1169.0397066</v>
      </c>
      <c r="G15" s="62">
        <v>1465.7024368000007</v>
      </c>
      <c r="H15" s="220"/>
      <c r="I15" s="220"/>
      <c r="J15" s="220"/>
      <c r="K15" s="220"/>
      <c r="L15" s="32"/>
      <c r="M15" s="331"/>
      <c r="N15" s="332"/>
      <c r="O15" s="329"/>
      <c r="P15" s="329"/>
      <c r="Q15" s="329"/>
      <c r="R15" s="329"/>
    </row>
    <row r="16" spans="1:18" x14ac:dyDescent="0.2">
      <c r="A16" s="29"/>
      <c r="B16" s="61" t="s">
        <v>98</v>
      </c>
      <c r="C16" s="62">
        <v>1221.9107047999994</v>
      </c>
      <c r="D16" s="62">
        <v>1104.6690144000002</v>
      </c>
      <c r="E16" s="62">
        <v>1194.8553798</v>
      </c>
      <c r="F16" s="62">
        <v>1100.2205698000002</v>
      </c>
      <c r="G16" s="62">
        <v>1083.5773593999998</v>
      </c>
      <c r="H16" s="220"/>
      <c r="I16" s="220"/>
      <c r="J16" s="220"/>
      <c r="K16" s="220"/>
      <c r="L16" s="32"/>
      <c r="M16" s="331"/>
      <c r="N16" s="332"/>
      <c r="O16" s="329"/>
      <c r="P16" s="329"/>
      <c r="Q16" s="329"/>
      <c r="R16" s="329"/>
    </row>
    <row r="17" spans="1:18" ht="15.75" x14ac:dyDescent="0.25">
      <c r="A17" s="29"/>
      <c r="B17" s="58" t="s">
        <v>19</v>
      </c>
      <c r="C17" s="65">
        <v>4555.6296181999996</v>
      </c>
      <c r="D17" s="65">
        <v>4672.7345344000005</v>
      </c>
      <c r="E17" s="65">
        <v>4499.1521307000003</v>
      </c>
      <c r="F17" s="65">
        <v>4588.7097673000007</v>
      </c>
      <c r="G17" s="65">
        <v>4567.0604825999999</v>
      </c>
      <c r="H17" s="213">
        <v>2270.7652783000003</v>
      </c>
      <c r="I17" s="216"/>
      <c r="J17" s="216"/>
      <c r="K17" s="216"/>
      <c r="L17" s="32"/>
      <c r="M17" s="329"/>
      <c r="N17" s="332"/>
      <c r="O17" s="329"/>
      <c r="P17" s="329"/>
      <c r="Q17" s="329"/>
      <c r="R17" s="329"/>
    </row>
    <row r="18" spans="1:18" ht="15.75" x14ac:dyDescent="0.25">
      <c r="A18" s="29"/>
      <c r="B18" s="58" t="s">
        <v>16</v>
      </c>
      <c r="C18" s="65"/>
      <c r="D18" s="65">
        <v>2.5705539302879243</v>
      </c>
      <c r="E18" s="65">
        <v>-3.7147927497723545</v>
      </c>
      <c r="F18" s="65">
        <v>1.9905447515078061</v>
      </c>
      <c r="G18" s="65">
        <v>-0.47179459582032601</v>
      </c>
      <c r="H18" s="66"/>
      <c r="I18" s="66"/>
      <c r="J18" s="66"/>
      <c r="K18" s="66"/>
      <c r="L18" s="32"/>
      <c r="M18" s="333"/>
      <c r="N18" s="333"/>
      <c r="O18" s="333"/>
      <c r="P18" s="333"/>
      <c r="Q18" s="333"/>
      <c r="R18" s="333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333"/>
      <c r="N19" s="333"/>
      <c r="O19" s="333"/>
      <c r="P19" s="333"/>
      <c r="Q19" s="333"/>
      <c r="R19" s="333"/>
    </row>
    <row r="20" spans="1:18" ht="15.75" x14ac:dyDescent="0.25">
      <c r="A20" s="29"/>
      <c r="B20" s="58" t="s">
        <v>17</v>
      </c>
      <c r="C20" s="65">
        <v>2156.8555875000002</v>
      </c>
      <c r="D20" s="65">
        <v>2208.8495601000004</v>
      </c>
      <c r="E20" s="65">
        <v>2169.3661483000001</v>
      </c>
      <c r="F20" s="65">
        <v>2319.4494909000005</v>
      </c>
      <c r="G20" s="65">
        <v>2017.7806863999999</v>
      </c>
      <c r="H20" s="63">
        <v>2270.7652783000003</v>
      </c>
      <c r="I20" s="64">
        <v>12.537764565055875</v>
      </c>
      <c r="J20" s="63">
        <v>112.53776456505587</v>
      </c>
      <c r="K20" s="63">
        <v>-13.006051896519031</v>
      </c>
      <c r="L20" s="32"/>
      <c r="M20" s="333"/>
      <c r="N20" s="333"/>
      <c r="O20" s="333"/>
      <c r="P20" s="333"/>
      <c r="Q20" s="333"/>
      <c r="R20" s="333"/>
    </row>
    <row r="21" spans="1:18" ht="15.75" x14ac:dyDescent="0.25">
      <c r="A21" s="29"/>
      <c r="B21" s="58" t="s">
        <v>16</v>
      </c>
      <c r="C21" s="65"/>
      <c r="D21" s="65">
        <v>2.4106376384830739</v>
      </c>
      <c r="E21" s="65">
        <v>-1.7875102276414343</v>
      </c>
      <c r="F21" s="65">
        <v>6.9183038887931172</v>
      </c>
      <c r="G21" s="65">
        <v>-13.006051896519031</v>
      </c>
      <c r="H21" s="63">
        <v>12.537764565055875</v>
      </c>
      <c r="I21" s="66"/>
      <c r="J21" s="66"/>
      <c r="K21" s="66"/>
      <c r="L21" s="32"/>
      <c r="M21" s="333"/>
      <c r="N21" s="333"/>
      <c r="O21" s="333"/>
      <c r="P21" s="333"/>
      <c r="Q21" s="333"/>
      <c r="R21" s="333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29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29"/>
    </row>
    <row r="24" spans="1:18" ht="18.75" x14ac:dyDescent="0.25">
      <c r="A24" s="29"/>
      <c r="B24" s="41"/>
      <c r="C24" s="348" t="s">
        <v>213</v>
      </c>
      <c r="D24" s="348"/>
      <c r="E24" s="348"/>
      <c r="F24" s="348"/>
      <c r="G24" s="348"/>
      <c r="H24" s="348"/>
      <c r="I24" s="348"/>
      <c r="J24" s="348"/>
      <c r="K24" s="348"/>
      <c r="L24" s="32"/>
      <c r="N24" s="229"/>
    </row>
    <row r="25" spans="1:18" ht="15.75" x14ac:dyDescent="0.2">
      <c r="A25" s="42"/>
      <c r="B25" s="34"/>
      <c r="C25" s="348" t="s">
        <v>322</v>
      </c>
      <c r="D25" s="348"/>
      <c r="E25" s="348"/>
      <c r="F25" s="348"/>
      <c r="G25" s="348"/>
      <c r="H25" s="348"/>
      <c r="I25" s="348"/>
      <c r="J25" s="348"/>
      <c r="K25" s="348"/>
      <c r="L25" s="32"/>
      <c r="N25" s="229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29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29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29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29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29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29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29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78" t="s">
        <v>214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60" t="s">
        <v>323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7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7" customFormat="1" x14ac:dyDescent="0.2">
      <c r="A41" s="27"/>
      <c r="B41" s="27"/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2" s="127" customFormat="1" x14ac:dyDescent="0.2">
      <c r="A42" s="27"/>
      <c r="B42" s="27" t="s">
        <v>99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2" s="127" customFormat="1" x14ac:dyDescent="0.2">
      <c r="A43" s="27"/>
      <c r="B43" s="123">
        <v>1221133.3231999995</v>
      </c>
      <c r="C43" s="165"/>
      <c r="D43" s="165"/>
      <c r="E43" s="27"/>
      <c r="F43" s="27"/>
      <c r="G43" s="5"/>
      <c r="H43" s="5"/>
      <c r="I43" s="5"/>
      <c r="J43" s="5"/>
      <c r="K43" s="5"/>
      <c r="L43" s="5"/>
    </row>
    <row r="44" spans="1:12" s="127" customFormat="1" x14ac:dyDescent="0.2">
      <c r="A44" s="27"/>
      <c r="B44" s="123">
        <v>904811.8487999998</v>
      </c>
      <c r="C44" s="165"/>
      <c r="D44" s="165"/>
      <c r="E44" s="27"/>
      <c r="F44" s="27"/>
      <c r="G44" s="5"/>
      <c r="H44" s="5"/>
      <c r="I44" s="5"/>
      <c r="J44" s="5"/>
      <c r="K44" s="5"/>
      <c r="L44" s="5"/>
    </row>
    <row r="45" spans="1:12" s="127" customFormat="1" x14ac:dyDescent="0.2">
      <c r="A45" s="27"/>
      <c r="B45" s="123">
        <v>1212365.8980999999</v>
      </c>
      <c r="C45" s="165"/>
      <c r="D45" s="165"/>
      <c r="E45" s="27"/>
      <c r="F45" s="27"/>
      <c r="G45" s="5"/>
      <c r="H45" s="5"/>
      <c r="I45" s="5"/>
      <c r="J45" s="5"/>
      <c r="K45" s="5"/>
      <c r="L45" s="5"/>
    </row>
    <row r="46" spans="1:12" s="127" customFormat="1" x14ac:dyDescent="0.2">
      <c r="A46" s="27"/>
      <c r="B46" s="123">
        <v>1220718.1057999996</v>
      </c>
      <c r="C46" s="107">
        <v>39417</v>
      </c>
      <c r="D46" s="166">
        <v>1139.7572939749998</v>
      </c>
      <c r="E46" s="27"/>
      <c r="F46" s="27"/>
      <c r="G46" s="5"/>
      <c r="H46" s="5"/>
      <c r="I46" s="5"/>
      <c r="J46" s="5"/>
      <c r="K46" s="5"/>
      <c r="L46" s="5"/>
    </row>
    <row r="47" spans="1:12" s="127" customFormat="1" x14ac:dyDescent="0.2">
      <c r="A47" s="27"/>
      <c r="B47" s="123">
        <v>1323562.7292999998</v>
      </c>
      <c r="C47" s="107">
        <v>39508</v>
      </c>
      <c r="D47" s="166">
        <v>1165.3646454999996</v>
      </c>
      <c r="E47" s="27"/>
      <c r="F47" s="27"/>
      <c r="G47" s="5"/>
      <c r="H47" s="5"/>
      <c r="I47" s="5"/>
      <c r="J47" s="5"/>
      <c r="K47" s="5"/>
      <c r="L47" s="5"/>
    </row>
    <row r="48" spans="1:12" s="127" customFormat="1" x14ac:dyDescent="0.2">
      <c r="A48" s="27"/>
      <c r="B48" s="123">
        <v>1678876.9775999996</v>
      </c>
      <c r="C48" s="107">
        <v>39600</v>
      </c>
      <c r="D48" s="166">
        <v>1358.8809276999996</v>
      </c>
      <c r="E48" s="27"/>
      <c r="F48" s="27"/>
      <c r="G48" s="5"/>
      <c r="H48" s="5"/>
      <c r="I48" s="5"/>
      <c r="J48" s="5"/>
      <c r="K48" s="5"/>
      <c r="L48" s="5"/>
    </row>
    <row r="49" spans="1:12" s="127" customFormat="1" x14ac:dyDescent="0.2">
      <c r="A49" s="27"/>
      <c r="B49" s="123">
        <v>1715390.4353000005</v>
      </c>
      <c r="C49" s="107">
        <v>39692</v>
      </c>
      <c r="D49" s="166">
        <v>1484.637062</v>
      </c>
      <c r="E49" s="27"/>
      <c r="F49" s="27"/>
      <c r="G49" s="5"/>
      <c r="H49" s="5"/>
      <c r="I49" s="5"/>
      <c r="J49" s="5"/>
      <c r="K49" s="5"/>
      <c r="L49" s="5"/>
    </row>
    <row r="50" spans="1:12" s="127" customFormat="1" x14ac:dyDescent="0.2">
      <c r="A50" s="27"/>
      <c r="B50" s="123">
        <v>1265678.3252999997</v>
      </c>
      <c r="C50" s="107">
        <v>39783</v>
      </c>
      <c r="D50" s="166">
        <v>1495.877116875</v>
      </c>
      <c r="E50" s="27"/>
      <c r="F50" s="27"/>
      <c r="G50" s="5"/>
      <c r="H50" s="5"/>
      <c r="I50" s="5"/>
      <c r="J50" s="5"/>
      <c r="K50" s="5"/>
      <c r="L50" s="5"/>
    </row>
    <row r="51" spans="1:12" s="127" customFormat="1" x14ac:dyDescent="0.2">
      <c r="A51" s="27"/>
      <c r="B51" s="123">
        <v>1064136.4147000001</v>
      </c>
      <c r="C51" s="107">
        <v>39873</v>
      </c>
      <c r="D51" s="166">
        <v>1431.0205382249999</v>
      </c>
      <c r="E51" s="27"/>
      <c r="F51" s="27"/>
      <c r="G51" s="5"/>
      <c r="H51" s="5"/>
      <c r="I51" s="5"/>
      <c r="J51" s="5"/>
      <c r="K51" s="5"/>
      <c r="L51" s="5"/>
    </row>
    <row r="52" spans="1:12" s="127" customFormat="1" x14ac:dyDescent="0.2">
      <c r="A52" s="27"/>
      <c r="B52" s="123">
        <v>1207249.7347000001</v>
      </c>
      <c r="C52" s="107">
        <v>39965</v>
      </c>
      <c r="D52" s="166">
        <v>1313.1137275000001</v>
      </c>
      <c r="E52" s="27"/>
      <c r="F52" s="27"/>
      <c r="G52" s="5"/>
      <c r="H52" s="5"/>
      <c r="I52" s="5"/>
      <c r="J52" s="5"/>
      <c r="K52" s="5"/>
      <c r="L52" s="5"/>
    </row>
    <row r="53" spans="1:12" s="127" customFormat="1" x14ac:dyDescent="0.2">
      <c r="A53" s="27"/>
      <c r="B53" s="123">
        <v>1150414.7466</v>
      </c>
      <c r="C53" s="107">
        <v>40057</v>
      </c>
      <c r="D53" s="166">
        <v>1171.869805325</v>
      </c>
      <c r="E53" s="27"/>
      <c r="F53" s="27"/>
      <c r="G53" s="5"/>
      <c r="H53" s="5"/>
      <c r="I53" s="5"/>
      <c r="J53" s="5"/>
      <c r="K53" s="5"/>
      <c r="L53" s="5"/>
    </row>
    <row r="54" spans="1:12" s="127" customFormat="1" x14ac:dyDescent="0.2">
      <c r="A54" s="27"/>
      <c r="B54" s="123">
        <v>1261922.1728000003</v>
      </c>
      <c r="C54" s="107">
        <v>40148</v>
      </c>
      <c r="D54" s="166">
        <v>1170.9307672000002</v>
      </c>
      <c r="E54" s="108"/>
      <c r="F54" s="27"/>
      <c r="G54" s="5"/>
      <c r="H54" s="5"/>
      <c r="I54" s="5"/>
      <c r="J54" s="5"/>
      <c r="K54" s="5"/>
      <c r="L54" s="5"/>
    </row>
    <row r="55" spans="1:12" s="127" customFormat="1" x14ac:dyDescent="0.2">
      <c r="A55" s="27"/>
      <c r="B55" s="123">
        <v>1081370.5595</v>
      </c>
      <c r="C55" s="107">
        <v>40238</v>
      </c>
      <c r="D55" s="166">
        <v>1175.2393034000002</v>
      </c>
      <c r="E55" s="339"/>
      <c r="F55" s="340"/>
      <c r="G55" s="329"/>
      <c r="H55" s="329"/>
      <c r="I55" s="329"/>
      <c r="J55" s="329"/>
      <c r="K55" s="5"/>
      <c r="L55" s="5"/>
    </row>
    <row r="56" spans="1:12" s="127" customFormat="1" x14ac:dyDescent="0.2">
      <c r="A56" s="27"/>
      <c r="B56" s="123">
        <v>1075485.0280000002</v>
      </c>
      <c r="C56" s="107">
        <v>40330</v>
      </c>
      <c r="D56" s="166">
        <v>1142.2981267250002</v>
      </c>
      <c r="E56" s="339"/>
      <c r="F56" s="340"/>
      <c r="G56" s="329"/>
      <c r="H56" s="329"/>
      <c r="I56" s="329"/>
      <c r="J56" s="329"/>
      <c r="K56" s="5"/>
      <c r="L56" s="5"/>
    </row>
    <row r="57" spans="1:12" s="127" customFormat="1" x14ac:dyDescent="0.2">
      <c r="A57" s="27"/>
      <c r="B57" s="123">
        <v>1176863.3259000001</v>
      </c>
      <c r="C57" s="107">
        <v>40422</v>
      </c>
      <c r="D57" s="166">
        <v>1148.9102715500003</v>
      </c>
      <c r="E57" s="339"/>
      <c r="F57" s="340"/>
      <c r="G57" s="329"/>
      <c r="H57" s="329"/>
      <c r="I57" s="329"/>
      <c r="J57" s="329"/>
      <c r="K57" s="5"/>
      <c r="L57" s="5"/>
    </row>
    <row r="58" spans="1:12" s="127" customFormat="1" x14ac:dyDescent="0.2">
      <c r="A58" s="27"/>
      <c r="B58" s="123">
        <v>1221910.7047999995</v>
      </c>
      <c r="C58" s="107">
        <v>40513</v>
      </c>
      <c r="D58" s="166">
        <v>1138.9074045500001</v>
      </c>
      <c r="E58" s="339"/>
      <c r="F58" s="340"/>
      <c r="G58" s="329"/>
      <c r="H58" s="329"/>
      <c r="I58" s="329"/>
      <c r="J58" s="329"/>
      <c r="K58" s="5"/>
      <c r="L58" s="5"/>
    </row>
    <row r="59" spans="1:12" s="127" customFormat="1" x14ac:dyDescent="0.2">
      <c r="A59" s="27"/>
      <c r="B59" s="123">
        <v>1019965.9428000001</v>
      </c>
      <c r="C59" s="107">
        <v>40603</v>
      </c>
      <c r="D59" s="166">
        <v>1123.556250375</v>
      </c>
      <c r="E59" s="340"/>
      <c r="F59" s="330"/>
      <c r="G59" s="329"/>
      <c r="H59" s="329"/>
      <c r="I59" s="329"/>
      <c r="J59" s="5"/>
      <c r="K59" s="5"/>
      <c r="L59" s="5"/>
    </row>
    <row r="60" spans="1:12" s="127" customFormat="1" x14ac:dyDescent="0.2">
      <c r="A60" s="27"/>
      <c r="B60" s="123">
        <v>1188883.6173000003</v>
      </c>
      <c r="C60" s="107">
        <v>40695</v>
      </c>
      <c r="D60" s="166">
        <v>1151.9058977</v>
      </c>
      <c r="E60" s="340"/>
      <c r="F60" s="330"/>
      <c r="G60" s="329"/>
      <c r="H60" s="329"/>
      <c r="I60" s="329"/>
      <c r="J60" s="5"/>
      <c r="K60" s="5"/>
      <c r="L60" s="5"/>
    </row>
    <row r="61" spans="1:12" s="127" customFormat="1" x14ac:dyDescent="0.2">
      <c r="A61" s="27"/>
      <c r="B61" s="123">
        <v>1359215.9598999999</v>
      </c>
      <c r="C61" s="107">
        <v>40787</v>
      </c>
      <c r="D61" s="166">
        <v>1197.4940561999999</v>
      </c>
      <c r="E61" s="340"/>
      <c r="F61" s="330"/>
      <c r="G61" s="329"/>
      <c r="H61" s="329"/>
      <c r="I61" s="329"/>
      <c r="J61" s="5"/>
      <c r="K61" s="5"/>
      <c r="L61" s="5"/>
    </row>
    <row r="62" spans="1:12" s="127" customFormat="1" x14ac:dyDescent="0.2">
      <c r="A62" s="27"/>
      <c r="B62" s="123">
        <v>1104669.0144000002</v>
      </c>
      <c r="C62" s="107">
        <v>40878</v>
      </c>
      <c r="D62" s="166">
        <v>1168.1836336000003</v>
      </c>
      <c r="E62" s="340"/>
      <c r="F62" s="330"/>
      <c r="G62" s="329"/>
      <c r="H62" s="329"/>
      <c r="I62" s="329"/>
      <c r="J62" s="5"/>
      <c r="K62" s="5"/>
      <c r="L62" s="5"/>
    </row>
    <row r="63" spans="1:12" s="127" customFormat="1" x14ac:dyDescent="0.2">
      <c r="A63" s="27"/>
      <c r="B63" s="123">
        <v>1000599.2391000001</v>
      </c>
      <c r="C63" s="107">
        <v>40969</v>
      </c>
      <c r="D63" s="166">
        <v>1163.3419576750002</v>
      </c>
      <c r="E63" s="330"/>
      <c r="F63" s="330"/>
      <c r="G63" s="329"/>
      <c r="H63" s="329"/>
      <c r="I63" s="5"/>
      <c r="J63" s="5"/>
      <c r="K63" s="5"/>
      <c r="L63" s="5"/>
    </row>
    <row r="64" spans="1:12" s="127" customFormat="1" x14ac:dyDescent="0.2">
      <c r="A64" s="27"/>
      <c r="B64" s="123">
        <v>1168766.9091999999</v>
      </c>
      <c r="C64" s="107">
        <v>41061</v>
      </c>
      <c r="D64" s="166">
        <v>1158.3127806499999</v>
      </c>
      <c r="E64" s="330"/>
      <c r="F64" s="330"/>
      <c r="G64" s="329"/>
      <c r="H64" s="329"/>
      <c r="I64" s="5"/>
      <c r="J64" s="5"/>
      <c r="K64" s="5"/>
      <c r="L64" s="5"/>
    </row>
    <row r="65" spans="1:12" s="127" customFormat="1" x14ac:dyDescent="0.2">
      <c r="A65" s="27"/>
      <c r="B65" s="123">
        <v>1134930.6025999999</v>
      </c>
      <c r="C65" s="107">
        <v>41153</v>
      </c>
      <c r="D65" s="166">
        <v>1102.2414413250001</v>
      </c>
      <c r="E65" s="330"/>
      <c r="F65" s="330"/>
      <c r="G65" s="329"/>
      <c r="H65" s="329"/>
      <c r="I65" s="5"/>
      <c r="J65" s="5"/>
      <c r="K65" s="5"/>
      <c r="L65" s="5"/>
    </row>
    <row r="66" spans="1:12" s="127" customFormat="1" x14ac:dyDescent="0.2">
      <c r="A66" s="27"/>
      <c r="B66" s="123">
        <v>1194855.3798</v>
      </c>
      <c r="C66" s="107">
        <v>41244</v>
      </c>
      <c r="D66" s="166">
        <v>1124.7880326749998</v>
      </c>
      <c r="E66" s="330"/>
      <c r="F66" s="330"/>
      <c r="G66" s="329"/>
      <c r="H66" s="329"/>
      <c r="I66" s="5"/>
      <c r="J66" s="5"/>
      <c r="K66" s="5"/>
      <c r="L66" s="5"/>
    </row>
    <row r="67" spans="1:12" s="127" customFormat="1" x14ac:dyDescent="0.2">
      <c r="A67" s="27"/>
      <c r="B67" s="123">
        <v>1117968.8097000001</v>
      </c>
      <c r="C67" s="107">
        <v>41334</v>
      </c>
      <c r="D67" s="166">
        <v>1154.130425325</v>
      </c>
      <c r="E67" s="330"/>
      <c r="F67" s="330"/>
      <c r="G67" s="329"/>
      <c r="H67" s="5"/>
      <c r="I67" s="5"/>
      <c r="J67" s="5"/>
      <c r="K67" s="5"/>
      <c r="L67" s="5"/>
    </row>
    <row r="68" spans="1:12" s="127" customFormat="1" x14ac:dyDescent="0.2">
      <c r="A68" s="27"/>
      <c r="B68" s="123">
        <v>1201480.6812000005</v>
      </c>
      <c r="C68" s="107">
        <v>41426</v>
      </c>
      <c r="D68" s="166">
        <v>1162.3088683250003</v>
      </c>
      <c r="E68" s="330"/>
      <c r="F68" s="330"/>
      <c r="G68" s="329"/>
      <c r="H68" s="5"/>
      <c r="I68" s="5"/>
      <c r="J68" s="5"/>
      <c r="K68" s="5"/>
      <c r="L68" s="5"/>
    </row>
    <row r="69" spans="1:12" s="127" customFormat="1" x14ac:dyDescent="0.2">
      <c r="A69" s="27"/>
      <c r="B69" s="123">
        <v>1169039.7066000002</v>
      </c>
      <c r="C69" s="107">
        <v>41518</v>
      </c>
      <c r="D69" s="166">
        <v>1170.8361443250003</v>
      </c>
      <c r="E69" s="330"/>
      <c r="F69" s="330"/>
      <c r="G69" s="329"/>
      <c r="H69" s="5"/>
      <c r="I69" s="5"/>
      <c r="J69" s="5"/>
      <c r="K69" s="5"/>
      <c r="L69" s="5"/>
    </row>
    <row r="70" spans="1:12" s="127" customFormat="1" x14ac:dyDescent="0.2">
      <c r="A70" s="27"/>
      <c r="B70" s="123">
        <v>1100220.5698000002</v>
      </c>
      <c r="C70" s="107">
        <v>41609</v>
      </c>
      <c r="D70" s="166">
        <v>1147.1774418250002</v>
      </c>
      <c r="E70" s="330"/>
      <c r="F70" s="330"/>
      <c r="G70" s="329"/>
      <c r="H70" s="5"/>
      <c r="I70" s="5"/>
      <c r="J70" s="5"/>
      <c r="K70" s="5"/>
      <c r="L70" s="5"/>
    </row>
    <row r="71" spans="1:12" s="127" customFormat="1" x14ac:dyDescent="0.2">
      <c r="A71" s="27"/>
      <c r="B71" s="123">
        <v>952921.49469999992</v>
      </c>
      <c r="C71" s="107">
        <v>41699</v>
      </c>
      <c r="D71" s="166">
        <v>1105.9156130750002</v>
      </c>
      <c r="E71" s="330"/>
      <c r="F71" s="330"/>
      <c r="G71" s="5"/>
      <c r="H71" s="5"/>
      <c r="I71" s="5"/>
      <c r="J71" s="5"/>
      <c r="K71" s="5"/>
      <c r="L71" s="5"/>
    </row>
    <row r="72" spans="1:12" s="127" customFormat="1" x14ac:dyDescent="0.2">
      <c r="A72" s="27"/>
      <c r="B72" s="123">
        <v>1064859.1917000001</v>
      </c>
      <c r="C72" s="107">
        <v>41791</v>
      </c>
      <c r="D72" s="166">
        <v>1071.7602407000002</v>
      </c>
      <c r="E72" s="330"/>
      <c r="F72" s="330"/>
      <c r="G72" s="5"/>
      <c r="H72" s="5"/>
      <c r="I72" s="5"/>
      <c r="J72" s="5"/>
      <c r="K72" s="5"/>
      <c r="L72" s="5"/>
    </row>
    <row r="73" spans="1:12" s="127" customFormat="1" x14ac:dyDescent="0.2">
      <c r="A73" s="27"/>
      <c r="B73" s="123">
        <v>1465702.4368000007</v>
      </c>
      <c r="C73" s="107">
        <v>41883</v>
      </c>
      <c r="D73" s="166">
        <v>1145.9259232500003</v>
      </c>
      <c r="E73" s="330"/>
      <c r="F73" s="330"/>
      <c r="G73" s="5"/>
      <c r="H73" s="5"/>
      <c r="I73" s="5"/>
      <c r="J73" s="5"/>
      <c r="K73" s="5"/>
      <c r="L73" s="5"/>
    </row>
    <row r="74" spans="1:12" s="127" customFormat="1" x14ac:dyDescent="0.2">
      <c r="A74" s="27"/>
      <c r="B74" s="123">
        <v>1083577.3593999997</v>
      </c>
      <c r="C74" s="107">
        <v>41974</v>
      </c>
      <c r="D74" s="166">
        <v>1141.7651206500002</v>
      </c>
      <c r="E74" s="330"/>
      <c r="F74" s="330"/>
      <c r="G74" s="5"/>
      <c r="H74" s="5"/>
      <c r="I74" s="5"/>
      <c r="J74" s="5"/>
      <c r="K74" s="5"/>
      <c r="L74" s="5"/>
    </row>
    <row r="75" spans="1:12" s="127" customFormat="1" x14ac:dyDescent="0.2">
      <c r="A75" s="27"/>
      <c r="B75" s="89">
        <v>984486.47370000021</v>
      </c>
      <c r="C75" s="107">
        <v>42064</v>
      </c>
      <c r="D75" s="166">
        <v>1149.6563653999999</v>
      </c>
      <c r="E75" s="330"/>
      <c r="F75" s="27"/>
      <c r="G75" s="5"/>
      <c r="H75" s="5"/>
      <c r="I75" s="5"/>
      <c r="J75" s="5"/>
      <c r="K75" s="5"/>
      <c r="L75" s="5"/>
    </row>
    <row r="76" spans="1:12" s="127" customFormat="1" x14ac:dyDescent="0.2">
      <c r="A76" s="27"/>
      <c r="B76" s="89">
        <v>1286278.8046000004</v>
      </c>
      <c r="C76" s="107">
        <v>42156</v>
      </c>
      <c r="D76" s="166">
        <v>1205.0112686250002</v>
      </c>
      <c r="E76" s="330"/>
      <c r="F76" s="27"/>
      <c r="G76" s="5"/>
      <c r="H76" s="5"/>
      <c r="I76" s="5"/>
      <c r="J76" s="5"/>
      <c r="K76" s="5"/>
      <c r="L76" s="5"/>
    </row>
    <row r="77" spans="1:12" s="127" customFormat="1" x14ac:dyDescent="0.2">
      <c r="A77" s="27"/>
      <c r="B77" s="89"/>
      <c r="C77" s="27"/>
      <c r="D77" s="107"/>
      <c r="E77" s="108"/>
      <c r="F77" s="27"/>
      <c r="G77" s="5"/>
      <c r="H77" s="5"/>
      <c r="I77" s="5"/>
      <c r="J77" s="5"/>
      <c r="K77" s="5"/>
      <c r="L77" s="5"/>
    </row>
    <row r="78" spans="1:12" s="127" customFormat="1" x14ac:dyDescent="0.2">
      <c r="A78" s="27"/>
      <c r="B78" s="89"/>
      <c r="C78" s="27"/>
      <c r="D78" s="107"/>
      <c r="E78" s="108"/>
      <c r="F78" s="27"/>
      <c r="G78" s="5"/>
      <c r="H78" s="5"/>
      <c r="I78" s="5"/>
      <c r="J78" s="5"/>
      <c r="K78" s="5"/>
      <c r="L78" s="5"/>
    </row>
    <row r="79" spans="1:12" s="127" customFormat="1" x14ac:dyDescent="0.2">
      <c r="A79" s="27"/>
      <c r="B79" s="89"/>
      <c r="C79" s="27"/>
      <c r="D79" s="107"/>
      <c r="E79" s="108"/>
      <c r="F79" s="27"/>
      <c r="G79" s="5"/>
      <c r="H79" s="5"/>
      <c r="I79" s="5"/>
      <c r="J79" s="5"/>
      <c r="K79" s="5"/>
      <c r="L79" s="5"/>
    </row>
    <row r="80" spans="1:12" s="127" customFormat="1" x14ac:dyDescent="0.2">
      <c r="A80" s="27"/>
      <c r="B80" s="89"/>
      <c r="C80" s="27"/>
      <c r="D80" s="107"/>
      <c r="E80" s="108"/>
      <c r="F80" s="27"/>
      <c r="G80" s="5"/>
      <c r="H80" s="5"/>
      <c r="I80" s="5"/>
      <c r="J80" s="5"/>
      <c r="K80" s="5"/>
      <c r="L80" s="5"/>
    </row>
    <row r="81" spans="1:12" s="127" customFormat="1" x14ac:dyDescent="0.2">
      <c r="A81" s="27"/>
      <c r="B81" s="89"/>
      <c r="C81" s="27"/>
      <c r="D81" s="107"/>
      <c r="E81" s="108"/>
      <c r="F81" s="27"/>
      <c r="G81" s="5"/>
      <c r="H81" s="5"/>
      <c r="I81" s="5"/>
      <c r="J81" s="5"/>
      <c r="K81" s="5"/>
      <c r="L81" s="5"/>
    </row>
    <row r="82" spans="1:12" s="127" customFormat="1" x14ac:dyDescent="0.2">
      <c r="A82" s="27"/>
      <c r="B82" s="89"/>
      <c r="C82" s="27"/>
      <c r="D82" s="107"/>
      <c r="E82" s="108"/>
      <c r="F82" s="27"/>
      <c r="G82" s="5"/>
      <c r="H82" s="5"/>
      <c r="I82" s="5"/>
      <c r="J82" s="5"/>
      <c r="K82" s="5"/>
      <c r="L82" s="5"/>
    </row>
    <row r="83" spans="1:12" s="127" customFormat="1" x14ac:dyDescent="0.2">
      <c r="A83" s="27"/>
      <c r="B83" s="89"/>
      <c r="C83" s="27"/>
      <c r="D83" s="107"/>
      <c r="E83" s="108"/>
      <c r="F83" s="27"/>
      <c r="G83" s="5"/>
      <c r="H83" s="5"/>
      <c r="I83" s="5"/>
      <c r="J83" s="5"/>
      <c r="K83" s="5"/>
      <c r="L83" s="5"/>
    </row>
    <row r="84" spans="1:12" s="127" customFormat="1" x14ac:dyDescent="0.2">
      <c r="A84" s="27"/>
      <c r="B84" s="89"/>
      <c r="C84" s="27"/>
      <c r="D84" s="107"/>
      <c r="E84" s="108"/>
      <c r="F84" s="27"/>
      <c r="G84" s="5"/>
      <c r="H84" s="5"/>
      <c r="I84" s="5"/>
      <c r="J84" s="5"/>
      <c r="K84" s="5"/>
      <c r="L84" s="5"/>
    </row>
    <row r="85" spans="1:12" s="127" customFormat="1" x14ac:dyDescent="0.2">
      <c r="A85" s="27"/>
      <c r="B85" s="89"/>
      <c r="C85" s="27"/>
      <c r="D85" s="107"/>
      <c r="E85" s="108"/>
      <c r="F85" s="27"/>
      <c r="G85" s="5"/>
      <c r="H85" s="5"/>
      <c r="I85" s="5"/>
      <c r="J85" s="5"/>
      <c r="K85" s="5"/>
      <c r="L85" s="5"/>
    </row>
    <row r="86" spans="1:12" s="127" customFormat="1" x14ac:dyDescent="0.2">
      <c r="A86" s="27"/>
      <c r="B86" s="89"/>
      <c r="C86" s="27"/>
      <c r="D86" s="107"/>
      <c r="E86" s="108"/>
      <c r="F86" s="27"/>
      <c r="G86" s="5"/>
      <c r="H86" s="5"/>
      <c r="I86" s="5"/>
      <c r="J86" s="5"/>
      <c r="K86" s="5"/>
      <c r="L86" s="5"/>
    </row>
    <row r="87" spans="1:12" s="127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7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7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7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7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7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7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7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7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7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50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7"/>
      <c r="N97" s="127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  <c r="AE97" s="206"/>
      <c r="AF97" s="206"/>
    </row>
    <row r="98" spans="1:32" s="150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7"/>
      <c r="N98" s="127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  <c r="AE98" s="206"/>
      <c r="AF98" s="206"/>
    </row>
    <row r="99" spans="1:32" s="150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7"/>
      <c r="N99" s="127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  <c r="AE99" s="206"/>
      <c r="AF99" s="206"/>
    </row>
    <row r="100" spans="1:32" s="150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7"/>
      <c r="N100" s="127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  <c r="AE100" s="206"/>
      <c r="AF100" s="206"/>
    </row>
    <row r="101" spans="1:32" s="150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7"/>
      <c r="N101" s="127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  <c r="AE101" s="206"/>
      <c r="AF101" s="206"/>
    </row>
    <row r="102" spans="1:32" s="150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7"/>
      <c r="N102" s="127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  <c r="AE102" s="206"/>
      <c r="AF102" s="206"/>
    </row>
    <row r="103" spans="1:32" s="150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7"/>
      <c r="N103" s="127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  <c r="AE103" s="206"/>
      <c r="AF103" s="206"/>
    </row>
    <row r="104" spans="1:32" s="150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7"/>
      <c r="N104" s="127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  <c r="AE104" s="206"/>
      <c r="AF104" s="206"/>
    </row>
    <row r="105" spans="1:32" s="150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7"/>
      <c r="N105" s="127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  <c r="AE105" s="206"/>
      <c r="AF105" s="206"/>
    </row>
    <row r="106" spans="1:32" s="150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7"/>
      <c r="N106" s="127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  <c r="AE106" s="206"/>
      <c r="AF106" s="206"/>
    </row>
    <row r="107" spans="1:32" s="150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7"/>
      <c r="N107" s="127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  <c r="AE107" s="206"/>
      <c r="AF107" s="206"/>
    </row>
    <row r="108" spans="1:32" s="150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7"/>
      <c r="N108" s="127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  <c r="AE108" s="206"/>
      <c r="AF108" s="206"/>
    </row>
    <row r="109" spans="1:32" s="150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7"/>
      <c r="N109" s="127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  <c r="AE109" s="206"/>
      <c r="AF109" s="206"/>
    </row>
    <row r="110" spans="1:32" s="150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7"/>
      <c r="N110" s="127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  <c r="AE110" s="206"/>
      <c r="AF110" s="206"/>
    </row>
    <row r="111" spans="1:32" s="150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7"/>
      <c r="N111" s="127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  <c r="AE111" s="206"/>
      <c r="AF111" s="206"/>
    </row>
    <row r="112" spans="1:32" s="150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7"/>
      <c r="N112" s="127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  <c r="AE112" s="206"/>
      <c r="AF112" s="206"/>
    </row>
    <row r="113" spans="1:32" s="150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7"/>
      <c r="N113" s="127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  <c r="AE113" s="206"/>
      <c r="AF113" s="206"/>
    </row>
    <row r="114" spans="1:32" s="150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7"/>
      <c r="N114" s="127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  <c r="AE114" s="206"/>
      <c r="AF114" s="206"/>
    </row>
    <row r="115" spans="1:32" s="150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7"/>
      <c r="N115" s="127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  <c r="AE115" s="206"/>
      <c r="AF115" s="206"/>
    </row>
    <row r="116" spans="1:32" s="150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7"/>
      <c r="N116" s="127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  <c r="AE116" s="206"/>
      <c r="AF116" s="206"/>
    </row>
    <row r="117" spans="1:32" s="150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7"/>
      <c r="N117" s="127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  <c r="AE117" s="206"/>
      <c r="AF117" s="206"/>
    </row>
    <row r="118" spans="1:32" s="150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7"/>
      <c r="N118" s="127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  <c r="AE118" s="206"/>
      <c r="AF118" s="206"/>
    </row>
    <row r="119" spans="1:32" s="150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7"/>
      <c r="N119" s="127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  <c r="AE119" s="206"/>
      <c r="AF119" s="206"/>
    </row>
    <row r="120" spans="1:32" s="150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7"/>
      <c r="N120" s="127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  <c r="AE120" s="206"/>
      <c r="AF120" s="206"/>
    </row>
    <row r="121" spans="1:32" s="150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7"/>
      <c r="N121" s="127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  <c r="AE121" s="206"/>
      <c r="AF121" s="206"/>
    </row>
    <row r="122" spans="1:32" s="150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7"/>
      <c r="N122" s="127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  <c r="AE122" s="206"/>
      <c r="AF122" s="206"/>
    </row>
    <row r="123" spans="1:32" s="150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7"/>
      <c r="N123" s="127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  <c r="AE123" s="206"/>
      <c r="AF123" s="206"/>
    </row>
    <row r="124" spans="1:32" s="150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7"/>
      <c r="N124" s="127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  <c r="AE124" s="206"/>
      <c r="AF124" s="206"/>
    </row>
    <row r="125" spans="1:32" s="150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7"/>
      <c r="N125" s="127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  <c r="AE125" s="206"/>
      <c r="AF125" s="206"/>
    </row>
    <row r="126" spans="1:32" s="150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7"/>
      <c r="N126" s="127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  <c r="AE126" s="206"/>
      <c r="AF126" s="206"/>
    </row>
    <row r="127" spans="1:32" s="150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7"/>
      <c r="N127" s="127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  <c r="AE127" s="206"/>
      <c r="AF127" s="206"/>
    </row>
    <row r="128" spans="1:32" s="150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7"/>
      <c r="N128" s="127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  <c r="AE128" s="206"/>
      <c r="AF128" s="206"/>
    </row>
    <row r="129" spans="1:32" s="150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7"/>
      <c r="N129" s="127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  <c r="AE129" s="206"/>
      <c r="AF129" s="206"/>
    </row>
    <row r="130" spans="1:32" s="150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7"/>
      <c r="N130" s="127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  <c r="AE130" s="206"/>
      <c r="AF130" s="206"/>
    </row>
    <row r="131" spans="1:32" s="150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7"/>
      <c r="N131" s="127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  <c r="AE131" s="206"/>
      <c r="AF131" s="206"/>
    </row>
    <row r="132" spans="1:32" s="150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7"/>
      <c r="N132" s="127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  <c r="AE132" s="206"/>
      <c r="AF132" s="206"/>
    </row>
    <row r="133" spans="1:32" s="150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7"/>
      <c r="N133" s="127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  <c r="AE133" s="206"/>
      <c r="AF133" s="206"/>
    </row>
    <row r="134" spans="1:32" s="150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7"/>
      <c r="N134" s="127"/>
      <c r="P134" s="206"/>
      <c r="Q134" s="206"/>
      <c r="R134" s="206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  <c r="AE134" s="206"/>
      <c r="AF134" s="206"/>
    </row>
    <row r="135" spans="1:32" s="206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7"/>
      <c r="N135" s="127"/>
      <c r="O135" s="150"/>
    </row>
    <row r="136" spans="1:32" s="206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7"/>
      <c r="N136" s="127"/>
      <c r="O136" s="150"/>
    </row>
    <row r="137" spans="1:32" s="206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7"/>
      <c r="N137" s="127"/>
      <c r="O137" s="150"/>
    </row>
    <row r="138" spans="1:32" s="206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7"/>
      <c r="N138" s="127"/>
      <c r="O138" s="150"/>
    </row>
    <row r="139" spans="1:32" s="206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7"/>
      <c r="N139" s="127"/>
      <c r="O139" s="150"/>
    </row>
    <row r="140" spans="1:32" s="206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7"/>
      <c r="N140" s="127"/>
      <c r="O140" s="150"/>
    </row>
    <row r="141" spans="1:32" s="206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7"/>
      <c r="N141" s="127"/>
      <c r="O141" s="150"/>
    </row>
    <row r="142" spans="1:32" s="206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7"/>
      <c r="N142" s="127"/>
      <c r="O142" s="150"/>
    </row>
    <row r="143" spans="1:32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50"/>
    </row>
    <row r="144" spans="1:32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50"/>
    </row>
    <row r="145" spans="1:15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50"/>
    </row>
    <row r="146" spans="1:15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50"/>
    </row>
    <row r="147" spans="1:15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50"/>
    </row>
    <row r="148" spans="1:15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7"/>
      <c r="N148" s="127"/>
      <c r="O148" s="150"/>
    </row>
    <row r="149" spans="1:15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7"/>
      <c r="N149" s="127"/>
      <c r="O149" s="150"/>
    </row>
    <row r="150" spans="1:15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7"/>
      <c r="N150" s="127"/>
      <c r="O150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06"/>
    <col min="14" max="14" width="12.140625" style="206" bestFit="1" customWidth="1"/>
    <col min="15" max="26" width="11.42578125" style="206"/>
    <col min="27" max="16384" width="11.42578125" style="147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349" t="s">
        <v>295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6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231"/>
      <c r="N10" s="231"/>
      <c r="O10" s="231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</row>
    <row r="11" spans="1:26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32"/>
    </row>
    <row r="12" spans="1:26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6" x14ac:dyDescent="0.2">
      <c r="A13" s="29"/>
      <c r="B13" s="61" t="s">
        <v>95</v>
      </c>
      <c r="C13" s="62">
        <v>776.68947300000002</v>
      </c>
      <c r="D13" s="62">
        <v>795.22356420000006</v>
      </c>
      <c r="E13" s="62">
        <v>813.79804540000009</v>
      </c>
      <c r="F13" s="62">
        <v>866.49140220000015</v>
      </c>
      <c r="G13" s="62">
        <v>686.42877439999995</v>
      </c>
      <c r="H13" s="62">
        <v>701.59150650000015</v>
      </c>
      <c r="I13" s="62">
        <v>2.2089301418422882</v>
      </c>
      <c r="J13" s="62">
        <v>102.20893014184229</v>
      </c>
      <c r="K13" s="62">
        <v>-20.780659489849025</v>
      </c>
      <c r="L13" s="32"/>
      <c r="M13" s="329"/>
      <c r="N13" s="335"/>
      <c r="O13" s="335"/>
      <c r="P13" s="329"/>
      <c r="Q13" s="329"/>
      <c r="R13" s="329"/>
    </row>
    <row r="14" spans="1:26" ht="15.75" x14ac:dyDescent="0.25">
      <c r="A14" s="29"/>
      <c r="B14" s="61" t="s">
        <v>96</v>
      </c>
      <c r="C14" s="62">
        <v>771.71648310000012</v>
      </c>
      <c r="D14" s="62">
        <v>868.91266630000018</v>
      </c>
      <c r="E14" s="62">
        <v>913.98029469999994</v>
      </c>
      <c r="F14" s="62">
        <v>891.63568300000043</v>
      </c>
      <c r="G14" s="62">
        <v>762.29719399999999</v>
      </c>
      <c r="H14" s="63">
        <v>873.62900660000037</v>
      </c>
      <c r="I14" s="215">
        <v>14.604777962753509</v>
      </c>
      <c r="J14" s="215">
        <v>114.6047779627535</v>
      </c>
      <c r="K14" s="215">
        <v>-14.50575514932598</v>
      </c>
      <c r="L14" s="32"/>
      <c r="M14" s="329"/>
      <c r="N14" s="335"/>
      <c r="O14" s="335"/>
      <c r="P14" s="329"/>
      <c r="Q14" s="329"/>
      <c r="R14" s="329"/>
    </row>
    <row r="15" spans="1:26" x14ac:dyDescent="0.2">
      <c r="A15" s="29"/>
      <c r="B15" s="61" t="s">
        <v>97</v>
      </c>
      <c r="C15" s="62">
        <v>884.63198980000004</v>
      </c>
      <c r="D15" s="62">
        <v>1038.7710391999999</v>
      </c>
      <c r="E15" s="62">
        <v>918.37787509999998</v>
      </c>
      <c r="F15" s="62">
        <v>850.16632390000007</v>
      </c>
      <c r="G15" s="62">
        <v>999.10129780000068</v>
      </c>
      <c r="H15" s="220"/>
      <c r="I15" s="220"/>
      <c r="J15" s="220"/>
      <c r="K15" s="220"/>
      <c r="L15" s="32"/>
      <c r="M15" s="329"/>
      <c r="N15" s="335"/>
      <c r="O15" s="335"/>
      <c r="P15" s="329"/>
      <c r="Q15" s="329"/>
      <c r="R15" s="329"/>
    </row>
    <row r="16" spans="1:26" x14ac:dyDescent="0.2">
      <c r="A16" s="29"/>
      <c r="B16" s="61" t="s">
        <v>98</v>
      </c>
      <c r="C16" s="62">
        <v>893.22608169999967</v>
      </c>
      <c r="D16" s="62">
        <v>845.05282810000017</v>
      </c>
      <c r="E16" s="62">
        <v>893.03570950000005</v>
      </c>
      <c r="F16" s="62">
        <v>820.37102610000011</v>
      </c>
      <c r="G16" s="62">
        <v>731.17335199999968</v>
      </c>
      <c r="H16" s="220"/>
      <c r="I16" s="220"/>
      <c r="J16" s="220"/>
      <c r="K16" s="220"/>
      <c r="L16" s="32"/>
      <c r="M16" s="329"/>
      <c r="N16" s="335"/>
      <c r="O16" s="335"/>
      <c r="P16" s="329"/>
      <c r="Q16" s="329"/>
      <c r="R16" s="329"/>
    </row>
    <row r="17" spans="1:18" ht="15.75" x14ac:dyDescent="0.25">
      <c r="A17" s="29"/>
      <c r="B17" s="58" t="s">
        <v>19</v>
      </c>
      <c r="C17" s="65">
        <v>3326.2640275999997</v>
      </c>
      <c r="D17" s="65">
        <v>3547.9600978000003</v>
      </c>
      <c r="E17" s="65">
        <v>3539.1919247000001</v>
      </c>
      <c r="F17" s="65">
        <v>3428.6644352000008</v>
      </c>
      <c r="G17" s="65">
        <v>3179.0006182000006</v>
      </c>
      <c r="H17" s="213">
        <v>1575.2205131000005</v>
      </c>
      <c r="I17" s="216"/>
      <c r="J17" s="216"/>
      <c r="K17" s="216"/>
      <c r="L17" s="32"/>
      <c r="N17" s="230"/>
      <c r="O17" s="232"/>
    </row>
    <row r="18" spans="1:18" ht="15.75" x14ac:dyDescent="0.25">
      <c r="A18" s="29"/>
      <c r="B18" s="58" t="s">
        <v>16</v>
      </c>
      <c r="C18" s="221"/>
      <c r="D18" s="65">
        <v>6.6650172193324346</v>
      </c>
      <c r="E18" s="65">
        <v>-0.24713279908184876</v>
      </c>
      <c r="F18" s="65">
        <v>-3.1229583433616188</v>
      </c>
      <c r="G18" s="65">
        <v>-7.2816637999582117</v>
      </c>
      <c r="H18" s="66"/>
      <c r="I18" s="66"/>
      <c r="J18" s="66"/>
      <c r="K18" s="66"/>
      <c r="L18" s="32"/>
      <c r="M18" s="335"/>
      <c r="N18" s="335"/>
      <c r="O18" s="335"/>
      <c r="P18" s="335"/>
      <c r="Q18" s="335"/>
      <c r="R18" s="335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335"/>
      <c r="N19" s="335"/>
      <c r="O19" s="335"/>
      <c r="P19" s="335"/>
      <c r="Q19" s="335"/>
      <c r="R19" s="335"/>
    </row>
    <row r="20" spans="1:18" ht="15.75" x14ac:dyDescent="0.25">
      <c r="A20" s="29"/>
      <c r="B20" s="58" t="s">
        <v>17</v>
      </c>
      <c r="C20" s="65">
        <v>1548.4059561000001</v>
      </c>
      <c r="D20" s="65">
        <v>1664.1362305000002</v>
      </c>
      <c r="E20" s="65">
        <v>1727.7783401000002</v>
      </c>
      <c r="F20" s="65">
        <v>1758.1270852000007</v>
      </c>
      <c r="G20" s="65">
        <v>1448.7259684000001</v>
      </c>
      <c r="H20" s="63">
        <v>1575.2205131000005</v>
      </c>
      <c r="I20" s="64">
        <v>8.7314335118672162</v>
      </c>
      <c r="J20" s="63">
        <v>108.73143351186722</v>
      </c>
      <c r="K20" s="63">
        <v>-17.598336286640155</v>
      </c>
      <c r="L20" s="32"/>
      <c r="M20" s="335"/>
      <c r="N20" s="335"/>
      <c r="O20" s="335"/>
      <c r="P20" s="335"/>
      <c r="Q20" s="335"/>
      <c r="R20" s="335"/>
    </row>
    <row r="21" spans="1:18" ht="15.75" x14ac:dyDescent="0.25">
      <c r="A21" s="29"/>
      <c r="B21" s="58" t="s">
        <v>16</v>
      </c>
      <c r="C21" s="65"/>
      <c r="D21" s="65">
        <v>7.4741558532551862</v>
      </c>
      <c r="E21" s="65">
        <v>3.8243329141916611</v>
      </c>
      <c r="F21" s="65">
        <v>1.756518437327095</v>
      </c>
      <c r="G21" s="65">
        <v>-17.598336286640155</v>
      </c>
      <c r="H21" s="63">
        <v>8.7314335118672162</v>
      </c>
      <c r="I21" s="66"/>
      <c r="J21" s="66"/>
      <c r="K21" s="66"/>
      <c r="L21" s="32"/>
      <c r="M21" s="335"/>
      <c r="N21" s="335"/>
      <c r="O21" s="335"/>
      <c r="P21" s="335"/>
      <c r="Q21" s="335"/>
      <c r="R21" s="335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30"/>
      <c r="O22" s="232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30"/>
      <c r="O23" s="232"/>
    </row>
    <row r="24" spans="1:18" ht="15.75" x14ac:dyDescent="0.25">
      <c r="A24" s="29"/>
      <c r="B24" s="41"/>
      <c r="C24" s="348" t="s">
        <v>180</v>
      </c>
      <c r="D24" s="348"/>
      <c r="E24" s="348"/>
      <c r="F24" s="348"/>
      <c r="G24" s="348"/>
      <c r="H24" s="348"/>
      <c r="I24" s="348"/>
      <c r="J24" s="348"/>
      <c r="K24" s="348"/>
      <c r="L24" s="32"/>
      <c r="N24" s="230"/>
      <c r="O24" s="232"/>
    </row>
    <row r="25" spans="1:18" ht="15.75" x14ac:dyDescent="0.2">
      <c r="A25" s="42"/>
      <c r="B25" s="34"/>
      <c r="C25" s="348" t="s">
        <v>322</v>
      </c>
      <c r="D25" s="348"/>
      <c r="E25" s="348"/>
      <c r="F25" s="348"/>
      <c r="G25" s="348"/>
      <c r="H25" s="348"/>
      <c r="I25" s="348"/>
      <c r="J25" s="348"/>
      <c r="K25" s="348"/>
      <c r="L25" s="32"/>
      <c r="N25" s="230"/>
      <c r="O25" s="232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0"/>
      <c r="O26" s="232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0"/>
      <c r="O27" s="232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0"/>
      <c r="O28" s="232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0"/>
      <c r="O29" s="232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0"/>
      <c r="O30" s="232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0"/>
      <c r="O31" s="232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0"/>
      <c r="O32" s="232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0"/>
      <c r="O33" s="232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0"/>
      <c r="O34" s="232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0"/>
      <c r="O35" s="232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0"/>
      <c r="O36" s="232"/>
    </row>
    <row r="37" spans="1:15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5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7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27" customFormat="1" x14ac:dyDescent="0.2">
      <c r="A42" s="5"/>
      <c r="B42" s="123">
        <v>952336.39439999952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5" s="127" customFormat="1" x14ac:dyDescent="0.2">
      <c r="A43" s="5"/>
      <c r="B43" s="123">
        <v>647642.21779999975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5" s="127" customFormat="1" x14ac:dyDescent="0.2">
      <c r="A44" s="5"/>
      <c r="B44" s="123">
        <v>885391.7219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5" s="127" customFormat="1" x14ac:dyDescent="0.2">
      <c r="A45" s="5"/>
      <c r="B45" s="123">
        <v>922202.9467999998</v>
      </c>
      <c r="C45" s="167" t="s">
        <v>119</v>
      </c>
      <c r="D45" s="166">
        <v>851.89332022499991</v>
      </c>
      <c r="E45" s="5"/>
      <c r="F45" s="5"/>
      <c r="G45" s="5"/>
      <c r="H45" s="5"/>
      <c r="I45" s="5"/>
      <c r="J45" s="5"/>
      <c r="K45" s="5"/>
      <c r="L45" s="5"/>
    </row>
    <row r="46" spans="1:15" s="127" customFormat="1" x14ac:dyDescent="0.2">
      <c r="A46" s="5"/>
      <c r="B46" s="123">
        <v>961100.27799999958</v>
      </c>
      <c r="C46" s="167" t="s">
        <v>120</v>
      </c>
      <c r="D46" s="166">
        <v>854.08429112499971</v>
      </c>
      <c r="E46" s="5"/>
      <c r="F46" s="5"/>
      <c r="G46" s="5"/>
      <c r="H46" s="5"/>
      <c r="I46" s="5"/>
      <c r="J46" s="5"/>
      <c r="K46" s="5"/>
      <c r="L46" s="5"/>
    </row>
    <row r="47" spans="1:15" s="127" customFormat="1" x14ac:dyDescent="0.2">
      <c r="A47" s="5"/>
      <c r="B47" s="123">
        <v>1229995.8636999999</v>
      </c>
      <c r="C47" s="167" t="s">
        <v>121</v>
      </c>
      <c r="D47" s="166">
        <v>999.67270259999975</v>
      </c>
      <c r="E47" s="5"/>
      <c r="F47" s="5"/>
      <c r="G47" s="5"/>
      <c r="H47" s="5"/>
      <c r="I47" s="5"/>
      <c r="J47" s="5"/>
      <c r="K47" s="5"/>
      <c r="L47" s="5"/>
    </row>
    <row r="48" spans="1:15" s="127" customFormat="1" x14ac:dyDescent="0.2">
      <c r="A48" s="5"/>
      <c r="B48" s="123">
        <v>1285813.7900000005</v>
      </c>
      <c r="C48" s="167" t="s">
        <v>122</v>
      </c>
      <c r="D48" s="166">
        <v>1099.778219625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918905.96719999961</v>
      </c>
      <c r="C49" s="167" t="s">
        <v>123</v>
      </c>
      <c r="D49" s="166">
        <v>1098.9539747249999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759425.78520000004</v>
      </c>
      <c r="C50" s="167" t="s">
        <v>124</v>
      </c>
      <c r="D50" s="166">
        <v>1048.5353515250001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768442.21340000001</v>
      </c>
      <c r="C51" s="167" t="s">
        <v>125</v>
      </c>
      <c r="D51" s="166">
        <v>933.14693894999982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862427.39090000011</v>
      </c>
      <c r="C52" s="167" t="s">
        <v>126</v>
      </c>
      <c r="D52" s="166">
        <v>827.30033917499986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865157.9282000002</v>
      </c>
      <c r="C53" s="167" t="s">
        <v>127</v>
      </c>
      <c r="D53" s="166">
        <v>813.86332942500007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776689.473</v>
      </c>
      <c r="C54" s="167" t="s">
        <v>128</v>
      </c>
      <c r="D54" s="166">
        <v>818.17925137500026</v>
      </c>
      <c r="E54" s="329"/>
      <c r="F54" s="335"/>
      <c r="G54" s="335"/>
      <c r="H54" s="329"/>
      <c r="I54" s="329"/>
      <c r="J54" s="329"/>
      <c r="K54" s="5"/>
      <c r="L54" s="5"/>
    </row>
    <row r="55" spans="1:12" s="127" customFormat="1" x14ac:dyDescent="0.2">
      <c r="A55" s="5"/>
      <c r="B55" s="123">
        <v>771716.48310000007</v>
      </c>
      <c r="C55" s="167" t="s">
        <v>129</v>
      </c>
      <c r="D55" s="166">
        <v>818.9978188</v>
      </c>
      <c r="E55" s="329"/>
      <c r="F55" s="335"/>
      <c r="G55" s="335"/>
      <c r="H55" s="329"/>
      <c r="I55" s="329"/>
      <c r="J55" s="329"/>
      <c r="K55" s="5"/>
      <c r="L55" s="5"/>
    </row>
    <row r="56" spans="1:12" s="127" customFormat="1" x14ac:dyDescent="0.2">
      <c r="A56" s="5"/>
      <c r="B56" s="123">
        <v>884631.9898000001</v>
      </c>
      <c r="C56" s="167" t="s">
        <v>130</v>
      </c>
      <c r="D56" s="166">
        <v>824.54896852500008</v>
      </c>
      <c r="E56" s="329"/>
      <c r="F56" s="335"/>
      <c r="G56" s="335"/>
      <c r="H56" s="329"/>
      <c r="I56" s="329"/>
      <c r="J56" s="329"/>
      <c r="K56" s="5"/>
      <c r="L56" s="5"/>
    </row>
    <row r="57" spans="1:12" s="127" customFormat="1" x14ac:dyDescent="0.2">
      <c r="A57" s="5"/>
      <c r="B57" s="123">
        <v>893226.08169999963</v>
      </c>
      <c r="C57" s="167" t="s">
        <v>131</v>
      </c>
      <c r="D57" s="166">
        <v>831.56600689999993</v>
      </c>
      <c r="E57" s="329"/>
      <c r="F57" s="335"/>
      <c r="G57" s="335"/>
      <c r="H57" s="329"/>
      <c r="I57" s="329"/>
      <c r="J57" s="329"/>
      <c r="K57" s="5"/>
      <c r="L57" s="5"/>
    </row>
    <row r="58" spans="1:12" s="127" customFormat="1" x14ac:dyDescent="0.2">
      <c r="A58" s="5"/>
      <c r="B58" s="123">
        <v>795223.56420000002</v>
      </c>
      <c r="C58" s="167" t="s">
        <v>132</v>
      </c>
      <c r="D58" s="166">
        <v>836.19952969999997</v>
      </c>
      <c r="E58" s="335"/>
      <c r="F58" s="335"/>
      <c r="G58" s="329"/>
      <c r="H58" s="329"/>
      <c r="I58" s="329"/>
      <c r="J58" s="5"/>
      <c r="K58" s="5"/>
      <c r="L58" s="5"/>
    </row>
    <row r="59" spans="1:12" s="127" customFormat="1" x14ac:dyDescent="0.2">
      <c r="A59" s="5"/>
      <c r="B59" s="123">
        <v>868912.66630000016</v>
      </c>
      <c r="C59" s="167" t="s">
        <v>133</v>
      </c>
      <c r="D59" s="166">
        <v>860.4985754999999</v>
      </c>
      <c r="E59" s="335"/>
      <c r="F59" s="335"/>
      <c r="G59" s="329"/>
      <c r="H59" s="329"/>
      <c r="I59" s="329"/>
      <c r="J59" s="5"/>
      <c r="K59" s="5"/>
      <c r="L59" s="5"/>
    </row>
    <row r="60" spans="1:12" s="127" customFormat="1" x14ac:dyDescent="0.2">
      <c r="A60" s="5"/>
      <c r="B60" s="123">
        <v>1038771.0391999999</v>
      </c>
      <c r="C60" s="167" t="s">
        <v>134</v>
      </c>
      <c r="D60" s="166">
        <v>899.03333784999984</v>
      </c>
      <c r="E60" s="335"/>
      <c r="F60" s="335"/>
      <c r="G60" s="329"/>
      <c r="H60" s="329"/>
      <c r="I60" s="329"/>
      <c r="J60" s="5"/>
      <c r="K60" s="5"/>
      <c r="L60" s="5"/>
    </row>
    <row r="61" spans="1:12" s="127" customFormat="1" x14ac:dyDescent="0.2">
      <c r="A61" s="5"/>
      <c r="B61" s="123">
        <v>845052.82810000016</v>
      </c>
      <c r="C61" s="167" t="s">
        <v>135</v>
      </c>
      <c r="D61" s="166">
        <v>886.99002445000008</v>
      </c>
      <c r="E61" s="335"/>
      <c r="F61" s="335"/>
      <c r="G61" s="329"/>
      <c r="H61" s="329"/>
      <c r="I61" s="329"/>
      <c r="J61" s="5"/>
      <c r="K61" s="5"/>
      <c r="L61" s="5"/>
    </row>
    <row r="62" spans="1:12" s="127" customFormat="1" x14ac:dyDescent="0.2">
      <c r="A62" s="5"/>
      <c r="B62" s="123">
        <v>813798.04540000006</v>
      </c>
      <c r="C62" s="167" t="s">
        <v>136</v>
      </c>
      <c r="D62" s="166">
        <v>891.63364475000014</v>
      </c>
      <c r="E62" s="335"/>
      <c r="F62" s="329"/>
      <c r="G62" s="329"/>
      <c r="H62" s="329"/>
      <c r="I62" s="5"/>
      <c r="J62" s="5"/>
      <c r="K62" s="5"/>
      <c r="L62" s="5"/>
    </row>
    <row r="63" spans="1:12" s="127" customFormat="1" x14ac:dyDescent="0.2">
      <c r="A63" s="5"/>
      <c r="B63" s="123">
        <v>913980.29469999997</v>
      </c>
      <c r="C63" s="167" t="s">
        <v>137</v>
      </c>
      <c r="D63" s="166">
        <v>902.90055185000006</v>
      </c>
      <c r="E63" s="335"/>
      <c r="F63" s="329"/>
      <c r="G63" s="329"/>
      <c r="H63" s="329"/>
      <c r="I63" s="5"/>
      <c r="J63" s="5"/>
      <c r="K63" s="5"/>
      <c r="L63" s="5"/>
    </row>
    <row r="64" spans="1:12" s="127" customFormat="1" x14ac:dyDescent="0.2">
      <c r="A64" s="5"/>
      <c r="B64" s="123">
        <v>918377.87509999995</v>
      </c>
      <c r="C64" s="167" t="s">
        <v>138</v>
      </c>
      <c r="D64" s="166">
        <v>872.80226082499996</v>
      </c>
      <c r="E64" s="335"/>
      <c r="F64" s="329"/>
      <c r="G64" s="329"/>
      <c r="H64" s="329"/>
      <c r="I64" s="5"/>
      <c r="J64" s="5"/>
      <c r="K64" s="5"/>
      <c r="L64" s="5"/>
    </row>
    <row r="65" spans="1:12" s="127" customFormat="1" x14ac:dyDescent="0.2">
      <c r="A65" s="5"/>
      <c r="B65" s="123">
        <v>893035.7095</v>
      </c>
      <c r="C65" s="167" t="s">
        <v>139</v>
      </c>
      <c r="D65" s="166">
        <v>884.79798117500002</v>
      </c>
      <c r="E65" s="335"/>
      <c r="F65" s="329"/>
      <c r="G65" s="329"/>
      <c r="H65" s="329"/>
      <c r="I65" s="5"/>
      <c r="J65" s="5"/>
      <c r="K65" s="5"/>
      <c r="L65" s="5"/>
    </row>
    <row r="66" spans="1:12" s="127" customFormat="1" x14ac:dyDescent="0.2">
      <c r="A66" s="5"/>
      <c r="B66" s="123">
        <v>866491.40220000013</v>
      </c>
      <c r="C66" s="167" t="s">
        <v>140</v>
      </c>
      <c r="D66" s="166">
        <v>897.97132037499989</v>
      </c>
      <c r="E66" s="329"/>
      <c r="F66" s="329"/>
      <c r="G66" s="329"/>
      <c r="H66" s="5"/>
      <c r="I66" s="5"/>
      <c r="J66" s="5"/>
      <c r="K66" s="5"/>
      <c r="L66" s="5"/>
    </row>
    <row r="67" spans="1:12" s="127" customFormat="1" x14ac:dyDescent="0.2">
      <c r="A67" s="5"/>
      <c r="B67" s="123">
        <v>891635.68300000043</v>
      </c>
      <c r="C67" s="167" t="s">
        <v>141</v>
      </c>
      <c r="D67" s="166">
        <v>892.38516745000004</v>
      </c>
      <c r="E67" s="329"/>
      <c r="F67" s="329"/>
      <c r="G67" s="329"/>
      <c r="H67" s="5"/>
      <c r="I67" s="5"/>
      <c r="J67" s="5"/>
      <c r="K67" s="5"/>
      <c r="L67" s="5"/>
    </row>
    <row r="68" spans="1:12" s="127" customFormat="1" x14ac:dyDescent="0.2">
      <c r="A68" s="5"/>
      <c r="B68" s="123">
        <v>850166.32390000008</v>
      </c>
      <c r="C68" s="167" t="s">
        <v>142</v>
      </c>
      <c r="D68" s="166">
        <v>875.33227965000015</v>
      </c>
      <c r="E68" s="329"/>
      <c r="F68" s="329"/>
      <c r="G68" s="329"/>
      <c r="H68" s="5"/>
      <c r="I68" s="5"/>
      <c r="J68" s="5"/>
      <c r="K68" s="5"/>
      <c r="L68" s="5"/>
    </row>
    <row r="69" spans="1:12" s="127" customFormat="1" x14ac:dyDescent="0.2">
      <c r="A69" s="5"/>
      <c r="B69" s="123">
        <v>820371.02610000013</v>
      </c>
      <c r="C69" s="167" t="s">
        <v>143</v>
      </c>
      <c r="D69" s="166">
        <v>857.1661088000003</v>
      </c>
      <c r="E69" s="329"/>
      <c r="F69" s="329"/>
      <c r="G69" s="329"/>
      <c r="H69" s="5"/>
      <c r="I69" s="5"/>
      <c r="J69" s="5"/>
      <c r="K69" s="5"/>
      <c r="L69" s="5"/>
    </row>
    <row r="70" spans="1:12" s="127" customFormat="1" x14ac:dyDescent="0.2">
      <c r="A70" s="5"/>
      <c r="B70" s="123">
        <v>686428.77439999999</v>
      </c>
      <c r="C70" s="167" t="s">
        <v>144</v>
      </c>
      <c r="D70" s="166">
        <v>812.1504518500002</v>
      </c>
      <c r="E70" s="329"/>
      <c r="F70" s="329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762297.19400000002</v>
      </c>
      <c r="C71" s="167" t="s">
        <v>145</v>
      </c>
      <c r="D71" s="166">
        <v>779.81582960000003</v>
      </c>
      <c r="E71" s="329"/>
      <c r="F71" s="329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999101.29780000064</v>
      </c>
      <c r="C72" s="167" t="s">
        <v>146</v>
      </c>
      <c r="D72" s="166">
        <v>817.04957307500024</v>
      </c>
      <c r="E72" s="329"/>
      <c r="F72" s="329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731173.35199999972</v>
      </c>
      <c r="C73" s="167" t="s">
        <v>179</v>
      </c>
      <c r="D73" s="166">
        <v>794.75015455000005</v>
      </c>
      <c r="E73" s="329"/>
      <c r="F73" s="329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701591.50650000013</v>
      </c>
      <c r="C74" s="167" t="s">
        <v>320</v>
      </c>
      <c r="D74" s="166">
        <v>798.54083757500018</v>
      </c>
      <c r="E74" s="329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873629.00660000031</v>
      </c>
      <c r="C75" s="167" t="s">
        <v>339</v>
      </c>
      <c r="D75" s="166">
        <v>826.37379072500016</v>
      </c>
      <c r="E75" s="329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6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6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6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6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6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26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6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6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6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6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6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6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6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6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6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6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20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</row>
    <row r="97" spans="1:26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20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</row>
    <row r="98" spans="1:26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20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</row>
    <row r="99" spans="1:26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20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</row>
    <row r="100" spans="1:26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20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</row>
    <row r="101" spans="1:26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20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</row>
    <row r="102" spans="1:26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20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</row>
    <row r="103" spans="1:26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20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</row>
    <row r="104" spans="1:26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20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</row>
    <row r="105" spans="1:26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20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</row>
    <row r="106" spans="1:26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20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</row>
    <row r="107" spans="1:26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20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</row>
    <row r="108" spans="1:26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20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</row>
    <row r="109" spans="1:26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20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</row>
    <row r="110" spans="1:26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20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</row>
    <row r="111" spans="1:26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20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</row>
    <row r="112" spans="1:26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20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</row>
    <row r="113" spans="1:26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20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</row>
    <row r="114" spans="1:26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20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</row>
    <row r="115" spans="1:26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20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</row>
    <row r="116" spans="1:26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20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</row>
    <row r="117" spans="1:26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20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</row>
    <row r="118" spans="1:26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20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</row>
    <row r="119" spans="1:26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20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</row>
    <row r="120" spans="1:26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20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</row>
    <row r="121" spans="1:26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20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</row>
    <row r="122" spans="1:26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20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</row>
    <row r="123" spans="1:26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20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</row>
    <row r="124" spans="1:26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20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</row>
    <row r="125" spans="1:26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20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</row>
    <row r="126" spans="1:26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20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</row>
    <row r="127" spans="1:26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20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</row>
    <row r="128" spans="1:26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20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</row>
    <row r="129" spans="1:26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20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</row>
    <row r="130" spans="1:26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20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</row>
    <row r="131" spans="1:26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20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</row>
    <row r="132" spans="1:26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0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</row>
    <row r="133" spans="1:26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0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</row>
    <row r="134" spans="1:26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6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6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6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6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6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6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6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6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6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6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49" t="s">
        <v>215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9"/>
      <c r="N10" s="231"/>
      <c r="O10" s="231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9"/>
      <c r="N11" s="231"/>
      <c r="O11" s="231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231"/>
      <c r="O12" s="231"/>
      <c r="P12" s="231"/>
      <c r="Q12" s="231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x14ac:dyDescent="0.25">
      <c r="A13" s="72"/>
      <c r="B13" s="61" t="s">
        <v>95</v>
      </c>
      <c r="C13" s="62">
        <v>304.68108649999999</v>
      </c>
      <c r="D13" s="62">
        <v>224.7423786</v>
      </c>
      <c r="E13" s="62">
        <v>186.8011937</v>
      </c>
      <c r="F13" s="62">
        <v>251.47740750000003</v>
      </c>
      <c r="G13" s="62">
        <v>266.49272029999997</v>
      </c>
      <c r="H13" s="62">
        <v>282.8949672</v>
      </c>
      <c r="I13" s="62">
        <v>6.1548573940539359</v>
      </c>
      <c r="J13" s="62">
        <v>106.15485739405392</v>
      </c>
      <c r="K13" s="62">
        <v>5.9708396667799857</v>
      </c>
      <c r="L13" s="73"/>
      <c r="M13" s="336"/>
      <c r="N13" s="336"/>
      <c r="O13" s="336"/>
      <c r="P13" s="336"/>
      <c r="Q13" s="336"/>
      <c r="R13" s="336"/>
      <c r="S13" s="336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x14ac:dyDescent="0.25">
      <c r="A14" s="72"/>
      <c r="B14" s="61" t="s">
        <v>96</v>
      </c>
      <c r="C14" s="62">
        <v>303.76854490000005</v>
      </c>
      <c r="D14" s="62">
        <v>319.97095100000007</v>
      </c>
      <c r="E14" s="62">
        <v>254.78661449999998</v>
      </c>
      <c r="F14" s="62">
        <v>309.84499819999996</v>
      </c>
      <c r="G14" s="62">
        <v>302.56199770000001</v>
      </c>
      <c r="H14" s="63">
        <v>412.64979800000003</v>
      </c>
      <c r="I14" s="215">
        <v>36.385204069532762</v>
      </c>
      <c r="J14" s="215">
        <v>136.38520406953276</v>
      </c>
      <c r="K14" s="215">
        <v>-2.3505302787876206</v>
      </c>
      <c r="L14" s="73"/>
      <c r="M14" s="336"/>
      <c r="N14" s="336"/>
      <c r="O14" s="336"/>
      <c r="P14" s="336"/>
      <c r="Q14" s="336"/>
      <c r="R14" s="336"/>
      <c r="S14" s="336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x14ac:dyDescent="0.25">
      <c r="A15" s="72"/>
      <c r="B15" s="61" t="s">
        <v>97</v>
      </c>
      <c r="C15" s="62">
        <v>292.23133610000002</v>
      </c>
      <c r="D15" s="62">
        <v>320.44492069999995</v>
      </c>
      <c r="E15" s="62">
        <v>216.55272749999997</v>
      </c>
      <c r="F15" s="62">
        <v>318.87338270000004</v>
      </c>
      <c r="G15" s="62">
        <v>466.60113899999999</v>
      </c>
      <c r="H15" s="220"/>
      <c r="I15" s="220"/>
      <c r="J15" s="220"/>
      <c r="K15" s="220"/>
      <c r="L15" s="73"/>
      <c r="M15" s="336"/>
      <c r="N15" s="336"/>
      <c r="O15" s="336"/>
      <c r="P15" s="336"/>
      <c r="Q15" s="336"/>
      <c r="R15" s="336"/>
      <c r="S15" s="336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x14ac:dyDescent="0.25">
      <c r="A16" s="72"/>
      <c r="B16" s="61" t="s">
        <v>98</v>
      </c>
      <c r="C16" s="62">
        <v>328.68462309999995</v>
      </c>
      <c r="D16" s="62">
        <v>259.61618629999998</v>
      </c>
      <c r="E16" s="62">
        <v>301.81967029999998</v>
      </c>
      <c r="F16" s="62">
        <v>279.84954370000003</v>
      </c>
      <c r="G16" s="62">
        <v>352.40400740000007</v>
      </c>
      <c r="H16" s="220"/>
      <c r="I16" s="220"/>
      <c r="J16" s="220"/>
      <c r="K16" s="220"/>
      <c r="L16" s="73"/>
      <c r="M16" s="336"/>
      <c r="N16" s="336"/>
      <c r="O16" s="336"/>
      <c r="P16" s="336"/>
      <c r="Q16" s="336"/>
      <c r="R16" s="336"/>
      <c r="S16" s="336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x14ac:dyDescent="0.25">
      <c r="A17" s="72"/>
      <c r="B17" s="58" t="s">
        <v>19</v>
      </c>
      <c r="C17" s="65">
        <v>1229.3655905999999</v>
      </c>
      <c r="D17" s="65">
        <v>1124.7744365999999</v>
      </c>
      <c r="E17" s="65">
        <v>959.96020599999997</v>
      </c>
      <c r="F17" s="65">
        <v>1160.0453321</v>
      </c>
      <c r="G17" s="65">
        <v>1388.0598644000002</v>
      </c>
      <c r="H17" s="213">
        <v>695.54476520000003</v>
      </c>
      <c r="I17" s="222"/>
      <c r="J17" s="222"/>
      <c r="K17" s="222"/>
      <c r="L17" s="73"/>
      <c r="M17" s="159"/>
      <c r="N17" s="233"/>
      <c r="O17" s="231"/>
      <c r="P17" s="231"/>
      <c r="Q17" s="231"/>
      <c r="R17" s="231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58" t="s">
        <v>16</v>
      </c>
      <c r="C18" s="221"/>
      <c r="D18" s="65">
        <v>-8.5077339726869656</v>
      </c>
      <c r="E18" s="65">
        <v>-14.653091787737024</v>
      </c>
      <c r="F18" s="65">
        <v>20.843064623868379</v>
      </c>
      <c r="G18" s="65">
        <v>19.655657067058868</v>
      </c>
      <c r="H18" s="201"/>
      <c r="I18" s="201"/>
      <c r="J18" s="201"/>
      <c r="K18" s="201"/>
      <c r="L18" s="73"/>
      <c r="M18" s="337"/>
      <c r="N18" s="337"/>
      <c r="O18" s="337"/>
      <c r="P18" s="337"/>
      <c r="Q18" s="337"/>
      <c r="R18" s="337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337"/>
      <c r="N19" s="337"/>
      <c r="O19" s="337"/>
      <c r="P19" s="337"/>
      <c r="Q19" s="337"/>
      <c r="R19" s="337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58" t="s">
        <v>17</v>
      </c>
      <c r="C20" s="65">
        <v>608.44963140000004</v>
      </c>
      <c r="D20" s="65">
        <v>544.71332960000007</v>
      </c>
      <c r="E20" s="65">
        <v>441.58780819999998</v>
      </c>
      <c r="F20" s="65">
        <v>561.32240569999999</v>
      </c>
      <c r="G20" s="65">
        <v>569.05471799999998</v>
      </c>
      <c r="H20" s="63">
        <v>695.54476520000003</v>
      </c>
      <c r="I20" s="64">
        <v>22.228099196604862</v>
      </c>
      <c r="J20" s="63">
        <v>122.22809919660487</v>
      </c>
      <c r="K20" s="63">
        <v>1.3775171312389303</v>
      </c>
      <c r="L20" s="73"/>
      <c r="M20" s="337"/>
      <c r="N20" s="337"/>
      <c r="O20" s="337"/>
      <c r="P20" s="337"/>
      <c r="Q20" s="337"/>
      <c r="R20" s="337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58" t="s">
        <v>16</v>
      </c>
      <c r="C21" s="221"/>
      <c r="D21" s="65">
        <v>-10.475197700974395</v>
      </c>
      <c r="E21" s="65">
        <v>-18.932072302274733</v>
      </c>
      <c r="F21" s="65">
        <v>27.114561425067897</v>
      </c>
      <c r="G21" s="65">
        <v>1.3775171312389303</v>
      </c>
      <c r="H21" s="63">
        <v>22.228099196604862</v>
      </c>
      <c r="I21" s="203"/>
      <c r="J21" s="203"/>
      <c r="K21" s="203"/>
      <c r="L21" s="73"/>
      <c r="M21" s="337"/>
      <c r="N21" s="337"/>
      <c r="O21" s="337"/>
      <c r="P21" s="337"/>
      <c r="Q21" s="337"/>
      <c r="R21" s="337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9"/>
      <c r="N22" s="159"/>
      <c r="O22" s="159"/>
      <c r="P22" s="159"/>
      <c r="Q22" s="159"/>
      <c r="R22" s="15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232"/>
    </row>
    <row r="24" spans="1:30" ht="18.75" x14ac:dyDescent="0.25">
      <c r="A24" s="29"/>
      <c r="B24" s="41"/>
      <c r="C24" s="348" t="s">
        <v>216</v>
      </c>
      <c r="D24" s="348"/>
      <c r="E24" s="348"/>
      <c r="F24" s="348"/>
      <c r="G24" s="348"/>
      <c r="H24" s="348"/>
      <c r="I24" s="348"/>
      <c r="J24" s="348"/>
      <c r="K24" s="348"/>
      <c r="L24" s="32"/>
      <c r="N24" s="232"/>
    </row>
    <row r="25" spans="1:30" ht="15.75" x14ac:dyDescent="0.2">
      <c r="A25" s="42"/>
      <c r="B25" s="34"/>
      <c r="C25" s="348" t="s">
        <v>322</v>
      </c>
      <c r="D25" s="348"/>
      <c r="E25" s="348"/>
      <c r="F25" s="348"/>
      <c r="G25" s="348"/>
      <c r="H25" s="348"/>
      <c r="I25" s="348"/>
      <c r="J25" s="348"/>
      <c r="K25" s="348"/>
      <c r="L25" s="32"/>
      <c r="N25" s="23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78" t="s">
        <v>217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60" t="s">
        <v>323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27" t="s">
        <v>99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268796.92880000005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257169.63099999999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326974.17619999999</v>
      </c>
      <c r="C45" s="165"/>
      <c r="D45" s="165"/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298515.15899999987</v>
      </c>
      <c r="C46" s="167" t="s">
        <v>119</v>
      </c>
      <c r="D46" s="166">
        <v>287.86397375000001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362462.45130000013</v>
      </c>
      <c r="C47" s="167" t="s">
        <v>120</v>
      </c>
      <c r="D47" s="166">
        <v>311.280354375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448881.11389999982</v>
      </c>
      <c r="C48" s="167" t="s">
        <v>121</v>
      </c>
      <c r="D48" s="166">
        <v>359.20822509999994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429576.64530000003</v>
      </c>
      <c r="C49" s="167" t="s">
        <v>122</v>
      </c>
      <c r="D49" s="166">
        <v>384.85884237499994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346772.35810000007</v>
      </c>
      <c r="C50" s="167" t="s">
        <v>123</v>
      </c>
      <c r="D50" s="166">
        <v>396.92314215000005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304710.62950000004</v>
      </c>
      <c r="C51" s="167" t="s">
        <v>124</v>
      </c>
      <c r="D51" s="166">
        <v>382.48518670000004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438807.52130000002</v>
      </c>
      <c r="C52" s="167" t="s">
        <v>125</v>
      </c>
      <c r="D52" s="166">
        <v>379.96678855000005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287987.35569999996</v>
      </c>
      <c r="C53" s="167" t="s">
        <v>126</v>
      </c>
      <c r="D53" s="166">
        <v>344.56946615000004</v>
      </c>
      <c r="E53" s="5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396764.24460000003</v>
      </c>
      <c r="C54" s="167" t="s">
        <v>127</v>
      </c>
      <c r="D54" s="166">
        <v>357.06743777499997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ht="15.75" x14ac:dyDescent="0.25">
      <c r="A55" s="5"/>
      <c r="B55" s="123">
        <v>304681.08649999998</v>
      </c>
      <c r="C55" s="167" t="s">
        <v>128</v>
      </c>
      <c r="D55" s="166">
        <v>357.060052025</v>
      </c>
      <c r="E55" s="336"/>
      <c r="F55" s="336"/>
      <c r="G55" s="336"/>
      <c r="H55" s="336"/>
      <c r="I55" s="336"/>
      <c r="J55" s="336"/>
      <c r="K55" s="5"/>
      <c r="L55" s="5"/>
    </row>
    <row r="56" spans="1:12" s="127" customFormat="1" ht="15.75" x14ac:dyDescent="0.25">
      <c r="A56" s="5"/>
      <c r="B56" s="123">
        <v>303768.54490000004</v>
      </c>
      <c r="C56" s="167" t="s">
        <v>129</v>
      </c>
      <c r="D56" s="166">
        <v>323.30030792500003</v>
      </c>
      <c r="E56" s="336"/>
      <c r="F56" s="336"/>
      <c r="G56" s="336"/>
      <c r="H56" s="336"/>
      <c r="I56" s="336"/>
      <c r="J56" s="336"/>
      <c r="K56" s="5"/>
      <c r="L56" s="5"/>
    </row>
    <row r="57" spans="1:12" s="127" customFormat="1" ht="15.75" x14ac:dyDescent="0.25">
      <c r="A57" s="5"/>
      <c r="B57" s="123">
        <v>292231.33610000001</v>
      </c>
      <c r="C57" s="167" t="s">
        <v>130</v>
      </c>
      <c r="D57" s="166">
        <v>324.36130302500004</v>
      </c>
      <c r="E57" s="336"/>
      <c r="F57" s="336"/>
      <c r="G57" s="336"/>
      <c r="H57" s="336"/>
      <c r="I57" s="336"/>
      <c r="J57" s="336"/>
      <c r="K57" s="5"/>
      <c r="L57" s="5"/>
    </row>
    <row r="58" spans="1:12" s="127" customFormat="1" ht="15.75" x14ac:dyDescent="0.25">
      <c r="A58" s="5"/>
      <c r="B58" s="123">
        <v>328684.62309999997</v>
      </c>
      <c r="C58" s="167" t="s">
        <v>131</v>
      </c>
      <c r="D58" s="166">
        <v>307.34139764999998</v>
      </c>
      <c r="E58" s="336"/>
      <c r="F58" s="336"/>
      <c r="G58" s="336"/>
      <c r="H58" s="336"/>
      <c r="I58" s="336"/>
      <c r="J58" s="336"/>
      <c r="K58" s="5"/>
      <c r="L58" s="5"/>
    </row>
    <row r="59" spans="1:12" s="127" customFormat="1" ht="15.75" x14ac:dyDescent="0.25">
      <c r="A59" s="5"/>
      <c r="B59" s="123">
        <v>224742.3786</v>
      </c>
      <c r="C59" s="167" t="s">
        <v>132</v>
      </c>
      <c r="D59" s="166">
        <v>287.35672067499996</v>
      </c>
      <c r="E59" s="336"/>
      <c r="F59" s="336"/>
      <c r="G59" s="336"/>
      <c r="H59" s="336"/>
      <c r="I59" s="336"/>
      <c r="J59" s="5"/>
      <c r="K59" s="5"/>
      <c r="L59" s="5"/>
    </row>
    <row r="60" spans="1:12" s="127" customFormat="1" ht="15.75" x14ac:dyDescent="0.25">
      <c r="A60" s="5"/>
      <c r="B60" s="123">
        <v>319970.95100000006</v>
      </c>
      <c r="C60" s="167" t="s">
        <v>133</v>
      </c>
      <c r="D60" s="166">
        <v>291.40732220000001</v>
      </c>
      <c r="E60" s="336"/>
      <c r="F60" s="336"/>
      <c r="G60" s="336"/>
      <c r="H60" s="336"/>
      <c r="I60" s="336"/>
      <c r="J60" s="5"/>
      <c r="K60" s="5"/>
      <c r="L60" s="5"/>
    </row>
    <row r="61" spans="1:12" s="127" customFormat="1" ht="15.75" x14ac:dyDescent="0.25">
      <c r="A61" s="5"/>
      <c r="B61" s="123">
        <v>320444.92069999996</v>
      </c>
      <c r="C61" s="167" t="s">
        <v>134</v>
      </c>
      <c r="D61" s="166">
        <v>298.46071834999998</v>
      </c>
      <c r="E61" s="336"/>
      <c r="F61" s="336"/>
      <c r="G61" s="336"/>
      <c r="H61" s="336"/>
      <c r="I61" s="336"/>
      <c r="J61" s="5"/>
      <c r="K61" s="5"/>
      <c r="L61" s="5"/>
    </row>
    <row r="62" spans="1:12" s="127" customFormat="1" ht="15.75" x14ac:dyDescent="0.25">
      <c r="A62" s="5"/>
      <c r="B62" s="123">
        <v>259616.1863</v>
      </c>
      <c r="C62" s="167" t="s">
        <v>135</v>
      </c>
      <c r="D62" s="166">
        <v>281.19360914999999</v>
      </c>
      <c r="E62" s="336"/>
      <c r="F62" s="336"/>
      <c r="G62" s="336"/>
      <c r="H62" s="336"/>
      <c r="I62" s="336"/>
      <c r="J62" s="5"/>
      <c r="K62" s="5"/>
      <c r="L62" s="5"/>
    </row>
    <row r="63" spans="1:12" s="127" customFormat="1" ht="15.75" x14ac:dyDescent="0.25">
      <c r="A63" s="5"/>
      <c r="B63" s="123">
        <v>186801.1937</v>
      </c>
      <c r="C63" s="167" t="s">
        <v>136</v>
      </c>
      <c r="D63" s="166">
        <v>271.70831292499997</v>
      </c>
      <c r="E63" s="336"/>
      <c r="F63" s="336"/>
      <c r="G63" s="336"/>
      <c r="H63" s="336"/>
      <c r="I63" s="5"/>
      <c r="J63" s="5"/>
      <c r="K63" s="5"/>
      <c r="L63" s="5"/>
    </row>
    <row r="64" spans="1:12" s="127" customFormat="1" ht="15.75" x14ac:dyDescent="0.25">
      <c r="A64" s="5"/>
      <c r="B64" s="123">
        <v>254786.6145</v>
      </c>
      <c r="C64" s="167" t="s">
        <v>137</v>
      </c>
      <c r="D64" s="166">
        <v>255.41222880000001</v>
      </c>
      <c r="E64" s="336"/>
      <c r="F64" s="336"/>
      <c r="G64" s="336"/>
      <c r="H64" s="336"/>
      <c r="I64" s="5"/>
      <c r="J64" s="5"/>
      <c r="K64" s="5"/>
      <c r="L64" s="5"/>
    </row>
    <row r="65" spans="1:12" s="127" customFormat="1" ht="15.75" x14ac:dyDescent="0.25">
      <c r="A65" s="5"/>
      <c r="B65" s="123">
        <v>216552.72749999998</v>
      </c>
      <c r="C65" s="167" t="s">
        <v>138</v>
      </c>
      <c r="D65" s="166">
        <v>229.43918050000002</v>
      </c>
      <c r="E65" s="336"/>
      <c r="F65" s="336"/>
      <c r="G65" s="336"/>
      <c r="H65" s="336"/>
      <c r="I65" s="5"/>
      <c r="J65" s="5"/>
      <c r="K65" s="5"/>
      <c r="L65" s="5"/>
    </row>
    <row r="66" spans="1:12" s="127" customFormat="1" ht="15.75" x14ac:dyDescent="0.25">
      <c r="A66" s="5"/>
      <c r="B66" s="123">
        <v>301819.6703</v>
      </c>
      <c r="C66" s="167" t="s">
        <v>139</v>
      </c>
      <c r="D66" s="166">
        <v>239.99005149999996</v>
      </c>
      <c r="E66" s="336"/>
      <c r="F66" s="336"/>
      <c r="G66" s="336"/>
      <c r="H66" s="336"/>
      <c r="I66" s="5"/>
      <c r="J66" s="5"/>
      <c r="K66" s="5"/>
      <c r="L66" s="5"/>
    </row>
    <row r="67" spans="1:12" s="127" customFormat="1" ht="15.75" x14ac:dyDescent="0.25">
      <c r="A67" s="5"/>
      <c r="B67" s="123">
        <v>251477.40750000003</v>
      </c>
      <c r="C67" s="167" t="s">
        <v>140</v>
      </c>
      <c r="D67" s="166">
        <v>256.15910495000003</v>
      </c>
      <c r="E67" s="336"/>
      <c r="F67" s="336"/>
      <c r="G67" s="336"/>
      <c r="H67" s="5"/>
      <c r="I67" s="5"/>
      <c r="J67" s="5"/>
      <c r="K67" s="5"/>
      <c r="L67" s="5"/>
    </row>
    <row r="68" spans="1:12" s="127" customFormat="1" ht="15.75" x14ac:dyDescent="0.25">
      <c r="A68" s="5"/>
      <c r="B68" s="123">
        <v>309844.99819999997</v>
      </c>
      <c r="C68" s="167" t="s">
        <v>141</v>
      </c>
      <c r="D68" s="166">
        <v>269.92370087500001</v>
      </c>
      <c r="E68" s="336"/>
      <c r="F68" s="336"/>
      <c r="G68" s="336"/>
      <c r="H68" s="5"/>
      <c r="I68" s="5"/>
      <c r="J68" s="5"/>
      <c r="K68" s="5"/>
      <c r="L68" s="5"/>
    </row>
    <row r="69" spans="1:12" s="127" customFormat="1" ht="15.75" x14ac:dyDescent="0.25">
      <c r="A69" s="5"/>
      <c r="B69" s="123">
        <v>318873.38270000002</v>
      </c>
      <c r="C69" s="167" t="s">
        <v>142</v>
      </c>
      <c r="D69" s="166">
        <v>295.50386467500005</v>
      </c>
      <c r="E69" s="336"/>
      <c r="F69" s="336"/>
      <c r="G69" s="336"/>
      <c r="H69" s="5"/>
      <c r="I69" s="5"/>
      <c r="J69" s="5"/>
      <c r="K69" s="5"/>
      <c r="L69" s="5"/>
    </row>
    <row r="70" spans="1:12" s="127" customFormat="1" ht="15.75" x14ac:dyDescent="0.25">
      <c r="A70" s="5"/>
      <c r="B70" s="123">
        <v>279849.54370000004</v>
      </c>
      <c r="C70" s="167" t="s">
        <v>143</v>
      </c>
      <c r="D70" s="166">
        <v>290.011333025</v>
      </c>
      <c r="E70" s="336"/>
      <c r="F70" s="336"/>
      <c r="G70" s="336"/>
      <c r="H70" s="5"/>
      <c r="I70" s="5"/>
      <c r="J70" s="5"/>
      <c r="K70" s="5"/>
      <c r="L70" s="5"/>
    </row>
    <row r="71" spans="1:12" s="127" customFormat="1" ht="15.75" x14ac:dyDescent="0.25">
      <c r="A71" s="5"/>
      <c r="B71" s="123">
        <v>266492.72029999999</v>
      </c>
      <c r="C71" s="167" t="s">
        <v>144</v>
      </c>
      <c r="D71" s="166">
        <v>293.76516122499999</v>
      </c>
      <c r="E71" s="336"/>
      <c r="F71" s="336"/>
      <c r="G71" s="5"/>
      <c r="H71" s="5"/>
      <c r="I71" s="5"/>
      <c r="J71" s="5"/>
      <c r="K71" s="5"/>
      <c r="L71" s="5"/>
    </row>
    <row r="72" spans="1:12" s="127" customFormat="1" ht="15.75" x14ac:dyDescent="0.25">
      <c r="A72" s="5"/>
      <c r="B72" s="123">
        <v>302561.99770000001</v>
      </c>
      <c r="C72" s="167" t="s">
        <v>145</v>
      </c>
      <c r="D72" s="166">
        <v>291.94441109999997</v>
      </c>
      <c r="E72" s="336"/>
      <c r="F72" s="336"/>
      <c r="G72" s="5"/>
      <c r="H72" s="5"/>
      <c r="I72" s="5"/>
      <c r="J72" s="5"/>
      <c r="K72" s="5"/>
      <c r="L72" s="5"/>
    </row>
    <row r="73" spans="1:12" s="127" customFormat="1" ht="15.75" x14ac:dyDescent="0.25">
      <c r="A73" s="5"/>
      <c r="B73" s="123">
        <v>466601.13899999997</v>
      </c>
      <c r="C73" s="167" t="s">
        <v>146</v>
      </c>
      <c r="D73" s="166">
        <v>328.87635017499997</v>
      </c>
      <c r="E73" s="336"/>
      <c r="F73" s="336"/>
      <c r="G73" s="5"/>
      <c r="H73" s="5"/>
      <c r="I73" s="5"/>
      <c r="J73" s="5"/>
      <c r="K73" s="5"/>
      <c r="L73" s="5"/>
    </row>
    <row r="74" spans="1:12" s="127" customFormat="1" ht="15.75" x14ac:dyDescent="0.25">
      <c r="A74" s="5"/>
      <c r="B74" s="123">
        <v>352404.00740000006</v>
      </c>
      <c r="C74" s="167" t="s">
        <v>179</v>
      </c>
      <c r="D74" s="166">
        <v>347.01496610000004</v>
      </c>
      <c r="E74" s="336"/>
      <c r="F74" s="336"/>
      <c r="G74" s="5"/>
      <c r="H74" s="5"/>
      <c r="I74" s="5"/>
      <c r="J74" s="5"/>
      <c r="K74" s="5"/>
      <c r="L74" s="5"/>
    </row>
    <row r="75" spans="1:12" s="127" customFormat="1" ht="15.75" x14ac:dyDescent="0.25">
      <c r="A75" s="5"/>
      <c r="B75" s="123">
        <v>282894.96720000001</v>
      </c>
      <c r="C75" s="167" t="s">
        <v>320</v>
      </c>
      <c r="D75" s="166">
        <v>351.11552782500002</v>
      </c>
      <c r="E75" s="336"/>
      <c r="F75" s="5"/>
      <c r="G75" s="5"/>
      <c r="H75" s="5"/>
      <c r="I75" s="5"/>
      <c r="J75" s="5"/>
      <c r="K75" s="5"/>
      <c r="L75" s="5"/>
    </row>
    <row r="76" spans="1:12" s="127" customFormat="1" ht="15.75" x14ac:dyDescent="0.25">
      <c r="A76" s="5"/>
      <c r="B76" s="89">
        <v>412649.79800000001</v>
      </c>
      <c r="C76" s="167" t="s">
        <v>339</v>
      </c>
      <c r="D76" s="166">
        <v>378.63747790000002</v>
      </c>
      <c r="E76" s="336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7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50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15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206"/>
      <c r="O134" s="206"/>
      <c r="P134" s="206"/>
      <c r="Q134" s="206"/>
      <c r="R134" s="206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  <row r="150" spans="1:13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181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9"/>
      <c r="N10" s="231"/>
      <c r="O10" s="231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9"/>
      <c r="N11" s="231"/>
      <c r="O11" s="231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154"/>
      <c r="P12" s="154"/>
      <c r="Q12" s="154"/>
      <c r="R12" s="154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ht="14.25" x14ac:dyDescent="0.2">
      <c r="A13" s="72"/>
      <c r="B13" s="61" t="s">
        <v>95</v>
      </c>
      <c r="C13" s="62">
        <v>100.7851799</v>
      </c>
      <c r="D13" s="62">
        <v>64.0409334</v>
      </c>
      <c r="E13" s="62">
        <v>44.486304899999993</v>
      </c>
      <c r="F13" s="62">
        <v>53.436895099999987</v>
      </c>
      <c r="G13" s="62">
        <v>73.988084900000004</v>
      </c>
      <c r="H13" s="62">
        <v>122.1776217</v>
      </c>
      <c r="I13" s="62">
        <v>65.131482812579193</v>
      </c>
      <c r="J13" s="62">
        <v>165.13148281257918</v>
      </c>
      <c r="K13" s="62">
        <v>38.458802221837963</v>
      </c>
      <c r="L13" s="73"/>
      <c r="M13" s="154"/>
      <c r="N13" s="233"/>
      <c r="O13" s="154"/>
      <c r="P13" s="154"/>
      <c r="Q13" s="154"/>
      <c r="R13" s="154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x14ac:dyDescent="0.25">
      <c r="A14" s="72"/>
      <c r="B14" s="61" t="s">
        <v>96</v>
      </c>
      <c r="C14" s="62">
        <v>69.200765400000009</v>
      </c>
      <c r="D14" s="62">
        <v>76.659281499999992</v>
      </c>
      <c r="E14" s="62">
        <v>41.682537199999999</v>
      </c>
      <c r="F14" s="62">
        <v>107.51699180000003</v>
      </c>
      <c r="G14" s="62">
        <v>107.73376249999998</v>
      </c>
      <c r="H14" s="63">
        <v>153.4448045</v>
      </c>
      <c r="I14" s="215">
        <v>42.429634813877435</v>
      </c>
      <c r="J14" s="215">
        <v>142.42963481387741</v>
      </c>
      <c r="K14" s="215">
        <v>0.20161529482073476</v>
      </c>
      <c r="L14" s="73"/>
      <c r="M14" s="154"/>
      <c r="N14" s="233"/>
      <c r="O14" s="154"/>
      <c r="P14" s="154"/>
      <c r="Q14" s="154"/>
      <c r="R14" s="154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ht="14.25" x14ac:dyDescent="0.2">
      <c r="A15" s="72"/>
      <c r="B15" s="61" t="s">
        <v>97</v>
      </c>
      <c r="C15" s="62">
        <v>77.01782399999999</v>
      </c>
      <c r="D15" s="62">
        <v>113.23618739999999</v>
      </c>
      <c r="E15" s="62">
        <v>43.302550499999995</v>
      </c>
      <c r="F15" s="62">
        <v>81.38499929999999</v>
      </c>
      <c r="G15" s="62">
        <v>157.6190355</v>
      </c>
      <c r="H15" s="220"/>
      <c r="I15" s="220"/>
      <c r="J15" s="220"/>
      <c r="K15" s="220"/>
      <c r="L15" s="73"/>
      <c r="M15" s="154"/>
      <c r="N15" s="233"/>
      <c r="O15" s="154"/>
      <c r="P15" s="154"/>
      <c r="Q15" s="154"/>
      <c r="R15" s="154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ht="14.25" x14ac:dyDescent="0.2">
      <c r="A16" s="72"/>
      <c r="B16" s="61" t="s">
        <v>98</v>
      </c>
      <c r="C16" s="62">
        <v>75.515942500000008</v>
      </c>
      <c r="D16" s="62">
        <v>65.086666799999989</v>
      </c>
      <c r="E16" s="62">
        <v>85.468828200000019</v>
      </c>
      <c r="F16" s="62">
        <v>64.0565833</v>
      </c>
      <c r="G16" s="62">
        <v>110.58614560000002</v>
      </c>
      <c r="H16" s="220"/>
      <c r="I16" s="220"/>
      <c r="J16" s="220"/>
      <c r="K16" s="220"/>
      <c r="L16" s="73"/>
      <c r="M16" s="154"/>
      <c r="N16" s="233"/>
      <c r="O16" s="154"/>
      <c r="P16" s="154"/>
      <c r="Q16" s="154"/>
      <c r="R16" s="154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x14ac:dyDescent="0.25">
      <c r="A17" s="72"/>
      <c r="B17" s="58" t="s">
        <v>19</v>
      </c>
      <c r="C17" s="65">
        <v>322.51971180000004</v>
      </c>
      <c r="D17" s="65">
        <v>319.02306909999999</v>
      </c>
      <c r="E17" s="65">
        <v>214.94022080000002</v>
      </c>
      <c r="F17" s="65">
        <v>306.39546949999999</v>
      </c>
      <c r="G17" s="65">
        <v>449.92702850000001</v>
      </c>
      <c r="H17" s="213">
        <v>275.62242620000001</v>
      </c>
      <c r="I17" s="222"/>
      <c r="J17" s="222"/>
      <c r="K17" s="222"/>
      <c r="L17" s="73"/>
      <c r="M17" s="154"/>
      <c r="N17" s="233"/>
      <c r="O17" s="154"/>
      <c r="P17" s="154"/>
      <c r="Q17" s="154"/>
      <c r="R17" s="154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58" t="s">
        <v>16</v>
      </c>
      <c r="C18" s="221"/>
      <c r="D18" s="65">
        <v>-1.0841640284511911</v>
      </c>
      <c r="E18" s="65">
        <v>-32.62549275625409</v>
      </c>
      <c r="F18" s="65">
        <v>42.549155462670839</v>
      </c>
      <c r="G18" s="65">
        <v>46.845196253791222</v>
      </c>
      <c r="H18" s="201"/>
      <c r="I18" s="201"/>
      <c r="J18" s="201"/>
      <c r="K18" s="201"/>
      <c r="L18" s="73"/>
      <c r="M18" s="159"/>
      <c r="N18" s="159"/>
      <c r="O18" s="159"/>
      <c r="P18" s="159"/>
      <c r="Q18" s="159"/>
      <c r="R18" s="159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9"/>
      <c r="N19" s="159"/>
      <c r="O19" s="159"/>
      <c r="P19" s="159"/>
      <c r="Q19" s="159"/>
      <c r="R19" s="159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58" t="s">
        <v>17</v>
      </c>
      <c r="C20" s="65">
        <v>169.98594530000003</v>
      </c>
      <c r="D20" s="65">
        <v>140.70021489999999</v>
      </c>
      <c r="E20" s="65">
        <v>86.168842099999992</v>
      </c>
      <c r="F20" s="65">
        <v>160.95388690000001</v>
      </c>
      <c r="G20" s="65">
        <v>181.7218474</v>
      </c>
      <c r="H20" s="63">
        <v>275.62242620000001</v>
      </c>
      <c r="I20" s="64">
        <v>51.672696565377322</v>
      </c>
      <c r="J20" s="63">
        <v>151.67269656537732</v>
      </c>
      <c r="K20" s="63">
        <v>12.90304999773198</v>
      </c>
      <c r="L20" s="73"/>
      <c r="M20" s="159"/>
      <c r="N20" s="159"/>
      <c r="O20" s="159"/>
      <c r="P20" s="159"/>
      <c r="Q20" s="159"/>
      <c r="R20" s="159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58" t="s">
        <v>16</v>
      </c>
      <c r="C21" s="221"/>
      <c r="D21" s="65">
        <v>-17.228324581961797</v>
      </c>
      <c r="E21" s="65">
        <v>-38.757135402214658</v>
      </c>
      <c r="F21" s="65">
        <v>86.788963362431019</v>
      </c>
      <c r="G21" s="65">
        <v>12.90304999773198</v>
      </c>
      <c r="H21" s="63">
        <v>51.672696565377322</v>
      </c>
      <c r="I21" s="201"/>
      <c r="J21" s="201"/>
      <c r="K21" s="201"/>
      <c r="L21" s="73"/>
      <c r="M21" s="159"/>
      <c r="N21" s="159"/>
      <c r="O21" s="159"/>
      <c r="P21" s="159"/>
      <c r="Q21" s="159"/>
      <c r="R21" s="159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9"/>
      <c r="N22" s="159"/>
      <c r="O22" s="159"/>
      <c r="P22" s="159"/>
      <c r="Q22" s="159"/>
      <c r="R22" s="15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2"/>
    </row>
    <row r="24" spans="1:30" ht="15.75" x14ac:dyDescent="0.25">
      <c r="A24" s="29"/>
      <c r="B24" s="41"/>
      <c r="C24" s="348" t="s">
        <v>182</v>
      </c>
      <c r="D24" s="348"/>
      <c r="E24" s="348"/>
      <c r="F24" s="348"/>
      <c r="G24" s="348"/>
      <c r="H24" s="348"/>
      <c r="I24" s="348"/>
      <c r="J24" s="348"/>
      <c r="K24" s="348"/>
      <c r="L24" s="32"/>
      <c r="N24" s="232"/>
    </row>
    <row r="25" spans="1:30" ht="15.75" x14ac:dyDescent="0.2">
      <c r="A25" s="42"/>
      <c r="B25" s="34"/>
      <c r="C25" s="348" t="s">
        <v>322</v>
      </c>
      <c r="D25" s="348"/>
      <c r="E25" s="348"/>
      <c r="F25" s="348"/>
      <c r="G25" s="348"/>
      <c r="H25" s="348"/>
      <c r="I25" s="348"/>
      <c r="J25" s="348"/>
      <c r="K25" s="348"/>
      <c r="L25" s="32"/>
      <c r="N25" s="23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36624.179000000004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49824.832899999994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41930.858599999992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46098.006499999989</v>
      </c>
      <c r="C45" s="167" t="s">
        <v>119</v>
      </c>
      <c r="D45" s="166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96812.968699999998</v>
      </c>
      <c r="C46" s="167" t="s">
        <v>120</v>
      </c>
      <c r="D46" s="166">
        <v>58.666666674999995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96397.409699999989</v>
      </c>
      <c r="C47" s="167" t="s">
        <v>121</v>
      </c>
      <c r="D47" s="166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147153.84009999997</v>
      </c>
      <c r="C48" s="167" t="s">
        <v>122</v>
      </c>
      <c r="D48" s="166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126331.61209999997</v>
      </c>
      <c r="C49" s="167" t="s">
        <v>123</v>
      </c>
      <c r="D49" s="166">
        <v>116.67395764999998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107299.91119999999</v>
      </c>
      <c r="C50" s="167" t="s">
        <v>124</v>
      </c>
      <c r="D50" s="166">
        <v>119.29569327499996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178623.27919999999</v>
      </c>
      <c r="C51" s="167" t="s">
        <v>125</v>
      </c>
      <c r="D51" s="166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103306.62209999998</v>
      </c>
      <c r="C52" s="167" t="s">
        <v>126</v>
      </c>
      <c r="D52" s="166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135973.65719999999</v>
      </c>
      <c r="C53" s="167" t="s">
        <v>127</v>
      </c>
      <c r="D53" s="166">
        <v>131.30086742499998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100785.1799</v>
      </c>
      <c r="C54" s="167" t="s">
        <v>128</v>
      </c>
      <c r="D54" s="166">
        <v>129.67218459999998</v>
      </c>
      <c r="E54" s="154"/>
      <c r="F54" s="233"/>
      <c r="G54" s="154"/>
      <c r="H54" s="154"/>
      <c r="I54" s="154"/>
      <c r="J54" s="154"/>
      <c r="K54" s="5"/>
      <c r="L54" s="5"/>
    </row>
    <row r="55" spans="1:12" s="127" customFormat="1" x14ac:dyDescent="0.2">
      <c r="A55" s="5"/>
      <c r="B55" s="123">
        <v>69200.765400000004</v>
      </c>
      <c r="C55" s="167" t="s">
        <v>129</v>
      </c>
      <c r="D55" s="166">
        <v>102.31655614999998</v>
      </c>
      <c r="E55" s="154"/>
      <c r="F55" s="233"/>
      <c r="G55" s="154"/>
      <c r="H55" s="154"/>
      <c r="I55" s="154"/>
      <c r="J55" s="154"/>
      <c r="K55" s="5"/>
      <c r="L55" s="5"/>
    </row>
    <row r="56" spans="1:12" s="127" customFormat="1" x14ac:dyDescent="0.2">
      <c r="A56" s="5"/>
      <c r="B56" s="123">
        <v>77017.823999999993</v>
      </c>
      <c r="C56" s="167" t="s">
        <v>130</v>
      </c>
      <c r="D56" s="166">
        <v>95.744356625000009</v>
      </c>
      <c r="E56" s="154"/>
      <c r="F56" s="233"/>
      <c r="G56" s="154"/>
      <c r="H56" s="154"/>
      <c r="I56" s="154"/>
      <c r="J56" s="154"/>
      <c r="K56" s="5"/>
      <c r="L56" s="5"/>
    </row>
    <row r="57" spans="1:12" s="127" customFormat="1" x14ac:dyDescent="0.2">
      <c r="A57" s="5"/>
      <c r="B57" s="123">
        <v>75515.942500000005</v>
      </c>
      <c r="C57" s="167" t="s">
        <v>131</v>
      </c>
      <c r="D57" s="166">
        <v>80.62992795000001</v>
      </c>
      <c r="E57" s="154"/>
      <c r="F57" s="233"/>
      <c r="G57" s="154"/>
      <c r="H57" s="154"/>
      <c r="I57" s="154"/>
      <c r="J57" s="154"/>
      <c r="K57" s="5"/>
      <c r="L57" s="5"/>
    </row>
    <row r="58" spans="1:12" s="127" customFormat="1" x14ac:dyDescent="0.2">
      <c r="A58" s="5"/>
      <c r="B58" s="123">
        <v>64040.933400000002</v>
      </c>
      <c r="C58" s="167" t="s">
        <v>132</v>
      </c>
      <c r="D58" s="166">
        <v>71.443866325000002</v>
      </c>
      <c r="E58" s="233"/>
      <c r="F58" s="154"/>
      <c r="G58" s="154"/>
      <c r="H58" s="154"/>
      <c r="I58" s="154"/>
      <c r="J58" s="5"/>
      <c r="K58" s="5"/>
      <c r="L58" s="5"/>
    </row>
    <row r="59" spans="1:12" s="127" customFormat="1" x14ac:dyDescent="0.2">
      <c r="A59" s="5"/>
      <c r="B59" s="123">
        <v>76659.281499999997</v>
      </c>
      <c r="C59" s="167" t="s">
        <v>133</v>
      </c>
      <c r="D59" s="166">
        <v>73.308495350000001</v>
      </c>
      <c r="E59" s="233"/>
      <c r="F59" s="154"/>
      <c r="G59" s="154"/>
      <c r="H59" s="154"/>
      <c r="I59" s="154"/>
      <c r="J59" s="5"/>
      <c r="K59" s="5"/>
      <c r="L59" s="5"/>
    </row>
    <row r="60" spans="1:12" s="127" customFormat="1" x14ac:dyDescent="0.2">
      <c r="A60" s="5"/>
      <c r="B60" s="123">
        <v>113236.1874</v>
      </c>
      <c r="C60" s="167" t="s">
        <v>134</v>
      </c>
      <c r="D60" s="166">
        <v>82.363086200000012</v>
      </c>
      <c r="E60" s="233"/>
      <c r="F60" s="154"/>
      <c r="G60" s="154"/>
      <c r="H60" s="154"/>
      <c r="I60" s="154"/>
      <c r="J60" s="5"/>
      <c r="K60" s="5"/>
      <c r="L60" s="5"/>
    </row>
    <row r="61" spans="1:12" s="127" customFormat="1" x14ac:dyDescent="0.2">
      <c r="A61" s="5"/>
      <c r="B61" s="123">
        <v>65086.666799999992</v>
      </c>
      <c r="C61" s="167" t="s">
        <v>135</v>
      </c>
      <c r="D61" s="166">
        <v>79.755767274999997</v>
      </c>
      <c r="E61" s="233"/>
      <c r="F61" s="154"/>
      <c r="G61" s="154"/>
      <c r="H61" s="154"/>
      <c r="I61" s="154"/>
      <c r="J61" s="5"/>
      <c r="K61" s="5"/>
      <c r="L61" s="5"/>
    </row>
    <row r="62" spans="1:12" s="127" customFormat="1" x14ac:dyDescent="0.2">
      <c r="A62" s="5"/>
      <c r="B62" s="123">
        <v>44486.304899999996</v>
      </c>
      <c r="C62" s="167" t="s">
        <v>136</v>
      </c>
      <c r="D62" s="166">
        <v>74.867110149999988</v>
      </c>
      <c r="E62" s="154"/>
      <c r="F62" s="154"/>
      <c r="G62" s="154"/>
      <c r="H62" s="154"/>
      <c r="I62" s="5"/>
      <c r="J62" s="5"/>
      <c r="K62" s="5"/>
      <c r="L62" s="5"/>
    </row>
    <row r="63" spans="1:12" s="127" customFormat="1" x14ac:dyDescent="0.2">
      <c r="A63" s="5"/>
      <c r="B63" s="123">
        <v>41682.537199999999</v>
      </c>
      <c r="C63" s="167" t="s">
        <v>137</v>
      </c>
      <c r="D63" s="166">
        <v>66.122924075</v>
      </c>
      <c r="E63" s="154"/>
      <c r="F63" s="154"/>
      <c r="G63" s="154"/>
      <c r="H63" s="154"/>
      <c r="I63" s="5"/>
      <c r="J63" s="5"/>
      <c r="K63" s="5"/>
      <c r="L63" s="5"/>
    </row>
    <row r="64" spans="1:12" s="127" customFormat="1" x14ac:dyDescent="0.2">
      <c r="A64" s="5"/>
      <c r="B64" s="123">
        <v>43302.550499999998</v>
      </c>
      <c r="C64" s="167" t="s">
        <v>138</v>
      </c>
      <c r="D64" s="166">
        <v>48.639514849999991</v>
      </c>
      <c r="E64" s="154"/>
      <c r="F64" s="154"/>
      <c r="G64" s="154"/>
      <c r="H64" s="154"/>
      <c r="I64" s="5"/>
      <c r="J64" s="5"/>
      <c r="K64" s="5"/>
      <c r="L64" s="5"/>
    </row>
    <row r="65" spans="1:12" s="127" customFormat="1" x14ac:dyDescent="0.2">
      <c r="A65" s="5"/>
      <c r="B65" s="123">
        <v>85468.828200000018</v>
      </c>
      <c r="C65" s="167" t="s">
        <v>139</v>
      </c>
      <c r="D65" s="166">
        <v>53.735055200000005</v>
      </c>
      <c r="E65" s="154"/>
      <c r="F65" s="154"/>
      <c r="G65" s="154"/>
      <c r="H65" s="154"/>
      <c r="I65" s="5"/>
      <c r="J65" s="5"/>
      <c r="K65" s="5"/>
      <c r="L65" s="5"/>
    </row>
    <row r="66" spans="1:12" s="127" customFormat="1" x14ac:dyDescent="0.2">
      <c r="A66" s="5"/>
      <c r="B66" s="123">
        <v>53436.895099999987</v>
      </c>
      <c r="C66" s="167" t="s">
        <v>140</v>
      </c>
      <c r="D66" s="166">
        <v>55.972702750000003</v>
      </c>
      <c r="E66" s="154"/>
      <c r="F66" s="154"/>
      <c r="G66" s="154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107516.99180000003</v>
      </c>
      <c r="C67" s="167" t="s">
        <v>141</v>
      </c>
      <c r="D67" s="166">
        <v>72.431316400000014</v>
      </c>
      <c r="E67" s="154"/>
      <c r="F67" s="154"/>
      <c r="G67" s="154"/>
      <c r="H67" s="5"/>
      <c r="I67" s="5"/>
      <c r="J67" s="5"/>
      <c r="K67" s="5"/>
      <c r="L67" s="5"/>
    </row>
    <row r="68" spans="1:12" s="127" customFormat="1" x14ac:dyDescent="0.2">
      <c r="A68" s="5"/>
      <c r="B68" s="123">
        <v>81384.999299999996</v>
      </c>
      <c r="C68" s="167" t="s">
        <v>142</v>
      </c>
      <c r="D68" s="166">
        <v>81.951928600000016</v>
      </c>
      <c r="E68" s="154"/>
      <c r="F68" s="154"/>
      <c r="G68" s="154"/>
      <c r="H68" s="5"/>
      <c r="I68" s="5"/>
      <c r="J68" s="5"/>
      <c r="K68" s="5"/>
      <c r="L68" s="5"/>
    </row>
    <row r="69" spans="1:12" s="127" customFormat="1" x14ac:dyDescent="0.2">
      <c r="A69" s="5"/>
      <c r="B69" s="123">
        <v>64056.583300000006</v>
      </c>
      <c r="C69" s="167" t="s">
        <v>143</v>
      </c>
      <c r="D69" s="166">
        <v>76.598867374999998</v>
      </c>
      <c r="E69" s="154"/>
      <c r="F69" s="154"/>
      <c r="G69" s="154"/>
      <c r="H69" s="5"/>
      <c r="I69" s="5"/>
      <c r="J69" s="5"/>
      <c r="K69" s="5"/>
      <c r="L69" s="5"/>
    </row>
    <row r="70" spans="1:12" s="127" customFormat="1" x14ac:dyDescent="0.2">
      <c r="A70" s="5"/>
      <c r="B70" s="123">
        <v>73988.084900000002</v>
      </c>
      <c r="C70" s="167" t="s">
        <v>144</v>
      </c>
      <c r="D70" s="166">
        <v>81.73666482500002</v>
      </c>
      <c r="E70" s="154"/>
      <c r="F70" s="154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107733.76249999998</v>
      </c>
      <c r="C71" s="167" t="s">
        <v>145</v>
      </c>
      <c r="D71" s="166">
        <v>81.790857499999987</v>
      </c>
      <c r="E71" s="154"/>
      <c r="F71" s="154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157619.0355</v>
      </c>
      <c r="C72" s="167" t="s">
        <v>146</v>
      </c>
      <c r="D72" s="166">
        <v>100.84936655</v>
      </c>
      <c r="E72" s="154"/>
      <c r="F72" s="154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110586.14560000002</v>
      </c>
      <c r="C73" s="167" t="s">
        <v>179</v>
      </c>
      <c r="D73" s="166">
        <v>112.481757125</v>
      </c>
      <c r="E73" s="154"/>
      <c r="F73" s="154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122177.6217</v>
      </c>
      <c r="C74" s="167" t="s">
        <v>320</v>
      </c>
      <c r="D74" s="166">
        <v>124.529141325</v>
      </c>
      <c r="E74" s="154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153444.8045</v>
      </c>
      <c r="C75" s="167" t="s">
        <v>339</v>
      </c>
      <c r="D75" s="166">
        <v>135.95690182500002</v>
      </c>
      <c r="E75" s="154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36"/>
      <c r="C96" s="5"/>
      <c r="D96" s="51"/>
      <c r="E96" s="52"/>
      <c r="F96" s="5"/>
      <c r="G96" s="5"/>
      <c r="H96" s="5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36"/>
      <c r="C97" s="5"/>
      <c r="D97" s="51"/>
      <c r="E97" s="52"/>
      <c r="F97" s="5"/>
      <c r="G97" s="5"/>
      <c r="H97" s="5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36"/>
      <c r="C98" s="5"/>
      <c r="D98" s="51"/>
      <c r="E98" s="52"/>
      <c r="F98" s="5"/>
      <c r="G98" s="5"/>
      <c r="H98" s="5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36"/>
      <c r="C99" s="5"/>
      <c r="D99" s="51"/>
      <c r="E99" s="52"/>
      <c r="F99" s="5"/>
      <c r="G99" s="5"/>
      <c r="H99" s="5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36"/>
      <c r="C100" s="5"/>
      <c r="D100" s="51"/>
      <c r="E100" s="52"/>
      <c r="F100" s="5"/>
      <c r="G100" s="5"/>
      <c r="H100" s="5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36"/>
      <c r="C101" s="5"/>
      <c r="D101" s="51"/>
      <c r="E101" s="52"/>
      <c r="F101" s="5"/>
      <c r="G101" s="5"/>
      <c r="H101" s="5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36"/>
      <c r="C102" s="5"/>
      <c r="D102" s="51"/>
      <c r="E102" s="52"/>
      <c r="F102" s="5"/>
      <c r="G102" s="5"/>
      <c r="H102" s="5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36"/>
      <c r="C103" s="5"/>
      <c r="D103" s="51"/>
      <c r="E103" s="52"/>
      <c r="F103" s="5"/>
      <c r="G103" s="5"/>
      <c r="H103" s="5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36"/>
      <c r="C104" s="5"/>
      <c r="D104" s="51"/>
      <c r="E104" s="52"/>
      <c r="F104" s="5"/>
      <c r="G104" s="5"/>
      <c r="H104" s="5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36"/>
      <c r="C105" s="5"/>
      <c r="D105" s="51"/>
      <c r="E105" s="52"/>
      <c r="F105" s="5"/>
      <c r="G105" s="5"/>
      <c r="H105" s="5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36"/>
      <c r="C106" s="5"/>
      <c r="D106" s="51"/>
      <c r="E106" s="52"/>
      <c r="F106" s="5"/>
      <c r="G106" s="5"/>
      <c r="H106" s="5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36"/>
      <c r="C107" s="5"/>
      <c r="D107" s="51"/>
      <c r="E107" s="52"/>
      <c r="F107" s="5"/>
      <c r="G107" s="5"/>
      <c r="H107" s="5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36"/>
      <c r="C108" s="5"/>
      <c r="D108" s="51"/>
      <c r="E108" s="52"/>
      <c r="F108" s="5"/>
      <c r="G108" s="5"/>
      <c r="H108" s="5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36"/>
      <c r="C109" s="5"/>
      <c r="D109" s="51"/>
      <c r="E109" s="52"/>
      <c r="F109" s="5"/>
      <c r="G109" s="5"/>
      <c r="H109" s="5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36"/>
      <c r="C110" s="5"/>
      <c r="D110" s="51"/>
      <c r="E110" s="52"/>
      <c r="F110" s="5"/>
      <c r="G110" s="5"/>
      <c r="H110" s="5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36"/>
      <c r="C111" s="5"/>
      <c r="D111" s="51"/>
      <c r="E111" s="52"/>
      <c r="F111" s="5"/>
      <c r="G111" s="5"/>
      <c r="H111" s="5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36"/>
      <c r="C112" s="5"/>
      <c r="D112" s="51"/>
      <c r="E112" s="52"/>
      <c r="F112" s="5"/>
      <c r="G112" s="5"/>
      <c r="H112" s="5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36"/>
      <c r="C113" s="5"/>
      <c r="D113" s="51"/>
      <c r="E113" s="52"/>
      <c r="F113" s="5"/>
      <c r="G113" s="5"/>
      <c r="H113" s="5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36"/>
      <c r="C114" s="5"/>
      <c r="D114" s="51"/>
      <c r="E114" s="52"/>
      <c r="F114" s="5"/>
      <c r="G114" s="5"/>
      <c r="H114" s="5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36"/>
      <c r="C115" s="5"/>
      <c r="D115" s="51"/>
      <c r="E115" s="52"/>
      <c r="F115" s="5"/>
      <c r="G115" s="5"/>
      <c r="H115" s="5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36"/>
      <c r="C116" s="5"/>
      <c r="D116" s="51"/>
      <c r="E116" s="52"/>
      <c r="F116" s="5"/>
      <c r="G116" s="5"/>
      <c r="H116" s="5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36"/>
      <c r="C117" s="5"/>
      <c r="D117" s="51"/>
      <c r="E117" s="52"/>
      <c r="F117" s="5"/>
      <c r="G117" s="5"/>
      <c r="H117" s="5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36"/>
      <c r="C118" s="5"/>
      <c r="D118" s="51"/>
      <c r="E118" s="52"/>
      <c r="F118" s="5"/>
      <c r="G118" s="5"/>
      <c r="H118" s="5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36"/>
      <c r="C119" s="5"/>
      <c r="D119" s="51"/>
      <c r="E119" s="52"/>
      <c r="F119" s="5"/>
      <c r="G119" s="5"/>
      <c r="H119" s="5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36"/>
      <c r="C120" s="5"/>
      <c r="D120" s="51"/>
      <c r="E120" s="52"/>
      <c r="F120" s="5"/>
      <c r="G120" s="5"/>
      <c r="H120" s="5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36"/>
      <c r="C121" s="5"/>
      <c r="D121" s="51"/>
      <c r="E121" s="52"/>
      <c r="F121" s="5"/>
      <c r="G121" s="5"/>
      <c r="H121" s="5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36"/>
      <c r="C122" s="5"/>
      <c r="D122" s="51"/>
      <c r="E122" s="52"/>
      <c r="F122" s="5"/>
      <c r="G122" s="5"/>
      <c r="H122" s="5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5"/>
      <c r="C123" s="5"/>
      <c r="D123" s="51"/>
      <c r="E123" s="52"/>
      <c r="F123" s="5"/>
      <c r="G123" s="5"/>
      <c r="H123" s="5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5"/>
      <c r="C124" s="5"/>
      <c r="D124" s="51"/>
      <c r="E124" s="52"/>
      <c r="F124" s="5"/>
      <c r="G124" s="5"/>
      <c r="H124" s="5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5"/>
      <c r="C125" s="5"/>
      <c r="D125" s="51"/>
      <c r="E125" s="52"/>
      <c r="F125" s="5"/>
      <c r="G125" s="5"/>
      <c r="H125" s="5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5"/>
      <c r="C126" s="5"/>
      <c r="D126" s="51"/>
      <c r="E126" s="52"/>
      <c r="F126" s="5"/>
      <c r="G126" s="5"/>
      <c r="H126" s="5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5"/>
      <c r="C127" s="5"/>
      <c r="D127" s="51"/>
      <c r="E127" s="52"/>
      <c r="F127" s="5"/>
      <c r="G127" s="5"/>
      <c r="H127" s="5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5"/>
      <c r="C128" s="5"/>
      <c r="D128" s="51"/>
      <c r="E128" s="52"/>
      <c r="F128" s="5"/>
      <c r="G128" s="5"/>
      <c r="H128" s="5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5"/>
      <c r="C129" s="5"/>
      <c r="D129" s="51"/>
      <c r="E129" s="52"/>
      <c r="F129" s="5"/>
      <c r="G129" s="5"/>
      <c r="H129" s="5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5"/>
      <c r="C130" s="5"/>
      <c r="D130" s="51"/>
      <c r="E130" s="52"/>
      <c r="F130" s="5"/>
      <c r="G130" s="5"/>
      <c r="H130" s="5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5"/>
      <c r="C131" s="5"/>
      <c r="D131" s="51"/>
      <c r="E131" s="52"/>
      <c r="F131" s="5"/>
      <c r="G131" s="5"/>
      <c r="H131" s="5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5"/>
      <c r="C132" s="5"/>
      <c r="D132" s="5"/>
      <c r="E132" s="5"/>
      <c r="F132" s="5"/>
      <c r="G132" s="5"/>
      <c r="H132" s="5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5"/>
      <c r="C133" s="5"/>
      <c r="D133" s="5"/>
      <c r="E133" s="5"/>
      <c r="F133" s="5"/>
      <c r="G133" s="5"/>
      <c r="H133" s="5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5"/>
      <c r="C134" s="5"/>
      <c r="D134" s="5"/>
      <c r="E134" s="5"/>
      <c r="F134" s="5"/>
      <c r="G134" s="5"/>
      <c r="H134" s="5"/>
      <c r="I134" s="27"/>
      <c r="J134" s="27"/>
      <c r="K134" s="27"/>
      <c r="L134" s="27"/>
      <c r="M134" s="150"/>
    </row>
    <row r="135" spans="1:30" s="206" customFormat="1" x14ac:dyDescent="0.2">
      <c r="A135" s="27"/>
      <c r="B135" s="5"/>
      <c r="C135" s="5"/>
      <c r="D135" s="5"/>
      <c r="E135" s="5"/>
      <c r="F135" s="5"/>
      <c r="G135" s="5"/>
      <c r="H135" s="5"/>
      <c r="I135" s="27"/>
      <c r="J135" s="27"/>
      <c r="K135" s="27"/>
      <c r="L135" s="27"/>
      <c r="M135" s="150"/>
    </row>
    <row r="136" spans="1:30" s="206" customFormat="1" x14ac:dyDescent="0.2">
      <c r="A136" s="27"/>
      <c r="B136" s="5"/>
      <c r="C136" s="5"/>
      <c r="D136" s="5"/>
      <c r="E136" s="5"/>
      <c r="F136" s="5"/>
      <c r="G136" s="5"/>
      <c r="H136" s="5"/>
      <c r="I136" s="27"/>
      <c r="J136" s="27"/>
      <c r="K136" s="27"/>
      <c r="L136" s="27"/>
      <c r="M136" s="150"/>
    </row>
    <row r="137" spans="1:30" s="206" customFormat="1" x14ac:dyDescent="0.2">
      <c r="A137" s="27"/>
      <c r="B137" s="5"/>
      <c r="C137" s="5"/>
      <c r="D137" s="5"/>
      <c r="E137" s="5"/>
      <c r="F137" s="5"/>
      <c r="G137" s="5"/>
      <c r="H137" s="5"/>
      <c r="I137" s="27"/>
      <c r="J137" s="27"/>
      <c r="K137" s="27"/>
      <c r="L137" s="27"/>
      <c r="M137" s="150"/>
    </row>
    <row r="138" spans="1:30" s="206" customFormat="1" x14ac:dyDescent="0.2">
      <c r="A138" s="56"/>
      <c r="B138" s="25"/>
      <c r="C138" s="25"/>
      <c r="D138" s="25"/>
      <c r="E138" s="25"/>
      <c r="F138" s="25"/>
      <c r="G138" s="25"/>
      <c r="H138" s="25"/>
      <c r="I138" s="56"/>
      <c r="J138" s="56"/>
      <c r="K138" s="56"/>
      <c r="L138" s="56"/>
      <c r="M138" s="150"/>
    </row>
    <row r="139" spans="1:30" s="206" customFormat="1" x14ac:dyDescent="0.2">
      <c r="A139" s="56"/>
      <c r="B139" s="25"/>
      <c r="C139" s="25"/>
      <c r="D139" s="25"/>
      <c r="E139" s="25"/>
      <c r="F139" s="25"/>
      <c r="G139" s="25"/>
      <c r="H139" s="25"/>
      <c r="I139" s="56"/>
      <c r="J139" s="56"/>
      <c r="K139" s="56"/>
      <c r="L139" s="56"/>
      <c r="M139" s="150"/>
    </row>
    <row r="140" spans="1:30" s="206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50"/>
    </row>
    <row r="141" spans="1:30" s="206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14" width="12.140625" style="206" bestFit="1" customWidth="1"/>
    <col min="15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183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s="149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59"/>
      <c r="N9" s="231"/>
      <c r="O9" s="231"/>
      <c r="P9" s="231"/>
      <c r="Q9" s="231"/>
      <c r="R9" s="231"/>
      <c r="S9" s="231"/>
      <c r="T9" s="231"/>
      <c r="U9" s="231"/>
      <c r="V9" s="231"/>
      <c r="W9" s="231"/>
      <c r="X9" s="231"/>
      <c r="Y9" s="231"/>
      <c r="Z9" s="231"/>
      <c r="AA9" s="231"/>
      <c r="AB9" s="231"/>
      <c r="AC9" s="231"/>
      <c r="AD9" s="231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9"/>
      <c r="N10" s="231"/>
      <c r="O10" s="231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9"/>
      <c r="N11" s="231"/>
      <c r="O11" s="231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231"/>
      <c r="O12" s="231"/>
      <c r="P12" s="231"/>
      <c r="Q12" s="231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ht="14.25" x14ac:dyDescent="0.2">
      <c r="A13" s="72"/>
      <c r="B13" s="61" t="s">
        <v>95</v>
      </c>
      <c r="C13" s="62">
        <v>57.373113000000011</v>
      </c>
      <c r="D13" s="62">
        <v>41.807548400000009</v>
      </c>
      <c r="E13" s="62">
        <v>48.530684000000001</v>
      </c>
      <c r="F13" s="62">
        <v>66.540179000000009</v>
      </c>
      <c r="G13" s="62">
        <v>32.409649500000008</v>
      </c>
      <c r="H13" s="62">
        <v>27.661605000000002</v>
      </c>
      <c r="I13" s="62">
        <v>-14.650095182300582</v>
      </c>
      <c r="J13" s="62">
        <v>85.349904817699411</v>
      </c>
      <c r="K13" s="62">
        <v>-51.293113443533109</v>
      </c>
      <c r="L13" s="73"/>
      <c r="M13" s="250"/>
      <c r="N13" s="243"/>
      <c r="O13" s="250"/>
      <c r="P13" s="250"/>
      <c r="Q13" s="250"/>
      <c r="R13" s="250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x14ac:dyDescent="0.25">
      <c r="A14" s="72"/>
      <c r="B14" s="61" t="s">
        <v>96</v>
      </c>
      <c r="C14" s="62">
        <v>75.362233800000013</v>
      </c>
      <c r="D14" s="62">
        <v>108.16830829999999</v>
      </c>
      <c r="E14" s="62">
        <v>95.8965484</v>
      </c>
      <c r="F14" s="62">
        <v>53.117183999999988</v>
      </c>
      <c r="G14" s="62">
        <v>54.153032599999982</v>
      </c>
      <c r="H14" s="63">
        <v>107.9340528</v>
      </c>
      <c r="I14" s="215">
        <v>99.313034963807439</v>
      </c>
      <c r="J14" s="215">
        <v>199.31303496380744</v>
      </c>
      <c r="K14" s="215">
        <v>1.9501195695916307</v>
      </c>
      <c r="L14" s="73"/>
      <c r="M14" s="250"/>
      <c r="N14" s="243"/>
      <c r="O14" s="250"/>
      <c r="P14" s="250"/>
      <c r="Q14" s="250"/>
      <c r="R14" s="250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ht="14.25" x14ac:dyDescent="0.2">
      <c r="A15" s="72"/>
      <c r="B15" s="61" t="s">
        <v>97</v>
      </c>
      <c r="C15" s="62">
        <v>55.781926399999996</v>
      </c>
      <c r="D15" s="62">
        <v>79.680489099999988</v>
      </c>
      <c r="E15" s="62">
        <v>53.364359799999988</v>
      </c>
      <c r="F15" s="62">
        <v>61.118387300000002</v>
      </c>
      <c r="G15" s="62">
        <v>104.76116729999998</v>
      </c>
      <c r="H15" s="220"/>
      <c r="I15" s="220"/>
      <c r="J15" s="220"/>
      <c r="K15" s="220"/>
      <c r="L15" s="73"/>
      <c r="M15" s="250"/>
      <c r="N15" s="243"/>
      <c r="O15" s="250"/>
      <c r="P15" s="250"/>
      <c r="Q15" s="250"/>
      <c r="R15" s="250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ht="14.25" x14ac:dyDescent="0.2">
      <c r="A16" s="72"/>
      <c r="B16" s="61" t="s">
        <v>98</v>
      </c>
      <c r="C16" s="62">
        <v>97.273184499999999</v>
      </c>
      <c r="D16" s="62">
        <v>84.482328800000005</v>
      </c>
      <c r="E16" s="62">
        <v>57.341259999999991</v>
      </c>
      <c r="F16" s="62">
        <v>42.979836199999994</v>
      </c>
      <c r="G16" s="62">
        <v>64.706174800000014</v>
      </c>
      <c r="H16" s="220"/>
      <c r="I16" s="220"/>
      <c r="J16" s="220"/>
      <c r="K16" s="220"/>
      <c r="L16" s="73"/>
      <c r="M16" s="250"/>
      <c r="N16" s="243"/>
      <c r="O16" s="250"/>
      <c r="P16" s="250"/>
      <c r="Q16" s="250"/>
      <c r="R16" s="250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x14ac:dyDescent="0.25">
      <c r="A17" s="72"/>
      <c r="B17" s="58" t="s">
        <v>19</v>
      </c>
      <c r="C17" s="65">
        <v>285.79045770000005</v>
      </c>
      <c r="D17" s="65">
        <v>314.1386746</v>
      </c>
      <c r="E17" s="65">
        <v>255.1328522</v>
      </c>
      <c r="F17" s="65">
        <v>223.75558649999999</v>
      </c>
      <c r="G17" s="65">
        <v>256.03002419999996</v>
      </c>
      <c r="H17" s="213">
        <v>135.5956578</v>
      </c>
      <c r="I17" s="222"/>
      <c r="J17" s="222"/>
      <c r="K17" s="222"/>
      <c r="L17" s="73"/>
      <c r="M17" s="159"/>
      <c r="N17" s="233"/>
      <c r="O17" s="231"/>
      <c r="P17" s="231"/>
      <c r="Q17" s="231"/>
      <c r="R17" s="231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58" t="s">
        <v>16</v>
      </c>
      <c r="C18" s="221"/>
      <c r="D18" s="65">
        <v>9.9192314285586285</v>
      </c>
      <c r="E18" s="65">
        <v>-18.783367719728705</v>
      </c>
      <c r="F18" s="65">
        <v>-12.298402745642182</v>
      </c>
      <c r="G18" s="65">
        <v>14.423969566453692</v>
      </c>
      <c r="H18" s="201"/>
      <c r="I18" s="201"/>
      <c r="J18" s="201"/>
      <c r="K18" s="201"/>
      <c r="L18" s="73"/>
      <c r="M18" s="159"/>
      <c r="N18" s="159"/>
      <c r="O18" s="159"/>
      <c r="P18" s="159"/>
      <c r="Q18" s="159"/>
      <c r="R18" s="159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202"/>
      <c r="I19" s="205"/>
      <c r="J19" s="205"/>
      <c r="K19" s="205"/>
      <c r="L19" s="73"/>
      <c r="M19" s="159"/>
      <c r="N19" s="159"/>
      <c r="O19" s="159"/>
      <c r="P19" s="159"/>
      <c r="Q19" s="159"/>
      <c r="R19" s="159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58" t="s">
        <v>17</v>
      </c>
      <c r="C20" s="65">
        <v>132.73534680000003</v>
      </c>
      <c r="D20" s="65">
        <v>149.97585670000001</v>
      </c>
      <c r="E20" s="65">
        <v>144.42723240000001</v>
      </c>
      <c r="F20" s="65">
        <v>119.657363</v>
      </c>
      <c r="G20" s="65">
        <v>86.562682099999989</v>
      </c>
      <c r="H20" s="63">
        <v>135.5956578</v>
      </c>
      <c r="I20" s="64">
        <v>56.644473704448693</v>
      </c>
      <c r="J20" s="63">
        <v>156.6444737044487</v>
      </c>
      <c r="K20" s="63">
        <v>-27.657872503842501</v>
      </c>
      <c r="L20" s="73"/>
      <c r="M20" s="159"/>
      <c r="N20" s="159"/>
      <c r="O20" s="159"/>
      <c r="P20" s="159"/>
      <c r="Q20" s="159"/>
      <c r="R20" s="159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58" t="s">
        <v>16</v>
      </c>
      <c r="C21" s="221"/>
      <c r="D21" s="65">
        <v>12.988635141758619</v>
      </c>
      <c r="E21" s="65">
        <v>-3.6996783496286572</v>
      </c>
      <c r="F21" s="65">
        <v>-17.150414771778181</v>
      </c>
      <c r="G21" s="65">
        <v>-27.657872503842501</v>
      </c>
      <c r="H21" s="63">
        <v>56.644473704448693</v>
      </c>
      <c r="I21" s="201"/>
      <c r="J21" s="201"/>
      <c r="K21" s="201"/>
      <c r="L21" s="73"/>
      <c r="M21" s="159"/>
      <c r="N21" s="159"/>
      <c r="O21" s="159"/>
      <c r="P21" s="159"/>
      <c r="Q21" s="159"/>
      <c r="R21" s="159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9"/>
      <c r="N22" s="159"/>
      <c r="O22" s="159"/>
      <c r="P22" s="159"/>
      <c r="Q22" s="159"/>
      <c r="R22" s="15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2"/>
    </row>
    <row r="24" spans="1:30" ht="14.25" customHeight="1" x14ac:dyDescent="0.25">
      <c r="A24" s="29"/>
      <c r="B24" s="41"/>
      <c r="C24" s="348" t="s">
        <v>184</v>
      </c>
      <c r="D24" s="348"/>
      <c r="E24" s="348"/>
      <c r="F24" s="348"/>
      <c r="G24" s="348"/>
      <c r="H24" s="348"/>
      <c r="I24" s="348"/>
      <c r="J24" s="348"/>
      <c r="K24" s="348"/>
      <c r="L24" s="32"/>
      <c r="N24" s="232"/>
    </row>
    <row r="25" spans="1:30" ht="15.75" x14ac:dyDescent="0.2">
      <c r="A25" s="42"/>
      <c r="B25" s="34"/>
      <c r="C25" s="348" t="s">
        <v>322</v>
      </c>
      <c r="D25" s="348"/>
      <c r="E25" s="348"/>
      <c r="F25" s="348"/>
      <c r="G25" s="348"/>
      <c r="H25" s="348"/>
      <c r="I25" s="348"/>
      <c r="J25" s="348"/>
      <c r="K25" s="348"/>
      <c r="L25" s="32"/>
      <c r="N25" s="23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40295.997200000005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54907.845900000008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92196.539199999985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66551.603499999997</v>
      </c>
      <c r="C45" s="167" t="s">
        <v>119</v>
      </c>
      <c r="D45" s="166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76692.748699999996</v>
      </c>
      <c r="C46" s="167" t="s">
        <v>120</v>
      </c>
      <c r="D46" s="166">
        <v>72.587184324999996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162932.81749999998</v>
      </c>
      <c r="C47" s="167" t="s">
        <v>121</v>
      </c>
      <c r="D47" s="166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79997.450699999958</v>
      </c>
      <c r="C48" s="167" t="s">
        <v>122</v>
      </c>
      <c r="D48" s="166">
        <v>96.543655099999981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59909.946200000013</v>
      </c>
      <c r="C49" s="167" t="s">
        <v>123</v>
      </c>
      <c r="D49" s="166">
        <v>94.88324077499999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79910.455200000026</v>
      </c>
      <c r="C50" s="167" t="s">
        <v>124</v>
      </c>
      <c r="D50" s="166">
        <v>95.687667399999995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112168.78120000004</v>
      </c>
      <c r="C51" s="167" t="s">
        <v>125</v>
      </c>
      <c r="D51" s="166">
        <v>82.996658325000013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74912.709800000011</v>
      </c>
      <c r="C52" s="167" t="s">
        <v>126</v>
      </c>
      <c r="D52" s="166">
        <v>81.725473100000016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94833.888799999986</v>
      </c>
      <c r="C53" s="167" t="s">
        <v>127</v>
      </c>
      <c r="D53" s="166">
        <v>90.456458750000024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57373.113000000012</v>
      </c>
      <c r="C54" s="167" t="s">
        <v>128</v>
      </c>
      <c r="D54" s="166">
        <v>84.822123200000007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75362.233800000016</v>
      </c>
      <c r="C55" s="167" t="s">
        <v>129</v>
      </c>
      <c r="D55" s="166">
        <v>75.620486350000007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55781.926399999997</v>
      </c>
      <c r="C56" s="167" t="s">
        <v>130</v>
      </c>
      <c r="D56" s="166">
        <v>70.837790499999997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97273.184500000003</v>
      </c>
      <c r="C57" s="167" t="s">
        <v>131</v>
      </c>
      <c r="D57" s="166">
        <v>71.447614425000012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41807.548400000007</v>
      </c>
      <c r="C58" s="167" t="s">
        <v>132</v>
      </c>
      <c r="D58" s="166">
        <v>67.556223275000008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108168.30829999999</v>
      </c>
      <c r="C59" s="167" t="s">
        <v>133</v>
      </c>
      <c r="D59" s="166">
        <v>75.757741899999999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79680.489099999992</v>
      </c>
      <c r="C60" s="167" t="s">
        <v>134</v>
      </c>
      <c r="D60" s="166">
        <v>81.732382575000003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84482.328800000003</v>
      </c>
      <c r="C61" s="167" t="s">
        <v>135</v>
      </c>
      <c r="D61" s="166">
        <v>78.53466865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48530.684000000001</v>
      </c>
      <c r="C62" s="167" t="s">
        <v>136</v>
      </c>
      <c r="D62" s="166">
        <v>80.215452549999995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95896.5484</v>
      </c>
      <c r="C63" s="167" t="s">
        <v>137</v>
      </c>
      <c r="D63" s="166">
        <v>77.147512575000007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53364.359799999991</v>
      </c>
      <c r="C64" s="167" t="s">
        <v>138</v>
      </c>
      <c r="D64" s="166">
        <v>70.568480249999993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57341.259999999995</v>
      </c>
      <c r="C65" s="167" t="s">
        <v>139</v>
      </c>
      <c r="D65" s="166">
        <v>63.783213050000008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66540.179000000004</v>
      </c>
      <c r="C66" s="167" t="s">
        <v>140</v>
      </c>
      <c r="D66" s="166">
        <v>68.285586800000004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53117.183999999987</v>
      </c>
      <c r="C67" s="167" t="s">
        <v>141</v>
      </c>
      <c r="D67" s="166">
        <v>57.590745699999992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61118.387300000002</v>
      </c>
      <c r="C68" s="167" t="s">
        <v>142</v>
      </c>
      <c r="D68" s="166">
        <v>59.529252575000001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42979.836199999991</v>
      </c>
      <c r="C69" s="167" t="s">
        <v>143</v>
      </c>
      <c r="D69" s="166">
        <v>55.938896624999991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32409.649500000007</v>
      </c>
      <c r="C70" s="167" t="s">
        <v>144</v>
      </c>
      <c r="D70" s="166">
        <v>47.406264249999992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54153.032599999984</v>
      </c>
      <c r="C71" s="167" t="s">
        <v>145</v>
      </c>
      <c r="D71" s="166">
        <v>47.665226399999995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104761.16729999999</v>
      </c>
      <c r="C72" s="167" t="s">
        <v>146</v>
      </c>
      <c r="D72" s="166">
        <v>58.575921399999991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64706.174800000015</v>
      </c>
      <c r="C73" s="167" t="s">
        <v>179</v>
      </c>
      <c r="D73" s="166">
        <v>64.007506049999989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27661.605000000003</v>
      </c>
      <c r="C74" s="167" t="s">
        <v>320</v>
      </c>
      <c r="D74" s="166">
        <v>62.820494924999998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107934.0528</v>
      </c>
      <c r="C75" s="167" t="s">
        <v>339</v>
      </c>
      <c r="D75" s="166">
        <v>76.26574997500002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185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9"/>
      <c r="N10" s="231"/>
      <c r="O10" s="231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9"/>
      <c r="N11" s="231"/>
      <c r="O11" s="231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50"/>
      <c r="N12" s="250"/>
      <c r="O12" s="250"/>
      <c r="P12" s="250"/>
      <c r="Q12" s="250"/>
      <c r="R12" s="250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ht="14.25" x14ac:dyDescent="0.2">
      <c r="A13" s="72"/>
      <c r="B13" s="61" t="s">
        <v>95</v>
      </c>
      <c r="C13" s="62">
        <v>30.981643800000011</v>
      </c>
      <c r="D13" s="62">
        <v>21.268749199999988</v>
      </c>
      <c r="E13" s="62">
        <v>18.984462699999998</v>
      </c>
      <c r="F13" s="62">
        <v>29.8082587</v>
      </c>
      <c r="G13" s="62">
        <v>18.183380199999998</v>
      </c>
      <c r="H13" s="62">
        <v>18.923607199999999</v>
      </c>
      <c r="I13" s="62">
        <v>4.0708987650162038</v>
      </c>
      <c r="J13" s="62">
        <v>104.07089876501621</v>
      </c>
      <c r="K13" s="62">
        <v>-38.998851348535837</v>
      </c>
      <c r="L13" s="73"/>
      <c r="M13" s="250"/>
      <c r="N13" s="243"/>
      <c r="O13" s="250"/>
      <c r="P13" s="250"/>
      <c r="Q13" s="250"/>
      <c r="R13" s="250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x14ac:dyDescent="0.25">
      <c r="A14" s="72"/>
      <c r="B14" s="61" t="s">
        <v>96</v>
      </c>
      <c r="C14" s="62">
        <v>38.424406299999994</v>
      </c>
      <c r="D14" s="62">
        <v>31.733520800000004</v>
      </c>
      <c r="E14" s="62">
        <v>31.208557500000008</v>
      </c>
      <c r="F14" s="62">
        <v>46.365682699999972</v>
      </c>
      <c r="G14" s="62">
        <v>23.031434600000004</v>
      </c>
      <c r="H14" s="63">
        <v>21.996660900000009</v>
      </c>
      <c r="I14" s="214">
        <v>-4.4928755762352512</v>
      </c>
      <c r="J14" s="215">
        <v>95.507124423764751</v>
      </c>
      <c r="K14" s="215">
        <v>-50.326549165639655</v>
      </c>
      <c r="L14" s="73"/>
      <c r="M14" s="250"/>
      <c r="N14" s="243"/>
      <c r="O14" s="250"/>
      <c r="P14" s="250"/>
      <c r="Q14" s="250"/>
      <c r="R14" s="250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ht="14.25" x14ac:dyDescent="0.2">
      <c r="A15" s="72"/>
      <c r="B15" s="61" t="s">
        <v>97</v>
      </c>
      <c r="C15" s="62">
        <v>39.58246050000001</v>
      </c>
      <c r="D15" s="62">
        <v>31.463000699999998</v>
      </c>
      <c r="E15" s="62">
        <v>24.457798100000002</v>
      </c>
      <c r="F15" s="62">
        <v>48.437419400000003</v>
      </c>
      <c r="G15" s="62">
        <v>29.409287200000005</v>
      </c>
      <c r="H15" s="220"/>
      <c r="I15" s="220"/>
      <c r="J15" s="220"/>
      <c r="K15" s="220"/>
      <c r="L15" s="73"/>
      <c r="M15" s="250"/>
      <c r="N15" s="243"/>
      <c r="O15" s="250"/>
      <c r="P15" s="250"/>
      <c r="Q15" s="250"/>
      <c r="R15" s="250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ht="14.25" x14ac:dyDescent="0.2">
      <c r="A16" s="72"/>
      <c r="B16" s="61" t="s">
        <v>98</v>
      </c>
      <c r="C16" s="62">
        <v>36.926419899999992</v>
      </c>
      <c r="D16" s="62">
        <v>19.101409100000001</v>
      </c>
      <c r="E16" s="62">
        <v>42.785918700000011</v>
      </c>
      <c r="F16" s="62">
        <v>26.480707100000004</v>
      </c>
      <c r="G16" s="62">
        <v>20.520278299999994</v>
      </c>
      <c r="H16" s="220"/>
      <c r="I16" s="220"/>
      <c r="J16" s="220"/>
      <c r="K16" s="220"/>
      <c r="L16" s="73"/>
      <c r="M16" s="250"/>
      <c r="N16" s="243"/>
      <c r="O16" s="250"/>
      <c r="P16" s="250"/>
      <c r="Q16" s="250"/>
      <c r="R16" s="250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x14ac:dyDescent="0.25">
      <c r="A17" s="72"/>
      <c r="B17" s="58" t="s">
        <v>19</v>
      </c>
      <c r="C17" s="65">
        <v>145.9149305</v>
      </c>
      <c r="D17" s="65">
        <v>103.56667979999999</v>
      </c>
      <c r="E17" s="65">
        <v>117.43673700000002</v>
      </c>
      <c r="F17" s="65">
        <v>151.09206789999996</v>
      </c>
      <c r="G17" s="65">
        <v>91.144380299999995</v>
      </c>
      <c r="H17" s="213">
        <v>40.920268100000008</v>
      </c>
      <c r="I17" s="222"/>
      <c r="J17" s="222"/>
      <c r="K17" s="222"/>
      <c r="L17" s="73"/>
      <c r="M17" s="250"/>
      <c r="N17" s="243"/>
      <c r="O17" s="250"/>
      <c r="P17" s="250"/>
      <c r="Q17" s="250"/>
      <c r="R17" s="250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58" t="s">
        <v>16</v>
      </c>
      <c r="C18" s="221"/>
      <c r="D18" s="65">
        <v>-29.022561676784687</v>
      </c>
      <c r="E18" s="65">
        <v>13.39239340952594</v>
      </c>
      <c r="F18" s="65">
        <v>28.658264662104781</v>
      </c>
      <c r="G18" s="65">
        <v>-39.676263905313839</v>
      </c>
      <c r="H18" s="201"/>
      <c r="I18" s="201"/>
      <c r="J18" s="201"/>
      <c r="K18" s="201"/>
      <c r="L18" s="73"/>
      <c r="M18" s="159"/>
      <c r="N18" s="159"/>
      <c r="O18" s="159"/>
      <c r="P18" s="159"/>
      <c r="Q18" s="159"/>
      <c r="R18" s="159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9"/>
      <c r="N19" s="159"/>
      <c r="O19" s="159"/>
      <c r="P19" s="159"/>
      <c r="Q19" s="159"/>
      <c r="R19" s="159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58" t="s">
        <v>17</v>
      </c>
      <c r="C20" s="65">
        <v>69.406050100000002</v>
      </c>
      <c r="D20" s="65">
        <v>53.002269999999996</v>
      </c>
      <c r="E20" s="65">
        <v>50.193020200000007</v>
      </c>
      <c r="F20" s="65">
        <v>76.173941399999975</v>
      </c>
      <c r="G20" s="65">
        <v>41.214814799999999</v>
      </c>
      <c r="H20" s="63">
        <v>40.920268100000008</v>
      </c>
      <c r="I20" s="64">
        <v>-0.71466219472127979</v>
      </c>
      <c r="J20" s="63">
        <v>99.285337805278715</v>
      </c>
      <c r="K20" s="63">
        <v>-45.893813497748177</v>
      </c>
      <c r="L20" s="73"/>
      <c r="M20" s="159"/>
      <c r="N20" s="159"/>
      <c r="O20" s="159"/>
      <c r="P20" s="159"/>
      <c r="Q20" s="159"/>
      <c r="R20" s="159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58" t="s">
        <v>16</v>
      </c>
      <c r="C21" s="221"/>
      <c r="D21" s="65">
        <v>-23.634510358053074</v>
      </c>
      <c r="E21" s="65">
        <v>-5.3002443102908412</v>
      </c>
      <c r="F21" s="65">
        <v>51.76202009059412</v>
      </c>
      <c r="G21" s="65">
        <v>-45.893813497748177</v>
      </c>
      <c r="H21" s="63">
        <v>-0.71466219472127979</v>
      </c>
      <c r="I21" s="201"/>
      <c r="J21" s="201"/>
      <c r="K21" s="201"/>
      <c r="L21" s="73"/>
      <c r="M21" s="159"/>
      <c r="N21" s="159"/>
      <c r="O21" s="159"/>
      <c r="P21" s="159"/>
      <c r="Q21" s="159"/>
      <c r="R21" s="159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3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2"/>
    </row>
    <row r="24" spans="1:30" ht="14.25" customHeight="1" x14ac:dyDescent="0.25">
      <c r="A24" s="29"/>
      <c r="B24" s="41"/>
      <c r="C24" s="348" t="s">
        <v>186</v>
      </c>
      <c r="D24" s="348"/>
      <c r="E24" s="348"/>
      <c r="F24" s="348"/>
      <c r="G24" s="348"/>
      <c r="H24" s="348"/>
      <c r="I24" s="348"/>
      <c r="J24" s="348"/>
      <c r="K24" s="348"/>
      <c r="L24" s="32"/>
      <c r="N24" s="232"/>
    </row>
    <row r="25" spans="1:30" ht="15.75" x14ac:dyDescent="0.2">
      <c r="A25" s="42"/>
      <c r="B25" s="34"/>
      <c r="C25" s="348" t="s">
        <v>322</v>
      </c>
      <c r="D25" s="348"/>
      <c r="E25" s="348"/>
      <c r="F25" s="348"/>
      <c r="G25" s="348"/>
      <c r="H25" s="348"/>
      <c r="I25" s="348"/>
      <c r="J25" s="348"/>
      <c r="K25" s="348"/>
      <c r="L25" s="32"/>
      <c r="N25" s="23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54253.54879999999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50100.356299999992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58780.722299999972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58794.534200000009</v>
      </c>
      <c r="C45" s="167" t="s">
        <v>119</v>
      </c>
      <c r="D45" s="166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61172.638800000037</v>
      </c>
      <c r="C46" s="167" t="s">
        <v>120</v>
      </c>
      <c r="D46" s="166">
        <v>57.212062900000006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46190.89469999999</v>
      </c>
      <c r="C47" s="167" t="s">
        <v>121</v>
      </c>
      <c r="D47" s="166">
        <v>56.23469750000001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62134.64769999998</v>
      </c>
      <c r="C48" s="167" t="s">
        <v>122</v>
      </c>
      <c r="D48" s="166">
        <v>57.073178849999998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51223.311900000001</v>
      </c>
      <c r="C49" s="167" t="s">
        <v>123</v>
      </c>
      <c r="D49" s="166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32398.465500000006</v>
      </c>
      <c r="C50" s="167" t="s">
        <v>124</v>
      </c>
      <c r="D50" s="166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34955.087</v>
      </c>
      <c r="C51" s="167" t="s">
        <v>125</v>
      </c>
      <c r="D51" s="166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32928.238400000002</v>
      </c>
      <c r="C52" s="167" t="s">
        <v>126</v>
      </c>
      <c r="D52" s="166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55733.874199999998</v>
      </c>
      <c r="C53" s="167" t="s">
        <v>127</v>
      </c>
      <c r="D53" s="166">
        <v>39.003916275000002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30981.643800000013</v>
      </c>
      <c r="C54" s="167" t="s">
        <v>128</v>
      </c>
      <c r="D54" s="166">
        <v>38.649710850000005</v>
      </c>
      <c r="E54" s="250"/>
      <c r="F54" s="243"/>
      <c r="G54" s="250"/>
      <c r="H54" s="250"/>
      <c r="I54" s="250"/>
      <c r="J54" s="250"/>
      <c r="K54" s="5"/>
      <c r="L54" s="5"/>
    </row>
    <row r="55" spans="1:12" s="127" customFormat="1" x14ac:dyDescent="0.2">
      <c r="A55" s="5"/>
      <c r="B55" s="123">
        <v>38424.406299999995</v>
      </c>
      <c r="C55" s="167" t="s">
        <v>129</v>
      </c>
      <c r="D55" s="166">
        <v>39.517040675000004</v>
      </c>
      <c r="E55" s="250"/>
      <c r="F55" s="243"/>
      <c r="G55" s="250"/>
      <c r="H55" s="250"/>
      <c r="I55" s="250"/>
      <c r="J55" s="250"/>
      <c r="K55" s="5"/>
      <c r="L55" s="5"/>
    </row>
    <row r="56" spans="1:12" s="127" customFormat="1" x14ac:dyDescent="0.2">
      <c r="A56" s="5"/>
      <c r="B56" s="123">
        <v>39582.460500000008</v>
      </c>
      <c r="C56" s="167" t="s">
        <v>130</v>
      </c>
      <c r="D56" s="166">
        <v>41.180596200000011</v>
      </c>
      <c r="E56" s="250"/>
      <c r="F56" s="243"/>
      <c r="G56" s="250"/>
      <c r="H56" s="250"/>
      <c r="I56" s="250"/>
      <c r="J56" s="250"/>
      <c r="K56" s="5"/>
      <c r="L56" s="5"/>
    </row>
    <row r="57" spans="1:12" s="127" customFormat="1" x14ac:dyDescent="0.2">
      <c r="A57" s="5"/>
      <c r="B57" s="123">
        <v>36926.419899999994</v>
      </c>
      <c r="C57" s="167" t="s">
        <v>131</v>
      </c>
      <c r="D57" s="166">
        <v>36.478732625000006</v>
      </c>
      <c r="E57" s="250"/>
      <c r="F57" s="243"/>
      <c r="G57" s="250"/>
      <c r="H57" s="250"/>
      <c r="I57" s="250"/>
      <c r="J57" s="250"/>
      <c r="K57" s="5"/>
      <c r="L57" s="5"/>
    </row>
    <row r="58" spans="1:12" s="127" customFormat="1" x14ac:dyDescent="0.2">
      <c r="A58" s="5"/>
      <c r="B58" s="123">
        <v>21268.749199999987</v>
      </c>
      <c r="C58" s="167" t="s">
        <v>132</v>
      </c>
      <c r="D58" s="166">
        <v>34.050508975</v>
      </c>
      <c r="E58" s="243"/>
      <c r="F58" s="250"/>
      <c r="G58" s="250"/>
      <c r="H58" s="250"/>
      <c r="I58" s="250"/>
      <c r="J58" s="5"/>
      <c r="K58" s="5"/>
      <c r="L58" s="5"/>
    </row>
    <row r="59" spans="1:12" s="127" customFormat="1" x14ac:dyDescent="0.2">
      <c r="A59" s="5"/>
      <c r="B59" s="123">
        <v>31733.520800000006</v>
      </c>
      <c r="C59" s="167" t="s">
        <v>133</v>
      </c>
      <c r="D59" s="166">
        <v>32.377787599999998</v>
      </c>
      <c r="E59" s="243"/>
      <c r="F59" s="250"/>
      <c r="G59" s="250"/>
      <c r="H59" s="250"/>
      <c r="I59" s="250"/>
      <c r="J59" s="5"/>
      <c r="K59" s="5"/>
      <c r="L59" s="5"/>
    </row>
    <row r="60" spans="1:12" s="127" customFormat="1" x14ac:dyDescent="0.2">
      <c r="A60" s="5"/>
      <c r="B60" s="123">
        <v>31463.000699999997</v>
      </c>
      <c r="C60" s="167" t="s">
        <v>134</v>
      </c>
      <c r="D60" s="166">
        <v>30.347922650000001</v>
      </c>
      <c r="E60" s="243"/>
      <c r="F60" s="250"/>
      <c r="G60" s="250"/>
      <c r="H60" s="250"/>
      <c r="I60" s="250"/>
      <c r="J60" s="5"/>
      <c r="K60" s="5"/>
      <c r="L60" s="5"/>
    </row>
    <row r="61" spans="1:12" s="127" customFormat="1" x14ac:dyDescent="0.2">
      <c r="A61" s="5"/>
      <c r="B61" s="123">
        <v>19101.409100000001</v>
      </c>
      <c r="C61" s="167" t="s">
        <v>135</v>
      </c>
      <c r="D61" s="166">
        <v>25.891669950000001</v>
      </c>
      <c r="E61" s="243"/>
      <c r="F61" s="250"/>
      <c r="G61" s="250"/>
      <c r="H61" s="250"/>
      <c r="I61" s="250"/>
      <c r="J61" s="5"/>
      <c r="K61" s="5"/>
      <c r="L61" s="5"/>
    </row>
    <row r="62" spans="1:12" s="127" customFormat="1" x14ac:dyDescent="0.2">
      <c r="A62" s="5"/>
      <c r="B62" s="123">
        <v>18984.462699999996</v>
      </c>
      <c r="C62" s="167" t="s">
        <v>136</v>
      </c>
      <c r="D62" s="166">
        <v>25.320598324999999</v>
      </c>
      <c r="E62" s="250"/>
      <c r="F62" s="250"/>
      <c r="G62" s="250"/>
      <c r="H62" s="250"/>
      <c r="I62" s="5"/>
      <c r="J62" s="5"/>
      <c r="K62" s="5"/>
      <c r="L62" s="5"/>
    </row>
    <row r="63" spans="1:12" s="127" customFormat="1" x14ac:dyDescent="0.2">
      <c r="A63" s="5"/>
      <c r="B63" s="123">
        <v>31208.55750000001</v>
      </c>
      <c r="C63" s="167" t="s">
        <v>137</v>
      </c>
      <c r="D63" s="166">
        <v>25.189357500000003</v>
      </c>
      <c r="E63" s="250"/>
      <c r="F63" s="250"/>
      <c r="G63" s="250"/>
      <c r="H63" s="250"/>
      <c r="I63" s="5"/>
      <c r="J63" s="5"/>
      <c r="K63" s="5"/>
      <c r="L63" s="5"/>
    </row>
    <row r="64" spans="1:12" s="127" customFormat="1" x14ac:dyDescent="0.2">
      <c r="A64" s="5"/>
      <c r="B64" s="123">
        <v>24457.7981</v>
      </c>
      <c r="C64" s="167" t="s">
        <v>138</v>
      </c>
      <c r="D64" s="166">
        <v>23.438056850000002</v>
      </c>
      <c r="E64" s="250"/>
      <c r="F64" s="250"/>
      <c r="G64" s="250"/>
      <c r="H64" s="250"/>
      <c r="I64" s="5"/>
      <c r="J64" s="5"/>
      <c r="K64" s="5"/>
      <c r="L64" s="5"/>
    </row>
    <row r="65" spans="1:12" s="127" customFormat="1" x14ac:dyDescent="0.2">
      <c r="A65" s="5"/>
      <c r="B65" s="123">
        <v>42785.918700000009</v>
      </c>
      <c r="C65" s="167" t="s">
        <v>139</v>
      </c>
      <c r="D65" s="166">
        <v>29.359184250000006</v>
      </c>
      <c r="E65" s="250"/>
      <c r="F65" s="250"/>
      <c r="G65" s="250"/>
      <c r="H65" s="250"/>
      <c r="I65" s="5"/>
      <c r="J65" s="5"/>
      <c r="K65" s="5"/>
      <c r="L65" s="5"/>
    </row>
    <row r="66" spans="1:12" s="127" customFormat="1" x14ac:dyDescent="0.2">
      <c r="A66" s="5"/>
      <c r="B66" s="123">
        <v>29808.258699999998</v>
      </c>
      <c r="C66" s="167" t="s">
        <v>140</v>
      </c>
      <c r="D66" s="166">
        <v>32.065133250000009</v>
      </c>
      <c r="E66" s="250"/>
      <c r="F66" s="250"/>
      <c r="G66" s="250"/>
      <c r="H66" s="5"/>
      <c r="I66" s="5"/>
      <c r="J66" s="5"/>
      <c r="K66" s="5"/>
      <c r="L66" s="5"/>
    </row>
    <row r="67" spans="1:12" s="127" customFormat="1" x14ac:dyDescent="0.2">
      <c r="A67" s="5"/>
      <c r="B67" s="123">
        <v>46365.682699999976</v>
      </c>
      <c r="C67" s="167" t="s">
        <v>141</v>
      </c>
      <c r="D67" s="166">
        <v>35.854414549999994</v>
      </c>
      <c r="E67" s="250"/>
      <c r="F67" s="250"/>
      <c r="G67" s="250"/>
      <c r="H67" s="5"/>
      <c r="I67" s="5"/>
      <c r="J67" s="5"/>
      <c r="K67" s="5"/>
      <c r="L67" s="5"/>
    </row>
    <row r="68" spans="1:12" s="127" customFormat="1" x14ac:dyDescent="0.2">
      <c r="A68" s="5"/>
      <c r="B68" s="123">
        <v>48437.419400000006</v>
      </c>
      <c r="C68" s="167" t="s">
        <v>142</v>
      </c>
      <c r="D68" s="166">
        <v>41.849319874999999</v>
      </c>
      <c r="E68" s="250"/>
      <c r="F68" s="250"/>
      <c r="G68" s="250"/>
      <c r="H68" s="5"/>
      <c r="I68" s="5"/>
      <c r="J68" s="5"/>
      <c r="K68" s="5"/>
      <c r="L68" s="5"/>
    </row>
    <row r="69" spans="1:12" s="127" customFormat="1" x14ac:dyDescent="0.2">
      <c r="A69" s="5"/>
      <c r="B69" s="123">
        <v>26480.707100000003</v>
      </c>
      <c r="C69" s="167" t="s">
        <v>143</v>
      </c>
      <c r="D69" s="166">
        <v>37.773016974999997</v>
      </c>
      <c r="E69" s="250"/>
      <c r="F69" s="250"/>
      <c r="G69" s="250"/>
      <c r="H69" s="5"/>
      <c r="I69" s="5"/>
      <c r="J69" s="5"/>
      <c r="K69" s="5"/>
      <c r="L69" s="5"/>
    </row>
    <row r="70" spans="1:12" s="127" customFormat="1" x14ac:dyDescent="0.2">
      <c r="A70" s="5"/>
      <c r="B70" s="123">
        <v>18183.3802</v>
      </c>
      <c r="C70" s="167" t="s">
        <v>144</v>
      </c>
      <c r="D70" s="166">
        <v>34.866797349999992</v>
      </c>
      <c r="E70" s="250"/>
      <c r="F70" s="250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23031.434600000004</v>
      </c>
      <c r="C71" s="167" t="s">
        <v>145</v>
      </c>
      <c r="D71" s="166">
        <v>29.033235325000007</v>
      </c>
      <c r="E71" s="250"/>
      <c r="F71" s="250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29409.287200000006</v>
      </c>
      <c r="C72" s="167" t="s">
        <v>146</v>
      </c>
      <c r="D72" s="166">
        <v>24.276202275000003</v>
      </c>
      <c r="E72" s="250"/>
      <c r="F72" s="250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20520.278299999994</v>
      </c>
      <c r="C73" s="167" t="s">
        <v>179</v>
      </c>
      <c r="D73" s="166">
        <v>22.786095075000002</v>
      </c>
      <c r="E73" s="250"/>
      <c r="F73" s="250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18923.607199999999</v>
      </c>
      <c r="C74" s="167" t="s">
        <v>320</v>
      </c>
      <c r="D74" s="166">
        <v>22.971151825</v>
      </c>
      <c r="E74" s="250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21996.66090000001</v>
      </c>
      <c r="C75" s="167" t="s">
        <v>339</v>
      </c>
      <c r="D75" s="166">
        <v>22.712458400000003</v>
      </c>
      <c r="E75" s="250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187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9"/>
      <c r="N10" s="231"/>
      <c r="O10" s="231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9"/>
      <c r="N11" s="231"/>
      <c r="O11" s="231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50"/>
      <c r="N12" s="250"/>
      <c r="O12" s="250"/>
      <c r="P12" s="250"/>
      <c r="Q12" s="250"/>
      <c r="R12" s="250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ht="14.25" x14ac:dyDescent="0.2">
      <c r="A13" s="72"/>
      <c r="B13" s="61" t="s">
        <v>95</v>
      </c>
      <c r="C13" s="62">
        <v>25.498854499999997</v>
      </c>
      <c r="D13" s="62">
        <v>28.885690499999999</v>
      </c>
      <c r="E13" s="62">
        <v>18.774073200000004</v>
      </c>
      <c r="F13" s="62">
        <v>16.3858639</v>
      </c>
      <c r="G13" s="62">
        <v>27.206334699999999</v>
      </c>
      <c r="H13" s="62">
        <v>23.368223299999997</v>
      </c>
      <c r="I13" s="62">
        <v>-14.10741815214088</v>
      </c>
      <c r="J13" s="62">
        <v>85.89258184785912</v>
      </c>
      <c r="K13" s="62">
        <v>66.03540018417948</v>
      </c>
      <c r="L13" s="73"/>
      <c r="M13" s="250"/>
      <c r="N13" s="243"/>
      <c r="O13" s="250"/>
      <c r="P13" s="250"/>
      <c r="Q13" s="250"/>
      <c r="R13" s="250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x14ac:dyDescent="0.25">
      <c r="A14" s="72"/>
      <c r="B14" s="61" t="s">
        <v>96</v>
      </c>
      <c r="C14" s="62">
        <v>35.403584799999997</v>
      </c>
      <c r="D14" s="62">
        <v>34.827116399999994</v>
      </c>
      <c r="E14" s="62">
        <v>20.8969518</v>
      </c>
      <c r="F14" s="62">
        <v>18.522004299999999</v>
      </c>
      <c r="G14" s="62">
        <v>27.493180299999999</v>
      </c>
      <c r="H14" s="63">
        <v>30.842517200000003</v>
      </c>
      <c r="I14" s="214">
        <v>12.182428018340259</v>
      </c>
      <c r="J14" s="215">
        <v>112.18242801834026</v>
      </c>
      <c r="K14" s="215">
        <v>48.435233329472879</v>
      </c>
      <c r="L14" s="73"/>
      <c r="M14" s="250"/>
      <c r="N14" s="243"/>
      <c r="O14" s="250"/>
      <c r="P14" s="250"/>
      <c r="Q14" s="250"/>
      <c r="R14" s="250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ht="14.25" x14ac:dyDescent="0.2">
      <c r="A15" s="72"/>
      <c r="B15" s="61" t="s">
        <v>97</v>
      </c>
      <c r="C15" s="62">
        <v>35.058670399999997</v>
      </c>
      <c r="D15" s="62">
        <v>21.806823400000003</v>
      </c>
      <c r="E15" s="62">
        <v>25.114080600000001</v>
      </c>
      <c r="F15" s="62">
        <v>14.881470299999998</v>
      </c>
      <c r="G15" s="62">
        <v>32.181828500000002</v>
      </c>
      <c r="H15" s="220"/>
      <c r="I15" s="220"/>
      <c r="J15" s="220"/>
      <c r="K15" s="220"/>
      <c r="L15" s="73"/>
      <c r="M15" s="250"/>
      <c r="N15" s="243"/>
      <c r="O15" s="250"/>
      <c r="P15" s="250"/>
      <c r="Q15" s="250"/>
      <c r="R15" s="250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ht="14.25" x14ac:dyDescent="0.2">
      <c r="A16" s="72"/>
      <c r="B16" s="61" t="s">
        <v>98</v>
      </c>
      <c r="C16" s="62">
        <v>32.578198799999996</v>
      </c>
      <c r="D16" s="62">
        <v>15.290320100000001</v>
      </c>
      <c r="E16" s="62">
        <v>32.272674199999997</v>
      </c>
      <c r="F16" s="62">
        <v>23.507137500000006</v>
      </c>
      <c r="G16" s="62">
        <v>38.786643000000005</v>
      </c>
      <c r="H16" s="220"/>
      <c r="I16" s="220"/>
      <c r="J16" s="220"/>
      <c r="K16" s="220"/>
      <c r="L16" s="73"/>
      <c r="M16" s="250"/>
      <c r="N16" s="243"/>
      <c r="O16" s="250"/>
      <c r="P16" s="250"/>
      <c r="Q16" s="250"/>
      <c r="R16" s="250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x14ac:dyDescent="0.25">
      <c r="A17" s="72"/>
      <c r="B17" s="58" t="s">
        <v>19</v>
      </c>
      <c r="C17" s="65">
        <v>128.5393085</v>
      </c>
      <c r="D17" s="65">
        <v>100.80995039999999</v>
      </c>
      <c r="E17" s="65">
        <v>97.057779800000006</v>
      </c>
      <c r="F17" s="65">
        <v>73.296475999999998</v>
      </c>
      <c r="G17" s="65">
        <v>125.66798650000001</v>
      </c>
      <c r="H17" s="213">
        <v>54.2107405</v>
      </c>
      <c r="I17" s="222"/>
      <c r="J17" s="222"/>
      <c r="K17" s="222"/>
      <c r="L17" s="73"/>
      <c r="M17" s="159"/>
      <c r="N17" s="233"/>
      <c r="O17" s="231"/>
      <c r="P17" s="231"/>
      <c r="Q17" s="231"/>
      <c r="R17" s="231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58" t="s">
        <v>16</v>
      </c>
      <c r="C18" s="221"/>
      <c r="D18" s="65">
        <v>-21.572667866032603</v>
      </c>
      <c r="E18" s="65">
        <v>-3.7220240513083174</v>
      </c>
      <c r="F18" s="65">
        <v>-24.481606573901875</v>
      </c>
      <c r="G18" s="65">
        <v>71.451607714400907</v>
      </c>
      <c r="H18" s="201"/>
      <c r="I18" s="201"/>
      <c r="J18" s="201"/>
      <c r="K18" s="201"/>
      <c r="L18" s="73"/>
      <c r="M18" s="159"/>
      <c r="N18" s="159"/>
      <c r="O18" s="159"/>
      <c r="P18" s="159"/>
      <c r="Q18" s="159"/>
      <c r="R18" s="159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9"/>
      <c r="N19" s="159"/>
      <c r="O19" s="159"/>
      <c r="P19" s="159"/>
      <c r="Q19" s="159"/>
      <c r="R19" s="159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58" t="s">
        <v>17</v>
      </c>
      <c r="C20" s="65">
        <v>60.902439299999998</v>
      </c>
      <c r="D20" s="65">
        <v>63.71280689999999</v>
      </c>
      <c r="E20" s="65">
        <v>39.671025</v>
      </c>
      <c r="F20" s="65">
        <v>34.907868199999996</v>
      </c>
      <c r="G20" s="65">
        <v>54.699514999999998</v>
      </c>
      <c r="H20" s="63">
        <v>54.2107405</v>
      </c>
      <c r="I20" s="64">
        <v>-0.89356276742124341</v>
      </c>
      <c r="J20" s="63">
        <v>99.106437232578756</v>
      </c>
      <c r="K20" s="63">
        <v>56.696807397708703</v>
      </c>
      <c r="L20" s="73"/>
      <c r="M20" s="159"/>
      <c r="N20" s="159"/>
      <c r="O20" s="159"/>
      <c r="P20" s="159"/>
      <c r="Q20" s="159"/>
      <c r="R20" s="159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58" t="s">
        <v>16</v>
      </c>
      <c r="C21" s="221"/>
      <c r="D21" s="65">
        <v>4.6145402914920561</v>
      </c>
      <c r="E21" s="65">
        <v>-37.734614231852333</v>
      </c>
      <c r="F21" s="65">
        <v>-12.006639102468375</v>
      </c>
      <c r="G21" s="65">
        <v>56.696807397708703</v>
      </c>
      <c r="H21" s="63">
        <v>-0.89356276742124341</v>
      </c>
      <c r="I21" s="201"/>
      <c r="J21" s="201"/>
      <c r="K21" s="201"/>
      <c r="L21" s="73"/>
      <c r="M21" s="159"/>
      <c r="N21" s="159"/>
      <c r="O21" s="159"/>
      <c r="P21" s="159"/>
      <c r="Q21" s="159"/>
      <c r="R21" s="159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3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2"/>
    </row>
    <row r="24" spans="1:30" ht="14.25" customHeight="1" x14ac:dyDescent="0.25">
      <c r="A24" s="29"/>
      <c r="B24" s="41"/>
      <c r="C24" s="348" t="s">
        <v>188</v>
      </c>
      <c r="D24" s="348"/>
      <c r="E24" s="348"/>
      <c r="F24" s="348"/>
      <c r="G24" s="348"/>
      <c r="H24" s="348"/>
      <c r="I24" s="348"/>
      <c r="J24" s="348"/>
      <c r="K24" s="348"/>
      <c r="L24" s="32"/>
      <c r="N24" s="232"/>
    </row>
    <row r="25" spans="1:30" ht="15.75" x14ac:dyDescent="0.2">
      <c r="A25" s="42"/>
      <c r="B25" s="34"/>
      <c r="C25" s="348" t="s">
        <v>322</v>
      </c>
      <c r="D25" s="348"/>
      <c r="E25" s="348"/>
      <c r="F25" s="348"/>
      <c r="G25" s="348"/>
      <c r="H25" s="348"/>
      <c r="I25" s="348"/>
      <c r="J25" s="348"/>
      <c r="K25" s="348"/>
      <c r="L25" s="32"/>
      <c r="N25" s="23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103794.37200000002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65525.168300000005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87985.99129999998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79044.251400000008</v>
      </c>
      <c r="C45" s="167" t="s">
        <v>119</v>
      </c>
      <c r="D45" s="166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79374.016800000012</v>
      </c>
      <c r="C46" s="167" t="s">
        <v>120</v>
      </c>
      <c r="D46" s="166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80874.028300000005</v>
      </c>
      <c r="C47" s="167" t="s">
        <v>121</v>
      </c>
      <c r="D47" s="166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72643.2163</v>
      </c>
      <c r="C48" s="167" t="s">
        <v>122</v>
      </c>
      <c r="D48" s="166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39848.098299999998</v>
      </c>
      <c r="C49" s="167" t="s">
        <v>123</v>
      </c>
      <c r="D49" s="166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28277.539400000001</v>
      </c>
      <c r="C50" s="167" t="s">
        <v>124</v>
      </c>
      <c r="D50" s="166">
        <v>55.410720574999999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37225.575899999996</v>
      </c>
      <c r="C51" s="167" t="s">
        <v>125</v>
      </c>
      <c r="D51" s="166">
        <v>44.498607475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29091.1747</v>
      </c>
      <c r="C52" s="167" t="s">
        <v>126</v>
      </c>
      <c r="D52" s="166">
        <v>33.610597075000001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13178.898600000002</v>
      </c>
      <c r="C53" s="167" t="s">
        <v>127</v>
      </c>
      <c r="D53" s="166">
        <v>26.943297149999999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25498.854499999998</v>
      </c>
      <c r="C54" s="167" t="s">
        <v>128</v>
      </c>
      <c r="D54" s="166">
        <v>26.248625924999999</v>
      </c>
      <c r="E54" s="250"/>
      <c r="F54" s="243"/>
      <c r="G54" s="250"/>
      <c r="H54" s="250"/>
      <c r="I54" s="250"/>
      <c r="J54" s="250"/>
      <c r="K54" s="5"/>
      <c r="L54" s="5"/>
    </row>
    <row r="55" spans="1:12" s="127" customFormat="1" x14ac:dyDescent="0.2">
      <c r="A55" s="5"/>
      <c r="B55" s="123">
        <v>35403.584799999997</v>
      </c>
      <c r="C55" s="167" t="s">
        <v>129</v>
      </c>
      <c r="D55" s="166">
        <v>25.793128150000001</v>
      </c>
      <c r="E55" s="250"/>
      <c r="F55" s="243"/>
      <c r="G55" s="250"/>
      <c r="H55" s="250"/>
      <c r="I55" s="250"/>
      <c r="J55" s="250"/>
      <c r="K55" s="5"/>
      <c r="L55" s="5"/>
    </row>
    <row r="56" spans="1:12" s="127" customFormat="1" x14ac:dyDescent="0.2">
      <c r="A56" s="5"/>
      <c r="B56" s="123">
        <v>35058.670399999995</v>
      </c>
      <c r="C56" s="167" t="s">
        <v>130</v>
      </c>
      <c r="D56" s="166">
        <v>27.285002074999998</v>
      </c>
      <c r="E56" s="250"/>
      <c r="F56" s="243"/>
      <c r="G56" s="250"/>
      <c r="H56" s="250"/>
      <c r="I56" s="250"/>
      <c r="J56" s="250"/>
      <c r="K56" s="5"/>
      <c r="L56" s="5"/>
    </row>
    <row r="57" spans="1:12" s="127" customFormat="1" x14ac:dyDescent="0.2">
      <c r="A57" s="5"/>
      <c r="B57" s="123">
        <v>32578.198799999998</v>
      </c>
      <c r="C57" s="167" t="s">
        <v>131</v>
      </c>
      <c r="D57" s="166">
        <v>32.134827125000001</v>
      </c>
      <c r="E57" s="250"/>
      <c r="F57" s="243"/>
      <c r="G57" s="250"/>
      <c r="H57" s="250"/>
      <c r="I57" s="250"/>
      <c r="J57" s="250"/>
      <c r="K57" s="5"/>
      <c r="L57" s="5"/>
    </row>
    <row r="58" spans="1:12" s="127" customFormat="1" x14ac:dyDescent="0.2">
      <c r="A58" s="5"/>
      <c r="B58" s="123">
        <v>28885.690500000001</v>
      </c>
      <c r="C58" s="167" t="s">
        <v>132</v>
      </c>
      <c r="D58" s="166">
        <v>32.981536124999998</v>
      </c>
      <c r="E58" s="243"/>
      <c r="F58" s="250"/>
      <c r="G58" s="250"/>
      <c r="H58" s="250"/>
      <c r="I58" s="250"/>
      <c r="J58" s="5"/>
      <c r="K58" s="5"/>
      <c r="L58" s="5"/>
    </row>
    <row r="59" spans="1:12" s="127" customFormat="1" x14ac:dyDescent="0.2">
      <c r="A59" s="5"/>
      <c r="B59" s="123">
        <v>34827.116399999992</v>
      </c>
      <c r="C59" s="167" t="s">
        <v>133</v>
      </c>
      <c r="D59" s="166">
        <v>32.837419024999996</v>
      </c>
      <c r="E59" s="243"/>
      <c r="F59" s="250"/>
      <c r="G59" s="250"/>
      <c r="H59" s="250"/>
      <c r="I59" s="250"/>
      <c r="J59" s="5"/>
      <c r="K59" s="5"/>
      <c r="L59" s="5"/>
    </row>
    <row r="60" spans="1:12" s="127" customFormat="1" x14ac:dyDescent="0.2">
      <c r="A60" s="5"/>
      <c r="B60" s="123">
        <v>21806.823400000001</v>
      </c>
      <c r="C60" s="167" t="s">
        <v>134</v>
      </c>
      <c r="D60" s="166">
        <v>29.524457274999993</v>
      </c>
      <c r="E60" s="243"/>
      <c r="F60" s="250"/>
      <c r="G60" s="250"/>
      <c r="H60" s="250"/>
      <c r="I60" s="250"/>
      <c r="J60" s="5"/>
      <c r="K60" s="5"/>
      <c r="L60" s="5"/>
    </row>
    <row r="61" spans="1:12" s="127" customFormat="1" x14ac:dyDescent="0.2">
      <c r="A61" s="5"/>
      <c r="B61" s="123">
        <v>15290.320100000001</v>
      </c>
      <c r="C61" s="167" t="s">
        <v>135</v>
      </c>
      <c r="D61" s="166">
        <v>25.202487599999998</v>
      </c>
      <c r="E61" s="243"/>
      <c r="F61" s="250"/>
      <c r="G61" s="250"/>
      <c r="H61" s="250"/>
      <c r="I61" s="250"/>
      <c r="J61" s="5"/>
      <c r="K61" s="5"/>
      <c r="L61" s="5"/>
    </row>
    <row r="62" spans="1:12" s="127" customFormat="1" x14ac:dyDescent="0.2">
      <c r="A62" s="5"/>
      <c r="B62" s="123">
        <v>18774.073200000003</v>
      </c>
      <c r="C62" s="167" t="s">
        <v>136</v>
      </c>
      <c r="D62" s="166">
        <v>22.674583274999996</v>
      </c>
      <c r="E62" s="250"/>
      <c r="F62" s="250"/>
      <c r="G62" s="250"/>
      <c r="H62" s="250"/>
      <c r="I62" s="5"/>
      <c r="J62" s="5"/>
      <c r="K62" s="5"/>
      <c r="L62" s="5"/>
    </row>
    <row r="63" spans="1:12" s="127" customFormat="1" x14ac:dyDescent="0.2">
      <c r="A63" s="5"/>
      <c r="B63" s="123">
        <v>20896.951799999999</v>
      </c>
      <c r="C63" s="167" t="s">
        <v>137</v>
      </c>
      <c r="D63" s="166">
        <v>19.192042125</v>
      </c>
      <c r="E63" s="250"/>
      <c r="F63" s="250"/>
      <c r="G63" s="250"/>
      <c r="H63" s="250"/>
      <c r="I63" s="5"/>
      <c r="J63" s="5"/>
      <c r="K63" s="5"/>
      <c r="L63" s="5"/>
    </row>
    <row r="64" spans="1:12" s="127" customFormat="1" x14ac:dyDescent="0.2">
      <c r="A64" s="5"/>
      <c r="B64" s="123">
        <v>25114.080600000001</v>
      </c>
      <c r="C64" s="167" t="s">
        <v>138</v>
      </c>
      <c r="D64" s="166">
        <v>20.018856425000003</v>
      </c>
      <c r="E64" s="250"/>
      <c r="F64" s="250"/>
      <c r="G64" s="250"/>
      <c r="H64" s="250"/>
      <c r="I64" s="5"/>
      <c r="J64" s="5"/>
      <c r="K64" s="5"/>
      <c r="L64" s="5"/>
    </row>
    <row r="65" spans="1:12" s="127" customFormat="1" x14ac:dyDescent="0.2">
      <c r="A65" s="5"/>
      <c r="B65" s="123">
        <v>32272.674199999998</v>
      </c>
      <c r="C65" s="167" t="s">
        <v>139</v>
      </c>
      <c r="D65" s="166">
        <v>24.264444950000001</v>
      </c>
      <c r="E65" s="250"/>
      <c r="F65" s="250"/>
      <c r="G65" s="250"/>
      <c r="H65" s="250"/>
      <c r="I65" s="5"/>
      <c r="J65" s="5"/>
      <c r="K65" s="5"/>
      <c r="L65" s="5"/>
    </row>
    <row r="66" spans="1:12" s="127" customFormat="1" x14ac:dyDescent="0.2">
      <c r="A66" s="5"/>
      <c r="B66" s="123">
        <v>16385.8639</v>
      </c>
      <c r="C66" s="167" t="s">
        <v>140</v>
      </c>
      <c r="D66" s="166">
        <v>23.667392624999998</v>
      </c>
      <c r="E66" s="250"/>
      <c r="F66" s="250"/>
      <c r="G66" s="250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18522.004300000001</v>
      </c>
      <c r="C67" s="167" t="s">
        <v>141</v>
      </c>
      <c r="D67" s="166">
        <v>23.073655749999997</v>
      </c>
      <c r="E67" s="250"/>
      <c r="F67" s="250"/>
      <c r="G67" s="250"/>
      <c r="H67" s="5"/>
      <c r="I67" s="5"/>
      <c r="J67" s="5"/>
      <c r="K67" s="5"/>
      <c r="L67" s="5"/>
    </row>
    <row r="68" spans="1:12" s="127" customFormat="1" x14ac:dyDescent="0.2">
      <c r="A68" s="5"/>
      <c r="B68" s="123">
        <v>14881.470299999999</v>
      </c>
      <c r="C68" s="167" t="s">
        <v>142</v>
      </c>
      <c r="D68" s="166">
        <v>20.515503175000003</v>
      </c>
      <c r="E68" s="250"/>
      <c r="F68" s="250"/>
      <c r="G68" s="250"/>
      <c r="H68" s="5"/>
      <c r="I68" s="5"/>
      <c r="J68" s="5"/>
      <c r="K68" s="5"/>
      <c r="L68" s="5"/>
    </row>
    <row r="69" spans="1:12" s="127" customFormat="1" x14ac:dyDescent="0.2">
      <c r="A69" s="5"/>
      <c r="B69" s="123">
        <v>23507.137500000004</v>
      </c>
      <c r="C69" s="167" t="s">
        <v>143</v>
      </c>
      <c r="D69" s="166">
        <v>18.324119</v>
      </c>
      <c r="E69" s="250"/>
      <c r="F69" s="250"/>
      <c r="G69" s="250"/>
      <c r="H69" s="5"/>
      <c r="I69" s="5"/>
      <c r="J69" s="5"/>
      <c r="K69" s="5"/>
      <c r="L69" s="5"/>
    </row>
    <row r="70" spans="1:12" s="127" customFormat="1" x14ac:dyDescent="0.2">
      <c r="A70" s="5"/>
      <c r="B70" s="123">
        <v>27206.334699999999</v>
      </c>
      <c r="C70" s="167" t="s">
        <v>144</v>
      </c>
      <c r="D70" s="166">
        <v>21.029236700000002</v>
      </c>
      <c r="E70" s="250"/>
      <c r="F70" s="250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27493.1803</v>
      </c>
      <c r="C71" s="167" t="s">
        <v>145</v>
      </c>
      <c r="D71" s="166">
        <v>23.272030700000002</v>
      </c>
      <c r="E71" s="250"/>
      <c r="F71" s="250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32181.828500000003</v>
      </c>
      <c r="C72" s="167" t="s">
        <v>146</v>
      </c>
      <c r="D72" s="166">
        <v>27.59712025</v>
      </c>
      <c r="E72" s="250"/>
      <c r="F72" s="250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38786.643000000004</v>
      </c>
      <c r="C73" s="167" t="s">
        <v>179</v>
      </c>
      <c r="D73" s="166">
        <v>31.416996624999999</v>
      </c>
      <c r="E73" s="250"/>
      <c r="F73" s="250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23368.223299999998</v>
      </c>
      <c r="C74" s="167" t="s">
        <v>320</v>
      </c>
      <c r="D74" s="166">
        <v>30.457468775000002</v>
      </c>
      <c r="E74" s="250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30842.517200000002</v>
      </c>
      <c r="C75" s="167" t="s">
        <v>339</v>
      </c>
      <c r="D75" s="166">
        <v>31.294803000000005</v>
      </c>
      <c r="E75" s="250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189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9"/>
      <c r="N10" s="231"/>
      <c r="O10" s="231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250"/>
      <c r="N11" s="250"/>
      <c r="O11" s="250"/>
      <c r="P11" s="250"/>
      <c r="Q11" s="250"/>
      <c r="R11" s="250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50"/>
      <c r="N12" s="250"/>
      <c r="O12" s="250"/>
      <c r="P12" s="250"/>
      <c r="Q12" s="250"/>
      <c r="R12" s="250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ht="14.25" x14ac:dyDescent="0.2">
      <c r="A13" s="72"/>
      <c r="B13" s="61" t="s">
        <v>95</v>
      </c>
      <c r="C13" s="62">
        <v>20.0460444</v>
      </c>
      <c r="D13" s="62">
        <v>22.367144</v>
      </c>
      <c r="E13" s="62">
        <v>24.571991099999998</v>
      </c>
      <c r="F13" s="62">
        <v>13.666576800000001</v>
      </c>
      <c r="G13" s="62">
        <v>30.155071000000003</v>
      </c>
      <c r="H13" s="62">
        <v>28.527973400000004</v>
      </c>
      <c r="I13" s="62">
        <v>-5.3957677632395518</v>
      </c>
      <c r="J13" s="62">
        <v>94.604232236760438</v>
      </c>
      <c r="K13" s="62">
        <v>120.64831187280198</v>
      </c>
      <c r="L13" s="73"/>
      <c r="M13" s="250"/>
      <c r="N13" s="243"/>
      <c r="O13" s="250"/>
      <c r="P13" s="250"/>
      <c r="Q13" s="250"/>
      <c r="R13" s="250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x14ac:dyDescent="0.25">
      <c r="A14" s="72"/>
      <c r="B14" s="61" t="s">
        <v>96</v>
      </c>
      <c r="C14" s="62">
        <v>17.747809600000004</v>
      </c>
      <c r="D14" s="62">
        <v>18.924709500000002</v>
      </c>
      <c r="E14" s="62">
        <v>19.8004313</v>
      </c>
      <c r="F14" s="62">
        <v>24.766400499999996</v>
      </c>
      <c r="G14" s="62">
        <v>9.4796537999999995</v>
      </c>
      <c r="H14" s="63">
        <v>20.497910100000002</v>
      </c>
      <c r="I14" s="214">
        <v>116.23057690144765</v>
      </c>
      <c r="J14" s="215">
        <v>216.23057690144765</v>
      </c>
      <c r="K14" s="215">
        <v>-61.723732118440054</v>
      </c>
      <c r="L14" s="73"/>
      <c r="M14" s="250"/>
      <c r="N14" s="243"/>
      <c r="O14" s="250"/>
      <c r="P14" s="250"/>
      <c r="Q14" s="250"/>
      <c r="R14" s="250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ht="14.25" x14ac:dyDescent="0.2">
      <c r="A15" s="72"/>
      <c r="B15" s="61" t="s">
        <v>97</v>
      </c>
      <c r="C15" s="62">
        <v>24.737561500000002</v>
      </c>
      <c r="D15" s="62">
        <v>31.114354599999999</v>
      </c>
      <c r="E15" s="62">
        <v>24.510001800000001</v>
      </c>
      <c r="F15" s="62">
        <v>28.362617999999998</v>
      </c>
      <c r="G15" s="62">
        <v>20.782912499999998</v>
      </c>
      <c r="H15" s="220"/>
      <c r="I15" s="220"/>
      <c r="J15" s="220"/>
      <c r="K15" s="220"/>
      <c r="L15" s="73"/>
      <c r="M15" s="250"/>
      <c r="N15" s="243"/>
      <c r="O15" s="250"/>
      <c r="P15" s="250"/>
      <c r="Q15" s="250"/>
      <c r="R15" s="250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ht="14.25" x14ac:dyDescent="0.2">
      <c r="A16" s="72"/>
      <c r="B16" s="61" t="s">
        <v>98</v>
      </c>
      <c r="C16" s="62">
        <v>26.596613500000004</v>
      </c>
      <c r="D16" s="62">
        <v>23.389441600000001</v>
      </c>
      <c r="E16" s="62">
        <v>22.421651300000004</v>
      </c>
      <c r="F16" s="62">
        <v>23.170562700000001</v>
      </c>
      <c r="G16" s="62">
        <v>12.481431000000001</v>
      </c>
      <c r="H16" s="220"/>
      <c r="I16" s="220"/>
      <c r="J16" s="220"/>
      <c r="K16" s="220"/>
      <c r="L16" s="73"/>
      <c r="M16" s="250"/>
      <c r="N16" s="243"/>
      <c r="O16" s="250"/>
      <c r="P16" s="250"/>
      <c r="Q16" s="250"/>
      <c r="R16" s="250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x14ac:dyDescent="0.25">
      <c r="A17" s="72"/>
      <c r="B17" s="58" t="s">
        <v>19</v>
      </c>
      <c r="C17" s="65">
        <v>89.128029000000012</v>
      </c>
      <c r="D17" s="65">
        <v>95.795649699999998</v>
      </c>
      <c r="E17" s="65">
        <v>91.30407550000001</v>
      </c>
      <c r="F17" s="65">
        <v>89.966158000000007</v>
      </c>
      <c r="G17" s="65">
        <v>72.899068299999996</v>
      </c>
      <c r="H17" s="213">
        <v>49.025883500000006</v>
      </c>
      <c r="I17" s="222"/>
      <c r="J17" s="222"/>
      <c r="K17" s="222"/>
      <c r="L17" s="73"/>
      <c r="M17" s="250"/>
      <c r="N17" s="243"/>
      <c r="O17" s="250"/>
      <c r="P17" s="250"/>
      <c r="Q17" s="250"/>
      <c r="R17" s="250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58" t="s">
        <v>16</v>
      </c>
      <c r="C18" s="221"/>
      <c r="D18" s="65">
        <v>7.4809470991442941</v>
      </c>
      <c r="E18" s="65">
        <v>-4.6887037293093154</v>
      </c>
      <c r="F18" s="65">
        <v>-1.4653425848444224</v>
      </c>
      <c r="G18" s="65">
        <v>-18.970566354517452</v>
      </c>
      <c r="H18" s="201"/>
      <c r="I18" s="201"/>
      <c r="J18" s="201"/>
      <c r="K18" s="201"/>
      <c r="L18" s="73"/>
      <c r="M18" s="159"/>
      <c r="N18" s="159"/>
      <c r="O18" s="159"/>
      <c r="P18" s="159"/>
      <c r="Q18" s="159"/>
      <c r="R18" s="159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9"/>
      <c r="N19" s="159"/>
      <c r="O19" s="159"/>
      <c r="P19" s="159"/>
      <c r="Q19" s="159"/>
      <c r="R19" s="159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58" t="s">
        <v>17</v>
      </c>
      <c r="C20" s="65">
        <v>37.793854000000003</v>
      </c>
      <c r="D20" s="65">
        <v>41.291853500000002</v>
      </c>
      <c r="E20" s="65">
        <v>44.372422399999998</v>
      </c>
      <c r="F20" s="65">
        <v>38.432977299999997</v>
      </c>
      <c r="G20" s="65">
        <v>39.634724800000001</v>
      </c>
      <c r="H20" s="63">
        <v>49.025883500000006</v>
      </c>
      <c r="I20" s="64">
        <v>23.694269980146313</v>
      </c>
      <c r="J20" s="63">
        <v>123.69426998014632</v>
      </c>
      <c r="K20" s="63">
        <v>3.1268654796619244</v>
      </c>
      <c r="L20" s="73"/>
      <c r="M20" s="159"/>
      <c r="N20" s="159"/>
      <c r="O20" s="159"/>
      <c r="P20" s="159"/>
      <c r="Q20" s="159"/>
      <c r="R20" s="159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58" t="s">
        <v>16</v>
      </c>
      <c r="C21" s="221"/>
      <c r="D21" s="65">
        <v>9.2554718023729432</v>
      </c>
      <c r="E21" s="65">
        <v>7.4604761929613934</v>
      </c>
      <c r="F21" s="65">
        <v>-13.385442531079846</v>
      </c>
      <c r="G21" s="65">
        <v>3.1268654796619244</v>
      </c>
      <c r="H21" s="63">
        <v>23.694269980146313</v>
      </c>
      <c r="I21" s="201"/>
      <c r="J21" s="201"/>
      <c r="K21" s="201"/>
      <c r="L21" s="73"/>
      <c r="M21" s="159"/>
      <c r="N21" s="159"/>
      <c r="O21" s="159"/>
      <c r="P21" s="159"/>
      <c r="Q21" s="159"/>
      <c r="R21" s="159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9"/>
      <c r="N22" s="159"/>
      <c r="O22" s="159"/>
      <c r="P22" s="159"/>
      <c r="Q22" s="159"/>
      <c r="R22" s="159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2"/>
    </row>
    <row r="24" spans="1:30" ht="14.25" customHeight="1" x14ac:dyDescent="0.25">
      <c r="A24" s="29"/>
      <c r="B24" s="41"/>
      <c r="C24" s="348" t="s">
        <v>190</v>
      </c>
      <c r="D24" s="348"/>
      <c r="E24" s="348"/>
      <c r="F24" s="348"/>
      <c r="G24" s="348"/>
      <c r="H24" s="348"/>
      <c r="I24" s="348"/>
      <c r="J24" s="348"/>
      <c r="K24" s="348"/>
      <c r="L24" s="32"/>
      <c r="N24" s="232"/>
    </row>
    <row r="25" spans="1:30" ht="15.75" x14ac:dyDescent="0.2">
      <c r="A25" s="42"/>
      <c r="B25" s="34"/>
      <c r="C25" s="348" t="s">
        <v>322</v>
      </c>
      <c r="D25" s="348"/>
      <c r="E25" s="348"/>
      <c r="F25" s="348"/>
      <c r="G25" s="348"/>
      <c r="H25" s="348"/>
      <c r="I25" s="348"/>
      <c r="J25" s="348"/>
      <c r="K25" s="348"/>
      <c r="L25" s="32"/>
      <c r="N25" s="23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168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4585.1219999999994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1095.7409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6080.5041000000001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19447.806499999999</v>
      </c>
      <c r="C45" s="167" t="s">
        <v>119</v>
      </c>
      <c r="D45" s="166">
        <v>7.8022933749999996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3908.3482000000004</v>
      </c>
      <c r="C46" s="167" t="s">
        <v>120</v>
      </c>
      <c r="D46" s="166">
        <v>7.6330999249999998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8789.7723000000005</v>
      </c>
      <c r="C47" s="167" t="s">
        <v>121</v>
      </c>
      <c r="D47" s="166">
        <v>9.5566077749999998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13966.828500000001</v>
      </c>
      <c r="C48" s="167" t="s">
        <v>122</v>
      </c>
      <c r="D48" s="166">
        <v>11.528188875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29282.952499999999</v>
      </c>
      <c r="C49" s="167" t="s">
        <v>123</v>
      </c>
      <c r="D49" s="166">
        <v>13.986975375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14778.271000000001</v>
      </c>
      <c r="C50" s="167" t="s">
        <v>124</v>
      </c>
      <c r="D50" s="166">
        <v>16.704456075000003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33523.729099999997</v>
      </c>
      <c r="C51" s="167" t="s">
        <v>125</v>
      </c>
      <c r="D51" s="166">
        <v>22.887945275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12872.1283</v>
      </c>
      <c r="C52" s="167" t="s">
        <v>126</v>
      </c>
      <c r="D52" s="166">
        <v>22.614270224999995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36389.323600000003</v>
      </c>
      <c r="C53" s="167" t="s">
        <v>127</v>
      </c>
      <c r="D53" s="166">
        <v>24.390863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20046.044399999999</v>
      </c>
      <c r="C54" s="167" t="s">
        <v>128</v>
      </c>
      <c r="D54" s="166">
        <v>25.707806349999998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17747.809600000004</v>
      </c>
      <c r="C55" s="167" t="s">
        <v>129</v>
      </c>
      <c r="D55" s="166">
        <v>21.763826475000002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24737.561500000003</v>
      </c>
      <c r="C56" s="167" t="s">
        <v>130</v>
      </c>
      <c r="D56" s="166">
        <v>24.730184775000001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26596.613500000003</v>
      </c>
      <c r="C57" s="167" t="s">
        <v>131</v>
      </c>
      <c r="D57" s="166">
        <v>22.282007250000003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22367.144</v>
      </c>
      <c r="C58" s="167" t="s">
        <v>132</v>
      </c>
      <c r="D58" s="166">
        <v>22.862282150000002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18924.709500000001</v>
      </c>
      <c r="C59" s="167" t="s">
        <v>133</v>
      </c>
      <c r="D59" s="166">
        <v>23.156507125000001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31114.354599999999</v>
      </c>
      <c r="C60" s="167" t="s">
        <v>134</v>
      </c>
      <c r="D60" s="166">
        <v>24.750705399999998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23389.441600000002</v>
      </c>
      <c r="C61" s="167" t="s">
        <v>135</v>
      </c>
      <c r="D61" s="166">
        <v>23.948912425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24571.991099999999</v>
      </c>
      <c r="C62" s="167" t="s">
        <v>136</v>
      </c>
      <c r="D62" s="166">
        <v>24.500124200000002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19800.4313</v>
      </c>
      <c r="C63" s="167" t="s">
        <v>137</v>
      </c>
      <c r="D63" s="166">
        <v>24.719054649999997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24510.001800000002</v>
      </c>
      <c r="C64" s="167" t="s">
        <v>138</v>
      </c>
      <c r="D64" s="166">
        <v>23.06796645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22421.651300000005</v>
      </c>
      <c r="C65" s="167" t="s">
        <v>139</v>
      </c>
      <c r="D65" s="166">
        <v>22.826018875000003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13666.576800000001</v>
      </c>
      <c r="C66" s="167" t="s">
        <v>140</v>
      </c>
      <c r="D66" s="166">
        <v>20.099665300000002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24766.400499999996</v>
      </c>
      <c r="C67" s="167" t="s">
        <v>141</v>
      </c>
      <c r="D67" s="166">
        <v>21.341157600000003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28362.617999999999</v>
      </c>
      <c r="C68" s="167" t="s">
        <v>142</v>
      </c>
      <c r="D68" s="166">
        <v>22.304311649999999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23170.562700000002</v>
      </c>
      <c r="C69" s="167" t="s">
        <v>143</v>
      </c>
      <c r="D69" s="166">
        <v>22.491539499999998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30155.071000000004</v>
      </c>
      <c r="C70" s="167" t="s">
        <v>144</v>
      </c>
      <c r="D70" s="166">
        <v>26.613663049999996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9479.6538</v>
      </c>
      <c r="C71" s="167" t="s">
        <v>145</v>
      </c>
      <c r="D71" s="166">
        <v>22.791976374999997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20782.912499999999</v>
      </c>
      <c r="C72" s="167" t="s">
        <v>146</v>
      </c>
      <c r="D72" s="166">
        <v>20.897050000000004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12481.431</v>
      </c>
      <c r="C73" s="167" t="s">
        <v>179</v>
      </c>
      <c r="D73" s="166">
        <v>18.224767074999999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28527.973400000003</v>
      </c>
      <c r="C74" s="167" t="s">
        <v>320</v>
      </c>
      <c r="D74" s="166">
        <v>17.817992675000003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20497.910100000001</v>
      </c>
      <c r="C75" s="167" t="s">
        <v>339</v>
      </c>
      <c r="D75" s="166">
        <v>20.572556750000004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14" width="12.140625" style="206" bestFit="1" customWidth="1"/>
    <col min="15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191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9"/>
      <c r="N10" s="231"/>
      <c r="O10" s="231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9"/>
      <c r="N11" s="231"/>
      <c r="O11" s="231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50"/>
      <c r="N12" s="250"/>
      <c r="O12" s="250"/>
      <c r="P12" s="250"/>
      <c r="Q12" s="250"/>
      <c r="R12" s="250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ht="14.25" x14ac:dyDescent="0.2">
      <c r="A13" s="72"/>
      <c r="B13" s="61" t="s">
        <v>95</v>
      </c>
      <c r="C13" s="62">
        <v>9.9524695000000012</v>
      </c>
      <c r="D13" s="62">
        <v>7.8811116000000005</v>
      </c>
      <c r="E13" s="62">
        <v>5.3082940000000001</v>
      </c>
      <c r="F13" s="62">
        <v>9.2269154999999987</v>
      </c>
      <c r="G13" s="62">
        <v>15.4987259</v>
      </c>
      <c r="H13" s="62">
        <v>11.095427900000001</v>
      </c>
      <c r="I13" s="62">
        <v>-28.410709553873716</v>
      </c>
      <c r="J13" s="62">
        <v>71.589290446126284</v>
      </c>
      <c r="K13" s="62">
        <v>67.972990540554989</v>
      </c>
      <c r="L13" s="73"/>
      <c r="M13" s="250"/>
      <c r="N13" s="243"/>
      <c r="O13" s="250"/>
      <c r="P13" s="250"/>
      <c r="Q13" s="250"/>
      <c r="R13" s="250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x14ac:dyDescent="0.25">
      <c r="A14" s="72"/>
      <c r="B14" s="61" t="s">
        <v>96</v>
      </c>
      <c r="C14" s="62">
        <v>10.000616000000001</v>
      </c>
      <c r="D14" s="62">
        <v>12.616491399999999</v>
      </c>
      <c r="E14" s="62">
        <v>10.875948000000001</v>
      </c>
      <c r="F14" s="62">
        <v>7.8888829999999999</v>
      </c>
      <c r="G14" s="62">
        <v>8.7106893000000003</v>
      </c>
      <c r="H14" s="63">
        <v>14.183022600000001</v>
      </c>
      <c r="I14" s="214">
        <v>62.823194715485954</v>
      </c>
      <c r="J14" s="215">
        <v>162.82319471548595</v>
      </c>
      <c r="K14" s="215">
        <v>10.417270734019004</v>
      </c>
      <c r="L14" s="73"/>
      <c r="M14" s="250"/>
      <c r="N14" s="243"/>
      <c r="O14" s="250"/>
      <c r="P14" s="250"/>
      <c r="Q14" s="250"/>
      <c r="R14" s="250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ht="14.25" x14ac:dyDescent="0.2">
      <c r="A15" s="72"/>
      <c r="B15" s="61" t="s">
        <v>97</v>
      </c>
      <c r="C15" s="62">
        <v>6.1474630000000001</v>
      </c>
      <c r="D15" s="62">
        <v>9.8893669999999982</v>
      </c>
      <c r="E15" s="62">
        <v>4.2362399999999996</v>
      </c>
      <c r="F15" s="62">
        <v>4.479133</v>
      </c>
      <c r="G15" s="62">
        <v>8.2772881999999992</v>
      </c>
      <c r="H15" s="220"/>
      <c r="I15" s="220"/>
      <c r="J15" s="220"/>
      <c r="K15" s="220"/>
      <c r="L15" s="73"/>
      <c r="M15" s="250"/>
      <c r="N15" s="243"/>
      <c r="O15" s="250"/>
      <c r="P15" s="250"/>
      <c r="Q15" s="250"/>
      <c r="R15" s="250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ht="14.25" x14ac:dyDescent="0.2">
      <c r="A16" s="72"/>
      <c r="B16" s="61" t="s">
        <v>98</v>
      </c>
      <c r="C16" s="62">
        <v>20.690574999999995</v>
      </c>
      <c r="D16" s="62">
        <v>14.591567</v>
      </c>
      <c r="E16" s="62">
        <v>6.5307105000000005</v>
      </c>
      <c r="F16" s="62">
        <v>12.027168100000001</v>
      </c>
      <c r="G16" s="62">
        <v>15.683425</v>
      </c>
      <c r="H16" s="220"/>
      <c r="I16" s="220"/>
      <c r="J16" s="220"/>
      <c r="K16" s="220"/>
      <c r="L16" s="73"/>
      <c r="M16" s="250"/>
      <c r="N16" s="243"/>
      <c r="O16" s="250"/>
      <c r="P16" s="250"/>
      <c r="Q16" s="250"/>
      <c r="R16" s="250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x14ac:dyDescent="0.25">
      <c r="A17" s="72"/>
      <c r="B17" s="58" t="s">
        <v>19</v>
      </c>
      <c r="C17" s="65">
        <v>46.791123499999998</v>
      </c>
      <c r="D17" s="65">
        <v>44.978536999999996</v>
      </c>
      <c r="E17" s="65">
        <v>26.951192500000001</v>
      </c>
      <c r="F17" s="65">
        <v>33.622099599999999</v>
      </c>
      <c r="G17" s="65">
        <v>48.170128400000003</v>
      </c>
      <c r="H17" s="213">
        <v>25.278450500000002</v>
      </c>
      <c r="I17" s="222"/>
      <c r="J17" s="222"/>
      <c r="K17" s="222"/>
      <c r="L17" s="73"/>
      <c r="M17" s="250"/>
      <c r="N17" s="243"/>
      <c r="O17" s="250"/>
      <c r="P17" s="250"/>
      <c r="Q17" s="250"/>
      <c r="R17" s="250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58" t="s">
        <v>16</v>
      </c>
      <c r="C18" s="221"/>
      <c r="D18" s="65">
        <v>-3.8737828126738658</v>
      </c>
      <c r="E18" s="65">
        <v>-40.079881877883217</v>
      </c>
      <c r="F18" s="65">
        <v>24.751806807806361</v>
      </c>
      <c r="G18" s="65">
        <v>43.269245445932846</v>
      </c>
      <c r="H18" s="201"/>
      <c r="I18" s="201"/>
      <c r="J18" s="201"/>
      <c r="K18" s="201"/>
      <c r="L18" s="73"/>
      <c r="M18" s="159"/>
      <c r="N18" s="233"/>
      <c r="O18" s="231"/>
      <c r="P18" s="231"/>
      <c r="Q18" s="231"/>
      <c r="R18" s="231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53"/>
      <c r="N19" s="253"/>
      <c r="O19" s="253"/>
      <c r="P19" s="253"/>
      <c r="Q19" s="253"/>
      <c r="R19" s="253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58" t="s">
        <v>17</v>
      </c>
      <c r="C20" s="65">
        <v>19.9530855</v>
      </c>
      <c r="D20" s="65">
        <v>20.497602999999998</v>
      </c>
      <c r="E20" s="65">
        <v>16.184242000000001</v>
      </c>
      <c r="F20" s="65">
        <v>17.115798499999997</v>
      </c>
      <c r="G20" s="65">
        <v>24.209415200000002</v>
      </c>
      <c r="H20" s="63">
        <v>25.278450500000002</v>
      </c>
      <c r="I20" s="64">
        <v>4.4157832445287628</v>
      </c>
      <c r="J20" s="63">
        <v>104.41578324452875</v>
      </c>
      <c r="K20" s="63">
        <v>41.444848161772917</v>
      </c>
      <c r="L20" s="73"/>
      <c r="M20" s="253"/>
      <c r="N20" s="253"/>
      <c r="O20" s="253"/>
      <c r="P20" s="253"/>
      <c r="Q20" s="253"/>
      <c r="R20" s="253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58" t="s">
        <v>16</v>
      </c>
      <c r="C21" s="221"/>
      <c r="D21" s="65">
        <v>2.7289889576226081</v>
      </c>
      <c r="E21" s="65">
        <v>-21.043245885872594</v>
      </c>
      <c r="F21" s="65">
        <v>5.7559476681082478</v>
      </c>
      <c r="G21" s="65">
        <v>41.444848161772917</v>
      </c>
      <c r="H21" s="63">
        <v>4.4157832445287628</v>
      </c>
      <c r="I21" s="201"/>
      <c r="J21" s="201"/>
      <c r="K21" s="201"/>
      <c r="L21" s="73"/>
      <c r="M21" s="253"/>
      <c r="N21" s="253"/>
      <c r="O21" s="253"/>
      <c r="P21" s="253"/>
      <c r="Q21" s="253"/>
      <c r="R21" s="253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53"/>
      <c r="N22" s="253"/>
      <c r="O22" s="253"/>
      <c r="P22" s="253"/>
      <c r="Q22" s="253"/>
      <c r="R22" s="253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2"/>
    </row>
    <row r="24" spans="1:30" ht="14.25" customHeight="1" x14ac:dyDescent="0.25">
      <c r="A24" s="29"/>
      <c r="B24" s="41"/>
      <c r="C24" s="348" t="s">
        <v>192</v>
      </c>
      <c r="D24" s="348"/>
      <c r="E24" s="348"/>
      <c r="F24" s="348"/>
      <c r="G24" s="348"/>
      <c r="H24" s="348"/>
      <c r="I24" s="348"/>
      <c r="J24" s="348"/>
      <c r="K24" s="348"/>
      <c r="L24" s="32"/>
      <c r="N24" s="232"/>
    </row>
    <row r="25" spans="1:30" ht="15.75" x14ac:dyDescent="0.2">
      <c r="A25" s="42"/>
      <c r="B25" s="34"/>
      <c r="C25" s="348" t="s">
        <v>322</v>
      </c>
      <c r="D25" s="348"/>
      <c r="E25" s="348"/>
      <c r="F25" s="348"/>
      <c r="G25" s="348"/>
      <c r="H25" s="348"/>
      <c r="I25" s="348"/>
      <c r="J25" s="348"/>
      <c r="K25" s="348"/>
      <c r="L25" s="32"/>
      <c r="N25" s="23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169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3865.2105000000006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2815.529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16865.516999999996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8234.1329999999998</v>
      </c>
      <c r="C45" s="167" t="s">
        <v>119</v>
      </c>
      <c r="D45" s="166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4766.5600000000004</v>
      </c>
      <c r="C46" s="167" t="s">
        <v>120</v>
      </c>
      <c r="D46" s="166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8113.9939999999997</v>
      </c>
      <c r="C47" s="167" t="s">
        <v>121</v>
      </c>
      <c r="D47" s="166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4883.5209999999997</v>
      </c>
      <c r="C48" s="167" t="s">
        <v>122</v>
      </c>
      <c r="D48" s="166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5369.6410000000005</v>
      </c>
      <c r="C49" s="167" t="s">
        <v>123</v>
      </c>
      <c r="D49" s="166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7789.6112000000003</v>
      </c>
      <c r="C50" s="167" t="s">
        <v>124</v>
      </c>
      <c r="D50" s="166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3779.7142999999996</v>
      </c>
      <c r="C51" s="167" t="s">
        <v>125</v>
      </c>
      <c r="D51" s="166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7522.6885000000002</v>
      </c>
      <c r="C52" s="167" t="s">
        <v>126</v>
      </c>
      <c r="D52" s="166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7645.335500000001</v>
      </c>
      <c r="C53" s="167" t="s">
        <v>127</v>
      </c>
      <c r="D53" s="166">
        <v>6.6843373750000001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9952.4695000000011</v>
      </c>
      <c r="C54" s="167" t="s">
        <v>128</v>
      </c>
      <c r="D54" s="166">
        <v>7.225051950000001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10000.616</v>
      </c>
      <c r="C55" s="167" t="s">
        <v>129</v>
      </c>
      <c r="D55" s="166">
        <v>8.7802773750000007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6147.4629999999997</v>
      </c>
      <c r="C56" s="167" t="s">
        <v>130</v>
      </c>
      <c r="D56" s="166">
        <v>8.4364710000000009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20690.574999999997</v>
      </c>
      <c r="C57" s="167" t="s">
        <v>131</v>
      </c>
      <c r="D57" s="166">
        <v>11.697780875000001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7881.1116000000002</v>
      </c>
      <c r="C58" s="167" t="s">
        <v>132</v>
      </c>
      <c r="D58" s="166">
        <v>11.179941400000001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12616.491399999999</v>
      </c>
      <c r="C59" s="167" t="s">
        <v>133</v>
      </c>
      <c r="D59" s="166">
        <v>11.833910249999999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9889.3669999999984</v>
      </c>
      <c r="C60" s="167" t="s">
        <v>134</v>
      </c>
      <c r="D60" s="166">
        <v>12.76938625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14591.566999999999</v>
      </c>
      <c r="C61" s="167" t="s">
        <v>135</v>
      </c>
      <c r="D61" s="166">
        <v>11.244634249999999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5308.2939999999999</v>
      </c>
      <c r="C62" s="167" t="s">
        <v>136</v>
      </c>
      <c r="D62" s="166">
        <v>10.601429849999999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10875.948</v>
      </c>
      <c r="C63" s="167" t="s">
        <v>137</v>
      </c>
      <c r="D63" s="166">
        <v>10.166293999999999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4236.24</v>
      </c>
      <c r="C64" s="167" t="s">
        <v>138</v>
      </c>
      <c r="D64" s="166">
        <v>8.7530122499999994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6530.7105000000001</v>
      </c>
      <c r="C65" s="167" t="s">
        <v>139</v>
      </c>
      <c r="D65" s="166">
        <v>6.7377981250000003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9226.9154999999992</v>
      </c>
      <c r="C66" s="167" t="s">
        <v>140</v>
      </c>
      <c r="D66" s="166">
        <v>7.7174534999999995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7888.8829999999998</v>
      </c>
      <c r="C67" s="167" t="s">
        <v>141</v>
      </c>
      <c r="D67" s="166">
        <v>6.9706872499999992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4479.1329999999998</v>
      </c>
      <c r="C68" s="167" t="s">
        <v>142</v>
      </c>
      <c r="D68" s="166">
        <v>7.0314104999999998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12027.168100000001</v>
      </c>
      <c r="C69" s="167" t="s">
        <v>143</v>
      </c>
      <c r="D69" s="166">
        <v>8.4055248999999996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15498.725899999999</v>
      </c>
      <c r="C70" s="167" t="s">
        <v>144</v>
      </c>
      <c r="D70" s="166">
        <v>9.9734774999999996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8710.6893</v>
      </c>
      <c r="C71" s="167" t="s">
        <v>145</v>
      </c>
      <c r="D71" s="166">
        <v>10.178929074999999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8277.2881999999991</v>
      </c>
      <c r="C72" s="167" t="s">
        <v>146</v>
      </c>
      <c r="D72" s="166">
        <v>11.128467874999998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15683.424999999999</v>
      </c>
      <c r="C73" s="167" t="s">
        <v>179</v>
      </c>
      <c r="D73" s="166">
        <v>12.042532100000001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11095.427900000001</v>
      </c>
      <c r="C74" s="167" t="s">
        <v>320</v>
      </c>
      <c r="D74" s="166">
        <v>10.941707599999999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14183.0226</v>
      </c>
      <c r="C75" s="167" t="s">
        <v>339</v>
      </c>
      <c r="D75" s="166">
        <v>12.309790925000001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193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250"/>
      <c r="N10" s="250"/>
      <c r="O10" s="250"/>
      <c r="P10" s="250"/>
      <c r="Q10" s="250"/>
      <c r="R10" s="250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250"/>
      <c r="N11" s="250"/>
      <c r="O11" s="250"/>
      <c r="P11" s="250"/>
      <c r="Q11" s="250"/>
      <c r="R11" s="250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50"/>
      <c r="N12" s="250"/>
      <c r="O12" s="250"/>
      <c r="P12" s="250"/>
      <c r="Q12" s="250"/>
      <c r="R12" s="250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ht="14.25" x14ac:dyDescent="0.2">
      <c r="A13" s="72"/>
      <c r="B13" s="61" t="s">
        <v>95</v>
      </c>
      <c r="C13" s="62">
        <v>38.566148999999996</v>
      </c>
      <c r="D13" s="62">
        <v>24.607460799999998</v>
      </c>
      <c r="E13" s="62">
        <v>7.9113934000000006</v>
      </c>
      <c r="F13" s="62">
        <v>11.764925499999999</v>
      </c>
      <c r="G13" s="62">
        <v>16.102734600000002</v>
      </c>
      <c r="H13" s="62">
        <v>10.928490800000002</v>
      </c>
      <c r="I13" s="62">
        <v>-32.132702478993842</v>
      </c>
      <c r="J13" s="62">
        <v>67.867297521006165</v>
      </c>
      <c r="K13" s="62">
        <v>36.870689066411884</v>
      </c>
      <c r="L13" s="73"/>
      <c r="M13" s="250"/>
      <c r="N13" s="243"/>
      <c r="O13" s="250"/>
      <c r="P13" s="250"/>
      <c r="Q13" s="250"/>
      <c r="R13" s="250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x14ac:dyDescent="0.25">
      <c r="A14" s="72"/>
      <c r="B14" s="61" t="s">
        <v>96</v>
      </c>
      <c r="C14" s="62">
        <v>39.765216000000002</v>
      </c>
      <c r="D14" s="62">
        <v>14.338165999999999</v>
      </c>
      <c r="E14" s="62">
        <v>9.1618055999999992</v>
      </c>
      <c r="F14" s="62">
        <v>17.419415000000001</v>
      </c>
      <c r="G14" s="62">
        <v>14.569174199999999</v>
      </c>
      <c r="H14" s="63">
        <v>18.991736599999996</v>
      </c>
      <c r="I14" s="214">
        <v>30.355614802107294</v>
      </c>
      <c r="J14" s="215">
        <v>130.35561480210728</v>
      </c>
      <c r="K14" s="215">
        <v>-16.362436970472324</v>
      </c>
      <c r="L14" s="73"/>
      <c r="M14" s="250"/>
      <c r="N14" s="243"/>
      <c r="O14" s="250"/>
      <c r="P14" s="250"/>
      <c r="Q14" s="250"/>
      <c r="R14" s="250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ht="14.25" x14ac:dyDescent="0.2">
      <c r="A15" s="72"/>
      <c r="B15" s="61" t="s">
        <v>97</v>
      </c>
      <c r="C15" s="62">
        <v>27.078592400000002</v>
      </c>
      <c r="D15" s="62">
        <v>17.7689536</v>
      </c>
      <c r="E15" s="62">
        <v>4.5305270000000002</v>
      </c>
      <c r="F15" s="62">
        <v>18.755703</v>
      </c>
      <c r="G15" s="62">
        <v>37.926732199999989</v>
      </c>
      <c r="H15" s="220"/>
      <c r="I15" s="220"/>
      <c r="J15" s="220"/>
      <c r="K15" s="220"/>
      <c r="L15" s="73"/>
      <c r="M15" s="250"/>
      <c r="N15" s="243"/>
      <c r="O15" s="250"/>
      <c r="P15" s="250"/>
      <c r="Q15" s="250"/>
      <c r="R15" s="250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ht="14.25" x14ac:dyDescent="0.2">
      <c r="A16" s="72"/>
      <c r="B16" s="61" t="s">
        <v>98</v>
      </c>
      <c r="C16" s="62">
        <v>15.189759200000001</v>
      </c>
      <c r="D16" s="62">
        <v>20.717161400000002</v>
      </c>
      <c r="E16" s="62">
        <v>6.3666844999999999</v>
      </c>
      <c r="F16" s="62">
        <v>23.997023999999996</v>
      </c>
      <c r="G16" s="62">
        <v>29.221949000000002</v>
      </c>
      <c r="H16" s="220"/>
      <c r="I16" s="220"/>
      <c r="J16" s="220"/>
      <c r="K16" s="220"/>
      <c r="L16" s="73"/>
      <c r="M16" s="250"/>
      <c r="N16" s="243"/>
      <c r="O16" s="250"/>
      <c r="P16" s="250"/>
      <c r="Q16" s="250"/>
      <c r="R16" s="250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x14ac:dyDescent="0.25">
      <c r="A17" s="72"/>
      <c r="B17" s="58" t="s">
        <v>19</v>
      </c>
      <c r="C17" s="65">
        <v>120.59971660000001</v>
      </c>
      <c r="D17" s="65">
        <v>77.431741799999998</v>
      </c>
      <c r="E17" s="65">
        <v>27.9704105</v>
      </c>
      <c r="F17" s="65">
        <v>71.937067499999998</v>
      </c>
      <c r="G17" s="65">
        <v>97.820589999999982</v>
      </c>
      <c r="H17" s="213">
        <v>29.920227399999998</v>
      </c>
      <c r="I17" s="222"/>
      <c r="J17" s="222"/>
      <c r="K17" s="222"/>
      <c r="L17" s="73"/>
      <c r="M17" s="250"/>
      <c r="N17" s="243"/>
      <c r="O17" s="250"/>
      <c r="P17" s="250"/>
      <c r="Q17" s="250"/>
      <c r="R17" s="250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58" t="s">
        <v>16</v>
      </c>
      <c r="C18" s="221"/>
      <c r="D18" s="65">
        <v>-35.794424744112547</v>
      </c>
      <c r="E18" s="65">
        <v>-63.877332667725163</v>
      </c>
      <c r="F18" s="65">
        <v>157.1898882213402</v>
      </c>
      <c r="G18" s="65">
        <v>35.980786261547266</v>
      </c>
      <c r="H18" s="201"/>
      <c r="I18" s="201"/>
      <c r="J18" s="201"/>
      <c r="K18" s="201"/>
      <c r="L18" s="73"/>
      <c r="M18" s="250"/>
      <c r="N18" s="243"/>
      <c r="O18" s="250"/>
      <c r="P18" s="250"/>
      <c r="Q18" s="250"/>
      <c r="R18" s="250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53"/>
      <c r="N19" s="253"/>
      <c r="O19" s="253"/>
      <c r="P19" s="253"/>
      <c r="Q19" s="253"/>
      <c r="R19" s="253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58" t="s">
        <v>17</v>
      </c>
      <c r="C20" s="65">
        <v>78.331365000000005</v>
      </c>
      <c r="D20" s="65">
        <v>38.945626799999999</v>
      </c>
      <c r="E20" s="65">
        <v>17.073198999999999</v>
      </c>
      <c r="F20" s="65">
        <v>29.184340499999998</v>
      </c>
      <c r="G20" s="65">
        <v>30.671908800000001</v>
      </c>
      <c r="H20" s="63">
        <v>29.920227399999998</v>
      </c>
      <c r="I20" s="64">
        <v>-2.4507160767249103</v>
      </c>
      <c r="J20" s="63">
        <v>97.549283923275084</v>
      </c>
      <c r="K20" s="63">
        <v>5.0971455051382888</v>
      </c>
      <c r="L20" s="73"/>
      <c r="M20" s="253"/>
      <c r="N20" s="253"/>
      <c r="O20" s="253"/>
      <c r="P20" s="253"/>
      <c r="Q20" s="253"/>
      <c r="R20" s="253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58" t="s">
        <v>16</v>
      </c>
      <c r="C21" s="221"/>
      <c r="D21" s="65">
        <v>-50.280929229306807</v>
      </c>
      <c r="E21" s="65">
        <v>-56.161447631393621</v>
      </c>
      <c r="F21" s="65">
        <v>70.936568477881607</v>
      </c>
      <c r="G21" s="65">
        <v>5.0971455051382888</v>
      </c>
      <c r="H21" s="63">
        <v>-2.4507160767249103</v>
      </c>
      <c r="I21" s="201"/>
      <c r="J21" s="201"/>
      <c r="K21" s="201"/>
      <c r="L21" s="73"/>
      <c r="M21" s="253"/>
      <c r="N21" s="253"/>
      <c r="O21" s="253"/>
      <c r="P21" s="253"/>
      <c r="Q21" s="253"/>
      <c r="R21" s="253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53"/>
      <c r="N22" s="253"/>
      <c r="O22" s="253"/>
      <c r="P22" s="253"/>
      <c r="Q22" s="253"/>
      <c r="R22" s="253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53"/>
      <c r="N23" s="253"/>
      <c r="O23" s="253"/>
      <c r="P23" s="253"/>
      <c r="Q23" s="253"/>
      <c r="R23" s="253"/>
    </row>
    <row r="24" spans="1:30" ht="14.25" customHeight="1" x14ac:dyDescent="0.25">
      <c r="A24" s="29"/>
      <c r="B24" s="41"/>
      <c r="C24" s="348" t="s">
        <v>194</v>
      </c>
      <c r="D24" s="348"/>
      <c r="E24" s="348"/>
      <c r="F24" s="348"/>
      <c r="G24" s="348"/>
      <c r="H24" s="348"/>
      <c r="I24" s="348"/>
      <c r="J24" s="348"/>
      <c r="K24" s="348"/>
      <c r="L24" s="32"/>
      <c r="N24" s="232"/>
    </row>
    <row r="25" spans="1:30" ht="15.75" x14ac:dyDescent="0.2">
      <c r="A25" s="42"/>
      <c r="B25" s="34"/>
      <c r="C25" s="348" t="s">
        <v>322</v>
      </c>
      <c r="D25" s="348"/>
      <c r="E25" s="348"/>
      <c r="F25" s="348"/>
      <c r="G25" s="348"/>
      <c r="H25" s="348"/>
      <c r="I25" s="348"/>
      <c r="J25" s="348"/>
      <c r="K25" s="348"/>
      <c r="L25" s="32"/>
      <c r="N25" s="23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170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6186.2995000000001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15100.3685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9609.625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4734.7349999999997</v>
      </c>
      <c r="C45" s="167" t="s">
        <v>119</v>
      </c>
      <c r="D45" s="166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6142.857</v>
      </c>
      <c r="C46" s="167" t="s">
        <v>120</v>
      </c>
      <c r="D46" s="166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19270.274999999998</v>
      </c>
      <c r="C47" s="167" t="s">
        <v>121</v>
      </c>
      <c r="D47" s="166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32279.705000000002</v>
      </c>
      <c r="C48" s="167" t="s">
        <v>122</v>
      </c>
      <c r="D48" s="166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21098.6</v>
      </c>
      <c r="C49" s="167" t="s">
        <v>123</v>
      </c>
      <c r="D49" s="166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26156.069</v>
      </c>
      <c r="C50" s="167" t="s">
        <v>124</v>
      </c>
      <c r="D50" s="166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17881.631000000001</v>
      </c>
      <c r="C51" s="167" t="s">
        <v>125</v>
      </c>
      <c r="D51" s="166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11067.004999999999</v>
      </c>
      <c r="C52" s="167" t="s">
        <v>126</v>
      </c>
      <c r="D52" s="166">
        <v>19.050826249999997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23786.087599999999</v>
      </c>
      <c r="C53" s="167" t="s">
        <v>127</v>
      </c>
      <c r="D53" s="166">
        <v>19.722698149999996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38566.148999999998</v>
      </c>
      <c r="C54" s="167" t="s">
        <v>128</v>
      </c>
      <c r="D54" s="166">
        <v>22.825218150000001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39765.216</v>
      </c>
      <c r="C55" s="167" t="s">
        <v>129</v>
      </c>
      <c r="D55" s="166">
        <v>28.296114399999997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27078.592400000001</v>
      </c>
      <c r="C56" s="167" t="s">
        <v>130</v>
      </c>
      <c r="D56" s="166">
        <v>32.299011249999992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15189.7592</v>
      </c>
      <c r="C57" s="167" t="s">
        <v>131</v>
      </c>
      <c r="D57" s="166">
        <v>30.149929149999995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24607.460799999997</v>
      </c>
      <c r="C58" s="167" t="s">
        <v>132</v>
      </c>
      <c r="D58" s="166">
        <v>26.660257100000003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14338.165999999999</v>
      </c>
      <c r="C59" s="167" t="s">
        <v>133</v>
      </c>
      <c r="D59" s="166">
        <v>20.303494599999997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17768.953600000001</v>
      </c>
      <c r="C60" s="167" t="s">
        <v>134</v>
      </c>
      <c r="D60" s="166">
        <v>17.9760849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20717.161400000001</v>
      </c>
      <c r="C61" s="167" t="s">
        <v>135</v>
      </c>
      <c r="D61" s="166">
        <v>19.357935449999999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7911.3934000000008</v>
      </c>
      <c r="C62" s="167" t="s">
        <v>136</v>
      </c>
      <c r="D62" s="166">
        <v>15.1839186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9161.8055999999997</v>
      </c>
      <c r="C63" s="167" t="s">
        <v>137</v>
      </c>
      <c r="D63" s="166">
        <v>13.889828500000002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4530.527</v>
      </c>
      <c r="C64" s="167" t="s">
        <v>138</v>
      </c>
      <c r="D64" s="166">
        <v>10.580221850000001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6366.6845000000003</v>
      </c>
      <c r="C65" s="167" t="s">
        <v>139</v>
      </c>
      <c r="D65" s="166">
        <v>6.9926026250000008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11764.925499999999</v>
      </c>
      <c r="C66" s="167" t="s">
        <v>140</v>
      </c>
      <c r="D66" s="166">
        <v>7.9559856500000006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17419.415000000001</v>
      </c>
      <c r="C67" s="167" t="s">
        <v>141</v>
      </c>
      <c r="D67" s="166">
        <v>10.020388000000001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18755.703000000001</v>
      </c>
      <c r="C68" s="167" t="s">
        <v>142</v>
      </c>
      <c r="D68" s="166">
        <v>13.576682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23997.023999999998</v>
      </c>
      <c r="C69" s="167" t="s">
        <v>143</v>
      </c>
      <c r="D69" s="166">
        <v>17.984266874999999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16102.734600000002</v>
      </c>
      <c r="C70" s="167" t="s">
        <v>144</v>
      </c>
      <c r="D70" s="166">
        <v>19.06871915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14569.174199999999</v>
      </c>
      <c r="C71" s="167" t="s">
        <v>145</v>
      </c>
      <c r="D71" s="166">
        <v>18.356158950000001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37926.732199999991</v>
      </c>
      <c r="C72" s="167" t="s">
        <v>146</v>
      </c>
      <c r="D72" s="166">
        <v>23.148916249999999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29221.949000000001</v>
      </c>
      <c r="C73" s="167" t="s">
        <v>179</v>
      </c>
      <c r="D73" s="166">
        <v>24.455147499999999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10928.490800000001</v>
      </c>
      <c r="C74" s="167" t="s">
        <v>320</v>
      </c>
      <c r="D74" s="166">
        <v>23.161586549999999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18991.736599999997</v>
      </c>
      <c r="C75" s="167" t="s">
        <v>339</v>
      </c>
      <c r="D75" s="166">
        <v>24.26722715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195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238"/>
      <c r="N9" s="238"/>
      <c r="O9" s="238"/>
      <c r="P9" s="238"/>
      <c r="Q9" s="238"/>
      <c r="R9" s="238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250"/>
      <c r="N10" s="250"/>
      <c r="O10" s="250"/>
      <c r="P10" s="250"/>
      <c r="Q10" s="250"/>
      <c r="R10" s="250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250"/>
      <c r="N11" s="250"/>
      <c r="O11" s="250"/>
      <c r="P11" s="250"/>
      <c r="Q11" s="250"/>
      <c r="R11" s="250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50"/>
      <c r="N12" s="250"/>
      <c r="O12" s="250"/>
      <c r="P12" s="250"/>
      <c r="Q12" s="250"/>
      <c r="R12" s="250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ht="14.25" x14ac:dyDescent="0.2">
      <c r="A13" s="72"/>
      <c r="B13" s="61" t="s">
        <v>95</v>
      </c>
      <c r="C13" s="62">
        <v>21.477632399999997</v>
      </c>
      <c r="D13" s="62">
        <v>13.883740700000001</v>
      </c>
      <c r="E13" s="62">
        <v>18.2339904</v>
      </c>
      <c r="F13" s="62">
        <v>50.647793000000007</v>
      </c>
      <c r="G13" s="62">
        <v>52.948739500000009</v>
      </c>
      <c r="H13" s="62">
        <v>40.212017900000006</v>
      </c>
      <c r="I13" s="62">
        <v>-24.054815506986714</v>
      </c>
      <c r="J13" s="62">
        <v>75.945184493013286</v>
      </c>
      <c r="K13" s="62">
        <v>4.5430340864013594</v>
      </c>
      <c r="L13" s="73"/>
      <c r="M13" s="338"/>
      <c r="N13" s="338"/>
      <c r="O13" s="338"/>
      <c r="P13" s="338"/>
      <c r="Q13" s="338"/>
      <c r="R13" s="338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x14ac:dyDescent="0.25">
      <c r="A14" s="72"/>
      <c r="B14" s="61" t="s">
        <v>96</v>
      </c>
      <c r="C14" s="62">
        <v>17.863913</v>
      </c>
      <c r="D14" s="62">
        <v>22.703357100000002</v>
      </c>
      <c r="E14" s="62">
        <v>25.263834700000018</v>
      </c>
      <c r="F14" s="62">
        <v>34.248436899999994</v>
      </c>
      <c r="G14" s="62">
        <v>57.391070400000004</v>
      </c>
      <c r="H14" s="63">
        <v>44.759093299999996</v>
      </c>
      <c r="I14" s="214">
        <v>-22.010352850989875</v>
      </c>
      <c r="J14" s="215">
        <v>77.989647149010125</v>
      </c>
      <c r="K14" s="215">
        <v>67.572816731965986</v>
      </c>
      <c r="L14" s="73"/>
      <c r="M14" s="338"/>
      <c r="N14" s="338"/>
      <c r="O14" s="338"/>
      <c r="P14" s="338"/>
      <c r="Q14" s="338"/>
      <c r="R14" s="338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ht="14.25" x14ac:dyDescent="0.2">
      <c r="A15" s="72"/>
      <c r="B15" s="61" t="s">
        <v>97</v>
      </c>
      <c r="C15" s="62">
        <v>26.826837899999997</v>
      </c>
      <c r="D15" s="62">
        <v>15.485744900000002</v>
      </c>
      <c r="E15" s="62">
        <v>37.0371697</v>
      </c>
      <c r="F15" s="62">
        <v>61.453652400000003</v>
      </c>
      <c r="G15" s="62">
        <v>75.642887600000009</v>
      </c>
      <c r="H15" s="220"/>
      <c r="I15" s="220"/>
      <c r="J15" s="220"/>
      <c r="K15" s="220"/>
      <c r="L15" s="73"/>
      <c r="M15" s="338"/>
      <c r="N15" s="338"/>
      <c r="O15" s="338"/>
      <c r="P15" s="338"/>
      <c r="Q15" s="338"/>
      <c r="R15" s="338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ht="14.25" x14ac:dyDescent="0.2">
      <c r="A16" s="72"/>
      <c r="B16" s="61" t="s">
        <v>98</v>
      </c>
      <c r="C16" s="62">
        <v>23.913929699999997</v>
      </c>
      <c r="D16" s="62">
        <v>16.9572915</v>
      </c>
      <c r="E16" s="62">
        <v>48.631942899999999</v>
      </c>
      <c r="F16" s="62">
        <v>63.630524799999989</v>
      </c>
      <c r="G16" s="62">
        <v>60.417960700000002</v>
      </c>
      <c r="H16" s="220"/>
      <c r="I16" s="220"/>
      <c r="J16" s="220"/>
      <c r="K16" s="220"/>
      <c r="L16" s="73"/>
      <c r="M16" s="338"/>
      <c r="N16" s="338"/>
      <c r="O16" s="338"/>
      <c r="P16" s="338"/>
      <c r="Q16" s="338"/>
      <c r="R16" s="338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x14ac:dyDescent="0.25">
      <c r="A17" s="72"/>
      <c r="B17" s="58" t="s">
        <v>19</v>
      </c>
      <c r="C17" s="65">
        <v>90.082312999999999</v>
      </c>
      <c r="D17" s="65">
        <v>69.030134200000006</v>
      </c>
      <c r="E17" s="65">
        <v>129.16693770000001</v>
      </c>
      <c r="F17" s="65">
        <v>209.98040710000001</v>
      </c>
      <c r="G17" s="65">
        <v>246.40065820000004</v>
      </c>
      <c r="H17" s="213">
        <v>84.971111199999996</v>
      </c>
      <c r="I17" s="222"/>
      <c r="J17" s="222"/>
      <c r="K17" s="222"/>
      <c r="L17" s="73"/>
      <c r="M17" s="250"/>
      <c r="N17" s="243"/>
      <c r="O17" s="250"/>
      <c r="P17" s="250"/>
      <c r="Q17" s="250"/>
      <c r="R17" s="250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58" t="s">
        <v>16</v>
      </c>
      <c r="C18" s="221"/>
      <c r="D18" s="65">
        <v>-23.369935894075002</v>
      </c>
      <c r="E18" s="65">
        <v>87.116741401322656</v>
      </c>
      <c r="F18" s="65">
        <v>62.565135350421798</v>
      </c>
      <c r="G18" s="65">
        <v>17.344594956735861</v>
      </c>
      <c r="H18" s="201"/>
      <c r="I18" s="201"/>
      <c r="J18" s="201"/>
      <c r="K18" s="201"/>
      <c r="L18" s="73"/>
      <c r="M18" s="243"/>
      <c r="N18" s="243"/>
      <c r="O18" s="243"/>
      <c r="P18" s="243"/>
      <c r="Q18" s="243"/>
      <c r="R18" s="243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43"/>
      <c r="N19" s="243"/>
      <c r="O19" s="243"/>
      <c r="P19" s="243"/>
      <c r="Q19" s="243"/>
      <c r="R19" s="243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58" t="s">
        <v>17</v>
      </c>
      <c r="C20" s="65">
        <v>39.341545400000001</v>
      </c>
      <c r="D20" s="65">
        <v>36.587097800000002</v>
      </c>
      <c r="E20" s="65">
        <v>43.497825100000014</v>
      </c>
      <c r="F20" s="65">
        <v>84.896229900000009</v>
      </c>
      <c r="G20" s="65">
        <v>110.33980990000001</v>
      </c>
      <c r="H20" s="63">
        <v>84.971111199999996</v>
      </c>
      <c r="I20" s="64">
        <v>-22.991428681082049</v>
      </c>
      <c r="J20" s="63">
        <v>77.008571318917944</v>
      </c>
      <c r="K20" s="63">
        <v>29.970211904545359</v>
      </c>
      <c r="L20" s="73"/>
      <c r="M20" s="243"/>
      <c r="N20" s="243"/>
      <c r="O20" s="243"/>
      <c r="P20" s="243"/>
      <c r="Q20" s="243"/>
      <c r="R20" s="243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58" t="s">
        <v>16</v>
      </c>
      <c r="C21" s="221"/>
      <c r="D21" s="65">
        <v>-7.0013711255989417</v>
      </c>
      <c r="E21" s="65">
        <v>18.888427111045718</v>
      </c>
      <c r="F21" s="65">
        <v>95.173505123133111</v>
      </c>
      <c r="G21" s="65">
        <v>29.970211904545359</v>
      </c>
      <c r="H21" s="63">
        <v>-22.991428681082049</v>
      </c>
      <c r="I21" s="201"/>
      <c r="J21" s="201"/>
      <c r="K21" s="201"/>
      <c r="L21" s="73"/>
      <c r="M21" s="243"/>
      <c r="N21" s="243"/>
      <c r="O21" s="243"/>
      <c r="P21" s="243"/>
      <c r="Q21" s="243"/>
      <c r="R21" s="243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3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32"/>
    </row>
    <row r="24" spans="1:30" ht="14.25" customHeight="1" x14ac:dyDescent="0.25">
      <c r="A24" s="29"/>
      <c r="B24" s="41"/>
      <c r="C24" s="348" t="s">
        <v>196</v>
      </c>
      <c r="D24" s="348"/>
      <c r="E24" s="348"/>
      <c r="F24" s="348"/>
      <c r="G24" s="348"/>
      <c r="H24" s="348"/>
      <c r="I24" s="348"/>
      <c r="J24" s="348"/>
      <c r="K24" s="348"/>
      <c r="L24" s="32"/>
      <c r="N24" s="232"/>
    </row>
    <row r="25" spans="1:30" ht="15.75" x14ac:dyDescent="0.2">
      <c r="A25" s="42"/>
      <c r="B25" s="34"/>
      <c r="C25" s="348" t="s">
        <v>322</v>
      </c>
      <c r="D25" s="348"/>
      <c r="E25" s="348"/>
      <c r="F25" s="348"/>
      <c r="G25" s="348"/>
      <c r="H25" s="348"/>
      <c r="I25" s="348"/>
      <c r="J25" s="348"/>
      <c r="K25" s="348"/>
      <c r="L25" s="32"/>
      <c r="N25" s="23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0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27" t="s">
        <v>171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19192.199800000002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17799.789199999999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13524.4187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5"/>
      <c r="B45" s="123">
        <v>15610.088900000002</v>
      </c>
      <c r="C45" s="167" t="s">
        <v>119</v>
      </c>
      <c r="D45" s="166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5"/>
      <c r="B46" s="123">
        <v>33592.313099999999</v>
      </c>
      <c r="C46" s="167" t="s">
        <v>120</v>
      </c>
      <c r="D46" s="166">
        <v>20.131652475000003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5"/>
      <c r="B47" s="123">
        <v>26311.922400000003</v>
      </c>
      <c r="C47" s="167" t="s">
        <v>121</v>
      </c>
      <c r="D47" s="166">
        <v>22.259685775000001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5"/>
      <c r="B48" s="123">
        <v>16517.435999999998</v>
      </c>
      <c r="C48" s="167" t="s">
        <v>122</v>
      </c>
      <c r="D48" s="166">
        <v>23.007940100000003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13708.196100000003</v>
      </c>
      <c r="C49" s="167" t="s">
        <v>123</v>
      </c>
      <c r="D49" s="166">
        <v>22.532466899999999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8100.3070000000007</v>
      </c>
      <c r="C50" s="167" t="s">
        <v>124</v>
      </c>
      <c r="D50" s="166">
        <v>16.159465375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20649.723600000001</v>
      </c>
      <c r="C51" s="167" t="s">
        <v>125</v>
      </c>
      <c r="D51" s="166">
        <v>14.743915675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16286.788900000003</v>
      </c>
      <c r="C52" s="167" t="s">
        <v>126</v>
      </c>
      <c r="D52" s="166">
        <v>14.686253900000001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29223.179099999998</v>
      </c>
      <c r="C53" s="167" t="s">
        <v>127</v>
      </c>
      <c r="D53" s="166">
        <v>18.564999650000001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21477.632399999999</v>
      </c>
      <c r="C54" s="167" t="s">
        <v>128</v>
      </c>
      <c r="D54" s="166">
        <v>21.909331000000002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17863.913</v>
      </c>
      <c r="C55" s="167" t="s">
        <v>129</v>
      </c>
      <c r="D55" s="166">
        <v>21.21287835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26826.837899999999</v>
      </c>
      <c r="C56" s="167" t="s">
        <v>130</v>
      </c>
      <c r="D56" s="166">
        <v>23.847890599999999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23913.929699999997</v>
      </c>
      <c r="C57" s="167" t="s">
        <v>131</v>
      </c>
      <c r="D57" s="166">
        <v>22.52057825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13883.7407</v>
      </c>
      <c r="C58" s="167" t="s">
        <v>132</v>
      </c>
      <c r="D58" s="166">
        <v>20.622105324999996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22703.357100000001</v>
      </c>
      <c r="C59" s="167" t="s">
        <v>133</v>
      </c>
      <c r="D59" s="166">
        <v>21.831966349999998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15485.744900000002</v>
      </c>
      <c r="C60" s="167" t="s">
        <v>134</v>
      </c>
      <c r="D60" s="166">
        <v>18.996693100000002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16957.291499999999</v>
      </c>
      <c r="C61" s="167" t="s">
        <v>135</v>
      </c>
      <c r="D61" s="166">
        <v>17.257533550000002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18233.990399999999</v>
      </c>
      <c r="C62" s="167" t="s">
        <v>136</v>
      </c>
      <c r="D62" s="166">
        <v>18.345095975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25263.834700000018</v>
      </c>
      <c r="C63" s="167" t="s">
        <v>137</v>
      </c>
      <c r="D63" s="166">
        <v>18.985215375000003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37037.169699999999</v>
      </c>
      <c r="C64" s="167" t="s">
        <v>138</v>
      </c>
      <c r="D64" s="166">
        <v>24.373071575000004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48631.942900000002</v>
      </c>
      <c r="C65" s="167" t="s">
        <v>139</v>
      </c>
      <c r="D65" s="166">
        <v>32.291734425000001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50647.793000000005</v>
      </c>
      <c r="C66" s="167" t="s">
        <v>140</v>
      </c>
      <c r="D66" s="166">
        <v>40.395185075000008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34248.436899999993</v>
      </c>
      <c r="C67" s="167" t="s">
        <v>141</v>
      </c>
      <c r="D67" s="166">
        <v>42.641335624999996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61453.652400000006</v>
      </c>
      <c r="C68" s="167" t="s">
        <v>142</v>
      </c>
      <c r="D68" s="166">
        <v>48.745456300000008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63630.524799999992</v>
      </c>
      <c r="C69" s="167" t="s">
        <v>143</v>
      </c>
      <c r="D69" s="166">
        <v>52.495101774999995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52948.739500000011</v>
      </c>
      <c r="C70" s="167" t="s">
        <v>144</v>
      </c>
      <c r="D70" s="166">
        <v>53.07033839999999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57391.070400000004</v>
      </c>
      <c r="C71" s="167" t="s">
        <v>145</v>
      </c>
      <c r="D71" s="166">
        <v>58.855996775000001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75642.887600000002</v>
      </c>
      <c r="C72" s="167" t="s">
        <v>146</v>
      </c>
      <c r="D72" s="166">
        <v>62.403305575000005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60417.960700000003</v>
      </c>
      <c r="C73" s="167" t="s">
        <v>179</v>
      </c>
      <c r="D73" s="166">
        <v>61.600164550000002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40212.017900000006</v>
      </c>
      <c r="C74" s="167" t="s">
        <v>320</v>
      </c>
      <c r="D74" s="166">
        <v>58.415984150000007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44759.093299999993</v>
      </c>
      <c r="C75" s="167" t="s">
        <v>339</v>
      </c>
      <c r="D75" s="166">
        <v>55.257989875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7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7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0"/>
    </row>
    <row r="136" spans="1:3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0"/>
    </row>
    <row r="137" spans="1:3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0"/>
    </row>
    <row r="138" spans="1:3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  <row r="148" spans="1:13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50"/>
    </row>
    <row r="149" spans="1:13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5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6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27" bestFit="1" customWidth="1"/>
    <col min="13" max="13" width="10.85546875" style="127"/>
    <col min="14" max="14" width="12.85546875" style="127" bestFit="1" customWidth="1"/>
    <col min="15" max="16384" width="10.85546875" style="127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8" ht="15.75" x14ac:dyDescent="0.25">
      <c r="A2" s="6"/>
      <c r="B2" s="176"/>
      <c r="C2" s="176"/>
      <c r="D2" s="176"/>
      <c r="E2" s="176"/>
      <c r="F2" s="176"/>
      <c r="G2" s="176"/>
      <c r="H2" s="176"/>
      <c r="I2" s="4"/>
      <c r="J2" s="176"/>
      <c r="K2" s="7"/>
    </row>
    <row r="3" spans="1:18" ht="15.75" x14ac:dyDescent="0.25">
      <c r="A3" s="6"/>
      <c r="B3" s="176"/>
      <c r="C3" s="176"/>
      <c r="D3" s="176"/>
      <c r="E3" s="176"/>
      <c r="F3" s="176"/>
      <c r="G3" s="176"/>
      <c r="H3" s="176"/>
      <c r="I3" s="4"/>
      <c r="J3" s="176"/>
      <c r="K3" s="7"/>
    </row>
    <row r="4" spans="1:18" ht="15.75" x14ac:dyDescent="0.25">
      <c r="A4" s="6"/>
      <c r="B4" s="176"/>
      <c r="C4" s="176"/>
      <c r="D4" s="176"/>
      <c r="E4" s="176"/>
      <c r="F4" s="176"/>
      <c r="G4" s="176"/>
      <c r="H4" s="176"/>
      <c r="I4" s="4"/>
      <c r="J4" s="176"/>
      <c r="K4" s="84"/>
    </row>
    <row r="5" spans="1:18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84"/>
    </row>
    <row r="6" spans="1:18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84"/>
    </row>
    <row r="7" spans="1:18" ht="15.75" x14ac:dyDescent="0.25">
      <c r="A7" s="6"/>
      <c r="B7" s="176"/>
      <c r="C7" s="350" t="s">
        <v>197</v>
      </c>
      <c r="D7" s="350"/>
      <c r="E7" s="350"/>
      <c r="F7" s="350"/>
      <c r="G7" s="350"/>
      <c r="H7" s="350"/>
      <c r="I7" s="350"/>
      <c r="J7" s="350"/>
      <c r="K7" s="84"/>
    </row>
    <row r="8" spans="1:18" ht="15.75" x14ac:dyDescent="0.25">
      <c r="A8" s="6"/>
      <c r="B8" s="176"/>
      <c r="C8" s="350" t="s">
        <v>337</v>
      </c>
      <c r="D8" s="350"/>
      <c r="E8" s="350"/>
      <c r="F8" s="350"/>
      <c r="G8" s="350"/>
      <c r="H8" s="350"/>
      <c r="I8" s="350"/>
      <c r="J8" s="350"/>
      <c r="K8" s="84"/>
    </row>
    <row r="9" spans="1:18" ht="15.75" x14ac:dyDescent="0.25">
      <c r="A9" s="6"/>
      <c r="B9" s="176"/>
      <c r="C9" s="175"/>
      <c r="D9" s="175"/>
      <c r="E9" s="175"/>
      <c r="F9" s="175"/>
      <c r="G9" s="175"/>
      <c r="H9" s="175"/>
      <c r="I9" s="176"/>
      <c r="J9" s="176"/>
      <c r="K9" s="84"/>
    </row>
    <row r="10" spans="1:18" s="154" customFormat="1" ht="15.75" customHeight="1" x14ac:dyDescent="0.25">
      <c r="A10" s="90"/>
      <c r="B10" s="91"/>
      <c r="C10" s="351" t="s">
        <v>1</v>
      </c>
      <c r="D10" s="351"/>
      <c r="E10" s="351"/>
      <c r="F10" s="351"/>
      <c r="G10" s="351"/>
      <c r="H10" s="351"/>
      <c r="I10" s="356" t="s">
        <v>255</v>
      </c>
      <c r="J10" s="356" t="s">
        <v>254</v>
      </c>
      <c r="K10" s="92"/>
    </row>
    <row r="11" spans="1:18" s="154" customFormat="1" x14ac:dyDescent="0.25">
      <c r="A11" s="90"/>
      <c r="B11" s="91"/>
      <c r="C11" s="93">
        <v>2010</v>
      </c>
      <c r="D11" s="93">
        <v>2011</v>
      </c>
      <c r="E11" s="93">
        <v>2012</v>
      </c>
      <c r="F11" s="93">
        <v>2013</v>
      </c>
      <c r="G11" s="93">
        <v>2014</v>
      </c>
      <c r="H11" s="93">
        <v>2015</v>
      </c>
      <c r="I11" s="356"/>
      <c r="J11" s="356"/>
      <c r="K11" s="92"/>
    </row>
    <row r="12" spans="1:18" s="154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8" s="154" customFormat="1" x14ac:dyDescent="0.25">
      <c r="A13" s="90"/>
      <c r="B13" s="94" t="s">
        <v>85</v>
      </c>
      <c r="C13" s="63">
        <v>8110.0169999999998</v>
      </c>
      <c r="D13" s="63">
        <v>8007.6909999999998</v>
      </c>
      <c r="E13" s="63">
        <v>8245.2109999999993</v>
      </c>
      <c r="F13" s="63">
        <v>8283.3350000000009</v>
      </c>
      <c r="G13" s="63">
        <v>9551.8799999999992</v>
      </c>
      <c r="H13" s="63">
        <v>10303.642</v>
      </c>
      <c r="I13" s="63">
        <v>7.8703040657964785</v>
      </c>
      <c r="J13" s="102">
        <v>100</v>
      </c>
      <c r="K13" s="92"/>
      <c r="L13" s="159"/>
    </row>
    <row r="14" spans="1:18" s="154" customFormat="1" x14ac:dyDescent="0.25">
      <c r="A14" s="90"/>
      <c r="B14" s="91" t="s">
        <v>86</v>
      </c>
      <c r="C14" s="96">
        <v>1291.325</v>
      </c>
      <c r="D14" s="96">
        <v>1136.175</v>
      </c>
      <c r="E14" s="96">
        <v>1068.9839999999999</v>
      </c>
      <c r="F14" s="96">
        <v>1399.336</v>
      </c>
      <c r="G14" s="96">
        <v>701.01800000000003</v>
      </c>
      <c r="H14" s="63">
        <v>1009.93</v>
      </c>
      <c r="I14" s="96">
        <v>44.066200867880696</v>
      </c>
      <c r="J14" s="96">
        <v>9.8016798332084907</v>
      </c>
      <c r="K14" s="92"/>
      <c r="L14" s="159"/>
      <c r="M14" s="159"/>
      <c r="N14" s="159"/>
      <c r="O14" s="159"/>
      <c r="P14" s="159"/>
      <c r="Q14" s="159"/>
      <c r="R14" s="159"/>
    </row>
    <row r="15" spans="1:18" s="154" customFormat="1" x14ac:dyDescent="0.25">
      <c r="A15" s="90"/>
      <c r="B15" s="91" t="s">
        <v>87</v>
      </c>
      <c r="C15" s="96">
        <v>6145.5290000000005</v>
      </c>
      <c r="D15" s="96">
        <v>6231.8779999999997</v>
      </c>
      <c r="E15" s="96">
        <v>6281.8779999999997</v>
      </c>
      <c r="F15" s="96">
        <v>6108.9650000000001</v>
      </c>
      <c r="G15" s="96">
        <v>7978.049</v>
      </c>
      <c r="H15" s="63">
        <v>8346.2289999999994</v>
      </c>
      <c r="I15" s="96">
        <v>4.6149127437046253</v>
      </c>
      <c r="J15" s="96">
        <v>81.002707586307835</v>
      </c>
      <c r="K15" s="92"/>
      <c r="L15" s="159"/>
      <c r="M15" s="234"/>
      <c r="N15" s="234"/>
      <c r="O15" s="234"/>
      <c r="P15" s="234"/>
      <c r="Q15" s="234"/>
      <c r="R15" s="234"/>
    </row>
    <row r="16" spans="1:18" s="154" customFormat="1" x14ac:dyDescent="0.25">
      <c r="A16" s="90" t="s">
        <v>3</v>
      </c>
      <c r="B16" s="91" t="s">
        <v>88</v>
      </c>
      <c r="C16" s="96">
        <v>1419.835</v>
      </c>
      <c r="D16" s="96">
        <v>1493.5509999999999</v>
      </c>
      <c r="E16" s="96">
        <v>926.27800000000002</v>
      </c>
      <c r="F16" s="96">
        <v>1180.154</v>
      </c>
      <c r="G16" s="96">
        <v>1627.346</v>
      </c>
      <c r="H16" s="63">
        <v>1247.626</v>
      </c>
      <c r="I16" s="96">
        <v>-23.333697935165603</v>
      </c>
      <c r="J16" s="96">
        <v>12.108592282224091</v>
      </c>
      <c r="K16" s="92"/>
      <c r="L16" s="159"/>
      <c r="M16" s="234"/>
      <c r="N16" s="235"/>
    </row>
    <row r="17" spans="1:15" s="154" customFormat="1" x14ac:dyDescent="0.25">
      <c r="A17" s="90"/>
      <c r="B17" s="91" t="s">
        <v>89</v>
      </c>
      <c r="C17" s="96">
        <v>4684.2539999999999</v>
      </c>
      <c r="D17" s="96">
        <v>4635.4780000000001</v>
      </c>
      <c r="E17" s="96">
        <v>5297.2190000000001</v>
      </c>
      <c r="F17" s="96">
        <v>4846.7740000000003</v>
      </c>
      <c r="G17" s="96">
        <v>6315.0609999999997</v>
      </c>
      <c r="H17" s="63">
        <v>7062.518</v>
      </c>
      <c r="I17" s="96">
        <v>11.836101028952854</v>
      </c>
      <c r="J17" s="96">
        <v>68.543899331906132</v>
      </c>
      <c r="K17" s="92"/>
      <c r="L17" s="159"/>
      <c r="M17" s="234"/>
      <c r="N17" s="235"/>
    </row>
    <row r="18" spans="1:15" s="154" customFormat="1" x14ac:dyDescent="0.25">
      <c r="A18" s="90"/>
      <c r="B18" s="91" t="s">
        <v>90</v>
      </c>
      <c r="C18" s="96">
        <v>41.44</v>
      </c>
      <c r="D18" s="96">
        <v>102.849</v>
      </c>
      <c r="E18" s="96">
        <v>58.381</v>
      </c>
      <c r="F18" s="96">
        <v>82.037000000000006</v>
      </c>
      <c r="G18" s="96">
        <v>35.642000000000003</v>
      </c>
      <c r="H18" s="63">
        <v>36.085000000000001</v>
      </c>
      <c r="I18" s="96">
        <v>1.242915661298462</v>
      </c>
      <c r="J18" s="96">
        <v>0.35021597217760475</v>
      </c>
      <c r="K18" s="92"/>
      <c r="L18" s="159"/>
      <c r="M18" s="234"/>
      <c r="N18" s="235"/>
    </row>
    <row r="19" spans="1:15" s="154" customFormat="1" x14ac:dyDescent="0.25">
      <c r="A19" s="90"/>
      <c r="B19" s="91" t="s">
        <v>91</v>
      </c>
      <c r="C19" s="96">
        <v>673.16300000000001</v>
      </c>
      <c r="D19" s="96">
        <v>639.63800000000003</v>
      </c>
      <c r="E19" s="96">
        <v>894.34900000000005</v>
      </c>
      <c r="F19" s="96">
        <v>775.03399999999999</v>
      </c>
      <c r="G19" s="96">
        <v>872.81299999999999</v>
      </c>
      <c r="H19" s="63">
        <v>947.48299999999995</v>
      </c>
      <c r="I19" s="96">
        <v>8.5550971399371871</v>
      </c>
      <c r="J19" s="96">
        <v>9.1956125804836759</v>
      </c>
      <c r="K19" s="92"/>
      <c r="L19" s="159"/>
      <c r="M19" s="234"/>
      <c r="N19" s="235"/>
    </row>
    <row r="20" spans="1:15" s="154" customFormat="1" x14ac:dyDescent="0.25">
      <c r="A20" s="90" t="s">
        <v>20</v>
      </c>
      <c r="B20" s="98" t="s">
        <v>92</v>
      </c>
      <c r="C20" s="96">
        <v>143.124</v>
      </c>
      <c r="D20" s="96">
        <v>134</v>
      </c>
      <c r="E20" s="96">
        <v>318.62900000000002</v>
      </c>
      <c r="F20" s="96">
        <v>168.71299999999999</v>
      </c>
      <c r="G20" s="96">
        <v>151.81800000000001</v>
      </c>
      <c r="H20" s="63">
        <v>179.375</v>
      </c>
      <c r="I20" s="96">
        <v>18.151339103400112</v>
      </c>
      <c r="J20" s="96">
        <v>1.7408892894376571</v>
      </c>
      <c r="K20" s="92"/>
      <c r="M20" s="236"/>
    </row>
    <row r="21" spans="1:15" s="154" customFormat="1" x14ac:dyDescent="0.25">
      <c r="A21" s="90" t="s">
        <v>20</v>
      </c>
      <c r="B21" s="98" t="s">
        <v>93</v>
      </c>
      <c r="C21" s="96">
        <v>530.03899999999999</v>
      </c>
      <c r="D21" s="96">
        <v>505.63799999999998</v>
      </c>
      <c r="E21" s="96">
        <v>575.72</v>
      </c>
      <c r="F21" s="96">
        <v>606.32100000000003</v>
      </c>
      <c r="G21" s="96">
        <v>720.995</v>
      </c>
      <c r="H21" s="63">
        <v>768.10799999999995</v>
      </c>
      <c r="I21" s="96">
        <v>6.534441986421534</v>
      </c>
      <c r="J21" s="96">
        <v>7.4547232910460197</v>
      </c>
      <c r="K21" s="92"/>
      <c r="M21" s="236"/>
    </row>
    <row r="22" spans="1:15" s="154" customFormat="1" x14ac:dyDescent="0.25">
      <c r="A22" s="90"/>
      <c r="B22" s="91"/>
      <c r="C22" s="99"/>
      <c r="D22" s="99"/>
      <c r="E22" s="99"/>
      <c r="F22" s="100"/>
      <c r="G22" s="100"/>
      <c r="H22" s="100"/>
      <c r="I22" s="101"/>
      <c r="J22" s="101"/>
      <c r="K22" s="92"/>
      <c r="M22" s="236"/>
      <c r="N22" s="236"/>
      <c r="O22" s="236"/>
    </row>
    <row r="23" spans="1:15" s="154" customFormat="1" x14ac:dyDescent="0.25">
      <c r="A23" s="90"/>
      <c r="B23" s="94" t="s">
        <v>34</v>
      </c>
      <c r="C23" s="63">
        <v>5334.1419999999998</v>
      </c>
      <c r="D23" s="63">
        <v>5603.4009999999998</v>
      </c>
      <c r="E23" s="63">
        <v>6002.5729999999994</v>
      </c>
      <c r="F23" s="63">
        <v>5576.969000000001</v>
      </c>
      <c r="G23" s="63">
        <v>5881.058</v>
      </c>
      <c r="H23" s="63">
        <v>6357.87</v>
      </c>
      <c r="I23" s="63">
        <v>8.1075888045994429</v>
      </c>
      <c r="J23" s="102">
        <v>100</v>
      </c>
      <c r="K23" s="92"/>
    </row>
    <row r="24" spans="1:15" s="154" customFormat="1" x14ac:dyDescent="0.25">
      <c r="A24" s="90"/>
      <c r="B24" s="91" t="s">
        <v>86</v>
      </c>
      <c r="C24" s="96">
        <v>904.34500000000003</v>
      </c>
      <c r="D24" s="96">
        <v>916.55799999999999</v>
      </c>
      <c r="E24" s="96">
        <v>871.14200000000005</v>
      </c>
      <c r="F24" s="96">
        <v>1082.7339999999999</v>
      </c>
      <c r="G24" s="96">
        <v>515.06700000000001</v>
      </c>
      <c r="H24" s="63">
        <v>735.06299999999999</v>
      </c>
      <c r="I24" s="96">
        <v>42.712113181391928</v>
      </c>
      <c r="J24" s="96">
        <v>11.561466340142218</v>
      </c>
      <c r="K24" s="92"/>
    </row>
    <row r="25" spans="1:15" s="154" customFormat="1" x14ac:dyDescent="0.25">
      <c r="A25" s="90"/>
      <c r="B25" s="91" t="s">
        <v>87</v>
      </c>
      <c r="C25" s="96">
        <v>4144.4690000000001</v>
      </c>
      <c r="D25" s="96">
        <v>4375.8090000000002</v>
      </c>
      <c r="E25" s="96">
        <v>4793.7299999999996</v>
      </c>
      <c r="F25" s="96">
        <v>4228.3220000000001</v>
      </c>
      <c r="G25" s="96">
        <v>4981.348</v>
      </c>
      <c r="H25" s="63">
        <v>5128.299</v>
      </c>
      <c r="I25" s="96">
        <v>2.9500247724110027</v>
      </c>
      <c r="J25" s="96">
        <v>80.660645782313892</v>
      </c>
      <c r="K25" s="92"/>
    </row>
    <row r="26" spans="1:15" s="154" customFormat="1" x14ac:dyDescent="0.25">
      <c r="A26" s="90" t="s">
        <v>3</v>
      </c>
      <c r="B26" s="91" t="s">
        <v>88</v>
      </c>
      <c r="C26" s="96">
        <v>988.89599999999996</v>
      </c>
      <c r="D26" s="96">
        <v>1203.1210000000001</v>
      </c>
      <c r="E26" s="96">
        <v>728.12400000000002</v>
      </c>
      <c r="F26" s="96">
        <v>791</v>
      </c>
      <c r="G26" s="96">
        <v>795.99400000000003</v>
      </c>
      <c r="H26" s="63">
        <v>840.77</v>
      </c>
      <c r="I26" s="96">
        <v>5.625168028904735</v>
      </c>
      <c r="J26" s="96">
        <v>13.224082908269594</v>
      </c>
      <c r="K26" s="92"/>
    </row>
    <row r="27" spans="1:15" s="154" customFormat="1" x14ac:dyDescent="0.25">
      <c r="A27" s="90"/>
      <c r="B27" s="91" t="s">
        <v>89</v>
      </c>
      <c r="C27" s="96">
        <v>3132.4180000000001</v>
      </c>
      <c r="D27" s="96">
        <v>3116.9450000000002</v>
      </c>
      <c r="E27" s="96">
        <v>4021.328</v>
      </c>
      <c r="F27" s="96">
        <v>3370.09</v>
      </c>
      <c r="G27" s="96">
        <v>4157.8379999999997</v>
      </c>
      <c r="H27" s="63">
        <v>4264.9269999999997</v>
      </c>
      <c r="I27" s="96">
        <v>2.5755933732867886</v>
      </c>
      <c r="J27" s="96">
        <v>67.081066457791678</v>
      </c>
      <c r="K27" s="92"/>
    </row>
    <row r="28" spans="1:15" s="154" customFormat="1" x14ac:dyDescent="0.25">
      <c r="A28" s="90"/>
      <c r="B28" s="91" t="s">
        <v>90</v>
      </c>
      <c r="C28" s="96">
        <v>23.155000000000001</v>
      </c>
      <c r="D28" s="96">
        <v>55.743000000000002</v>
      </c>
      <c r="E28" s="96">
        <v>44.277999999999999</v>
      </c>
      <c r="F28" s="96">
        <v>67.231999999999999</v>
      </c>
      <c r="G28" s="96">
        <v>27.515999999999998</v>
      </c>
      <c r="H28" s="63">
        <v>22.602</v>
      </c>
      <c r="I28" s="96">
        <v>-17.858700392498903</v>
      </c>
      <c r="J28" s="96">
        <v>0.35549641625261291</v>
      </c>
      <c r="K28" s="92"/>
    </row>
    <row r="29" spans="1:15" s="154" customFormat="1" x14ac:dyDescent="0.25">
      <c r="A29" s="90"/>
      <c r="B29" s="91" t="s">
        <v>91</v>
      </c>
      <c r="C29" s="96">
        <v>285.32799999999997</v>
      </c>
      <c r="D29" s="96">
        <v>311.03399999999999</v>
      </c>
      <c r="E29" s="96">
        <v>337.70100000000002</v>
      </c>
      <c r="F29" s="96">
        <v>265.91300000000001</v>
      </c>
      <c r="G29" s="96">
        <v>384.64299999999997</v>
      </c>
      <c r="H29" s="63">
        <v>494.50799999999998</v>
      </c>
      <c r="I29" s="96">
        <v>28.562849187428345</v>
      </c>
      <c r="J29" s="96">
        <v>7.7778878775438942</v>
      </c>
      <c r="K29" s="92"/>
    </row>
    <row r="30" spans="1:15" s="154" customFormat="1" x14ac:dyDescent="0.25">
      <c r="A30" s="90" t="s">
        <v>20</v>
      </c>
      <c r="B30" s="98" t="s">
        <v>92</v>
      </c>
      <c r="C30" s="96">
        <v>97.448999999999998</v>
      </c>
      <c r="D30" s="96">
        <v>86.885999999999996</v>
      </c>
      <c r="E30" s="96">
        <v>97.727000000000004</v>
      </c>
      <c r="F30" s="96">
        <v>57.453000000000003</v>
      </c>
      <c r="G30" s="96">
        <v>96.611000000000004</v>
      </c>
      <c r="H30" s="63">
        <v>106.36</v>
      </c>
      <c r="I30" s="96">
        <v>10.090983428388066</v>
      </c>
      <c r="J30" s="96">
        <v>1.6728873034522567</v>
      </c>
      <c r="K30" s="92"/>
    </row>
    <row r="31" spans="1:15" s="154" customFormat="1" x14ac:dyDescent="0.25">
      <c r="A31" s="90" t="s">
        <v>20</v>
      </c>
      <c r="B31" s="98" t="s">
        <v>93</v>
      </c>
      <c r="C31" s="96">
        <v>187.87899999999996</v>
      </c>
      <c r="D31" s="96">
        <v>224.148</v>
      </c>
      <c r="E31" s="96">
        <v>239.97400000000002</v>
      </c>
      <c r="F31" s="96">
        <v>208.46</v>
      </c>
      <c r="G31" s="96">
        <v>288.03199999999998</v>
      </c>
      <c r="H31" s="63">
        <v>388.14799999999997</v>
      </c>
      <c r="I31" s="96">
        <v>34.758637929118983</v>
      </c>
      <c r="J31" s="96">
        <v>6.1050005740916378</v>
      </c>
      <c r="K31" s="92"/>
    </row>
    <row r="32" spans="1:15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  <c r="L32" s="237"/>
      <c r="M32" s="237"/>
      <c r="N32" s="237"/>
      <c r="O32" s="237"/>
    </row>
    <row r="33" spans="1:15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  <c r="L33" s="237"/>
      <c r="M33" s="237"/>
      <c r="N33" s="237"/>
      <c r="O33" s="237"/>
    </row>
    <row r="34" spans="1:15" ht="15.75" x14ac:dyDescent="0.2">
      <c r="A34" s="6"/>
      <c r="B34" s="354" t="s">
        <v>198</v>
      </c>
      <c r="C34" s="354"/>
      <c r="D34" s="354"/>
      <c r="E34" s="354"/>
      <c r="F34" s="348" t="s">
        <v>199</v>
      </c>
      <c r="G34" s="348"/>
      <c r="H34" s="348"/>
      <c r="I34" s="348"/>
      <c r="J34" s="348"/>
      <c r="K34" s="84"/>
      <c r="L34" s="237"/>
      <c r="M34" s="237"/>
      <c r="N34" s="237"/>
      <c r="O34" s="237"/>
    </row>
    <row r="35" spans="1:15" ht="15.75" x14ac:dyDescent="0.25">
      <c r="A35" s="6"/>
      <c r="B35" s="355" t="s">
        <v>338</v>
      </c>
      <c r="C35" s="355"/>
      <c r="D35" s="355"/>
      <c r="E35" s="355"/>
      <c r="F35" s="353" t="s">
        <v>338</v>
      </c>
      <c r="G35" s="353"/>
      <c r="H35" s="353"/>
      <c r="I35" s="353"/>
      <c r="J35" s="353"/>
      <c r="K35" s="84"/>
      <c r="L35" s="237"/>
      <c r="M35" s="237"/>
      <c r="N35" s="237"/>
      <c r="O35" s="237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237"/>
      <c r="M36" s="237"/>
      <c r="N36" s="237"/>
      <c r="O36" s="237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237"/>
      <c r="M37" s="237"/>
      <c r="N37" s="237"/>
      <c r="O37" s="237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237"/>
      <c r="M38" s="237"/>
      <c r="N38" s="237"/>
      <c r="O38" s="237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237"/>
      <c r="M39" s="237"/>
      <c r="N39" s="237"/>
      <c r="O39" s="237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237"/>
      <c r="M40" s="237"/>
      <c r="N40" s="237"/>
      <c r="O40" s="237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237"/>
      <c r="M41" s="237"/>
      <c r="N41" s="237"/>
      <c r="O41" s="237"/>
    </row>
    <row r="42" spans="1:15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237"/>
      <c r="M42" s="237"/>
      <c r="N42" s="237"/>
      <c r="O42" s="237"/>
    </row>
    <row r="43" spans="1:15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  <c r="L43" s="237"/>
      <c r="M43" s="237"/>
      <c r="N43" s="237"/>
      <c r="O43" s="237"/>
    </row>
    <row r="44" spans="1:15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  <c r="L44" s="237"/>
      <c r="M44" s="237"/>
      <c r="N44" s="237"/>
      <c r="O44" s="237"/>
    </row>
    <row r="45" spans="1:15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  <c r="L45" s="237"/>
      <c r="M45" s="237"/>
      <c r="N45" s="237"/>
      <c r="O45" s="237"/>
    </row>
    <row r="46" spans="1:15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  <c r="L46" s="237"/>
      <c r="M46" s="237"/>
      <c r="N46" s="237"/>
      <c r="O46" s="237"/>
    </row>
    <row r="47" spans="1:15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5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60" t="s">
        <v>325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50" customFormat="1" x14ac:dyDescent="0.2">
      <c r="A50" s="27"/>
      <c r="B50" s="27"/>
      <c r="C50" s="89">
        <v>2010</v>
      </c>
      <c r="D50" s="89">
        <v>2011</v>
      </c>
      <c r="E50" s="89">
        <v>2012</v>
      </c>
      <c r="F50" s="89">
        <v>2013</v>
      </c>
      <c r="G50" s="89">
        <v>2014</v>
      </c>
      <c r="H50" s="89">
        <v>2015</v>
      </c>
      <c r="I50" s="5"/>
      <c r="J50" s="5"/>
      <c r="K50" s="116"/>
      <c r="L50" s="238"/>
    </row>
    <row r="51" spans="1:12" s="150" customFormat="1" x14ac:dyDescent="0.2">
      <c r="A51" s="27"/>
      <c r="B51" s="27" t="s">
        <v>160</v>
      </c>
      <c r="C51" s="89">
        <v>1291.325</v>
      </c>
      <c r="D51" s="89">
        <v>1136.175</v>
      </c>
      <c r="E51" s="89">
        <v>1068.9839999999999</v>
      </c>
      <c r="F51" s="89">
        <v>1399.336</v>
      </c>
      <c r="G51" s="89">
        <v>701.01800000000003</v>
      </c>
      <c r="H51" s="89">
        <v>1009.93</v>
      </c>
      <c r="I51" s="5"/>
      <c r="J51" s="5"/>
      <c r="K51" s="116"/>
      <c r="L51" s="238"/>
    </row>
    <row r="52" spans="1:12" s="150" customFormat="1" x14ac:dyDescent="0.2">
      <c r="A52" s="27"/>
      <c r="B52" s="27" t="s">
        <v>161</v>
      </c>
      <c r="C52" s="89">
        <v>6145.5290000000005</v>
      </c>
      <c r="D52" s="89">
        <v>6231.8779999999997</v>
      </c>
      <c r="E52" s="89">
        <v>6281.8779999999997</v>
      </c>
      <c r="F52" s="89">
        <v>6108.9650000000001</v>
      </c>
      <c r="G52" s="89">
        <v>7978.049</v>
      </c>
      <c r="H52" s="89">
        <v>8346.2289999999994</v>
      </c>
      <c r="I52" s="5"/>
      <c r="J52" s="5"/>
      <c r="K52" s="116"/>
      <c r="L52" s="238"/>
    </row>
    <row r="53" spans="1:12" s="150" customFormat="1" x14ac:dyDescent="0.2">
      <c r="A53" s="27"/>
      <c r="B53" s="27" t="s">
        <v>162</v>
      </c>
      <c r="C53" s="89">
        <v>673.16300000000001</v>
      </c>
      <c r="D53" s="89">
        <v>639.63800000000003</v>
      </c>
      <c r="E53" s="89">
        <v>894.34900000000005</v>
      </c>
      <c r="F53" s="89">
        <v>775.03399999999999</v>
      </c>
      <c r="G53" s="89">
        <v>872.81299999999999</v>
      </c>
      <c r="H53" s="89">
        <v>947.48299999999995</v>
      </c>
      <c r="I53" s="5"/>
      <c r="J53" s="5"/>
      <c r="K53" s="116"/>
      <c r="L53" s="238"/>
    </row>
    <row r="54" spans="1:12" s="150" customFormat="1" x14ac:dyDescent="0.2">
      <c r="A54" s="27"/>
      <c r="B54" s="27" t="s">
        <v>22</v>
      </c>
      <c r="C54" s="27"/>
      <c r="D54" s="27"/>
      <c r="E54" s="27"/>
      <c r="F54" s="27"/>
      <c r="G54" s="27"/>
      <c r="H54" s="27"/>
      <c r="I54" s="5"/>
      <c r="J54" s="5"/>
      <c r="K54" s="116"/>
      <c r="L54" s="238"/>
    </row>
    <row r="55" spans="1:12" s="150" customFormat="1" x14ac:dyDescent="0.2">
      <c r="A55" s="27"/>
      <c r="B55" s="27"/>
      <c r="C55" s="89">
        <v>2010</v>
      </c>
      <c r="D55" s="89">
        <v>2011</v>
      </c>
      <c r="E55" s="89">
        <v>2012</v>
      </c>
      <c r="F55" s="89">
        <v>2013</v>
      </c>
      <c r="G55" s="89">
        <v>2014</v>
      </c>
      <c r="H55" s="89">
        <v>2015</v>
      </c>
      <c r="I55" s="5"/>
      <c r="J55" s="5"/>
      <c r="K55" s="116"/>
      <c r="L55" s="238"/>
    </row>
    <row r="56" spans="1:12" s="150" customFormat="1" x14ac:dyDescent="0.2">
      <c r="A56" s="27"/>
      <c r="B56" s="27" t="s">
        <v>160</v>
      </c>
      <c r="C56" s="89">
        <v>904.34500000000003</v>
      </c>
      <c r="D56" s="89">
        <v>916.55799999999999</v>
      </c>
      <c r="E56" s="89">
        <v>871.14200000000005</v>
      </c>
      <c r="F56" s="89">
        <v>1082.7339999999999</v>
      </c>
      <c r="G56" s="89">
        <v>515.06700000000001</v>
      </c>
      <c r="H56" s="89">
        <v>735.06299999999999</v>
      </c>
      <c r="I56" s="5"/>
      <c r="J56" s="5"/>
      <c r="K56" s="116"/>
      <c r="L56" s="238"/>
    </row>
    <row r="57" spans="1:12" s="150" customFormat="1" x14ac:dyDescent="0.2">
      <c r="A57" s="27"/>
      <c r="B57" s="27" t="s">
        <v>161</v>
      </c>
      <c r="C57" s="89">
        <v>4144.4690000000001</v>
      </c>
      <c r="D57" s="89">
        <v>4375.8090000000002</v>
      </c>
      <c r="E57" s="89">
        <v>4793.7299999999996</v>
      </c>
      <c r="F57" s="89">
        <v>4228.3220000000001</v>
      </c>
      <c r="G57" s="89">
        <v>4981.348</v>
      </c>
      <c r="H57" s="89">
        <v>5128.299</v>
      </c>
      <c r="I57" s="5"/>
      <c r="J57" s="5"/>
      <c r="K57" s="116"/>
      <c r="L57" s="238"/>
    </row>
    <row r="58" spans="1:12" s="150" customFormat="1" x14ac:dyDescent="0.2">
      <c r="A58" s="27"/>
      <c r="B58" s="27" t="s">
        <v>162</v>
      </c>
      <c r="C58" s="89">
        <v>285.32799999999997</v>
      </c>
      <c r="D58" s="89">
        <v>311.03399999999999</v>
      </c>
      <c r="E58" s="89">
        <v>337.70100000000002</v>
      </c>
      <c r="F58" s="89">
        <v>265.91300000000001</v>
      </c>
      <c r="G58" s="89">
        <v>384.64299999999997</v>
      </c>
      <c r="H58" s="89">
        <v>494.50799999999998</v>
      </c>
      <c r="I58" s="5"/>
      <c r="J58" s="5"/>
      <c r="K58" s="116"/>
      <c r="L58" s="238"/>
    </row>
    <row r="59" spans="1:12" s="150" customFormat="1" x14ac:dyDescent="0.2">
      <c r="A59" s="116"/>
      <c r="B59" s="5"/>
      <c r="C59" s="5"/>
      <c r="D59" s="36"/>
      <c r="E59" s="5"/>
      <c r="F59" s="5"/>
      <c r="G59" s="5"/>
      <c r="H59" s="5"/>
      <c r="I59" s="5"/>
      <c r="J59" s="5"/>
      <c r="K59" s="116"/>
      <c r="L59" s="238"/>
    </row>
    <row r="60" spans="1:12" s="239" customFormat="1" x14ac:dyDescent="0.2">
      <c r="A60" s="116"/>
      <c r="B60" s="5"/>
      <c r="C60" s="5"/>
      <c r="D60" s="36"/>
      <c r="E60" s="5"/>
      <c r="F60" s="5"/>
      <c r="G60" s="5"/>
      <c r="H60" s="5"/>
      <c r="I60" s="5"/>
      <c r="J60" s="5"/>
      <c r="K60" s="116"/>
      <c r="L60" s="238"/>
    </row>
    <row r="61" spans="1:12" s="239" customFormat="1" x14ac:dyDescent="0.2">
      <c r="A61" s="116"/>
      <c r="B61" s="5"/>
      <c r="C61" s="5"/>
      <c r="D61" s="36"/>
      <c r="E61" s="5"/>
      <c r="F61" s="5"/>
      <c r="G61" s="5"/>
      <c r="H61" s="5"/>
      <c r="I61" s="5"/>
      <c r="J61" s="5"/>
      <c r="K61" s="116"/>
      <c r="L61" s="238"/>
    </row>
    <row r="62" spans="1:12" x14ac:dyDescent="0.2">
      <c r="A62" s="116"/>
      <c r="K62" s="116"/>
      <c r="L62" s="238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7"/>
      <c r="O2" s="240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7"/>
      <c r="O3" s="240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7"/>
      <c r="O4" s="240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7"/>
      <c r="O5" s="240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7"/>
      <c r="O6" s="240"/>
    </row>
    <row r="7" spans="1:30" ht="15.75" x14ac:dyDescent="0.25">
      <c r="A7" s="29"/>
      <c r="B7" s="30"/>
      <c r="C7" s="349" t="s">
        <v>200</v>
      </c>
      <c r="D7" s="349"/>
      <c r="E7" s="349"/>
      <c r="F7" s="349"/>
      <c r="G7" s="349"/>
      <c r="H7" s="349"/>
      <c r="I7" s="349"/>
      <c r="J7" s="349"/>
      <c r="K7" s="349"/>
      <c r="L7" s="32"/>
      <c r="N7" s="127"/>
      <c r="O7" s="240"/>
    </row>
    <row r="8" spans="1:3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  <c r="N8" s="127"/>
      <c r="O8" s="240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7"/>
      <c r="O9" s="240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9"/>
      <c r="N10" s="154"/>
      <c r="O10" s="240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9"/>
      <c r="N11" s="154"/>
      <c r="O11" s="240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4"/>
      <c r="O12" s="240"/>
      <c r="P12" s="231"/>
      <c r="Q12" s="231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x14ac:dyDescent="0.2">
      <c r="A13" s="72"/>
      <c r="B13" s="61" t="s">
        <v>95</v>
      </c>
      <c r="C13" s="62">
        <v>5941.3440000000001</v>
      </c>
      <c r="D13" s="62">
        <v>5810.9960000000001</v>
      </c>
      <c r="E13" s="62">
        <v>6498.1480000000001</v>
      </c>
      <c r="F13" s="62">
        <v>6036.5249999999996</v>
      </c>
      <c r="G13" s="62">
        <v>6934.9440000000004</v>
      </c>
      <c r="H13" s="62">
        <v>8107.19</v>
      </c>
      <c r="I13" s="62">
        <v>16.90346742525966</v>
      </c>
      <c r="J13" s="62">
        <v>116.90346742525965</v>
      </c>
      <c r="K13" s="62">
        <v>14.883049436554984</v>
      </c>
      <c r="L13" s="73"/>
      <c r="M13" s="250"/>
      <c r="N13" s="250"/>
      <c r="O13" s="341"/>
      <c r="P13" s="250"/>
      <c r="Q13" s="250"/>
      <c r="R13" s="250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ht="15.75" x14ac:dyDescent="0.25">
      <c r="A14" s="72"/>
      <c r="B14" s="61" t="s">
        <v>96</v>
      </c>
      <c r="C14" s="62">
        <v>6145.5290000000005</v>
      </c>
      <c r="D14" s="62">
        <v>6231.8779999999997</v>
      </c>
      <c r="E14" s="62">
        <v>6281.8779999999997</v>
      </c>
      <c r="F14" s="62">
        <v>6108.9650000000001</v>
      </c>
      <c r="G14" s="62">
        <v>7978.049</v>
      </c>
      <c r="H14" s="63">
        <v>8346.2289999999994</v>
      </c>
      <c r="I14" s="63">
        <v>4.6149127437046253</v>
      </c>
      <c r="J14" s="63">
        <v>104.61491274370462</v>
      </c>
      <c r="K14" s="63">
        <v>30.595755582164898</v>
      </c>
      <c r="L14" s="73"/>
      <c r="M14" s="250"/>
      <c r="N14" s="250"/>
      <c r="O14" s="341"/>
      <c r="P14" s="250"/>
      <c r="Q14" s="250"/>
      <c r="R14" s="250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x14ac:dyDescent="0.2">
      <c r="A15" s="72"/>
      <c r="B15" s="61" t="s">
        <v>97</v>
      </c>
      <c r="C15" s="62">
        <v>6209.5469999999996</v>
      </c>
      <c r="D15" s="62">
        <v>6449.4189999999999</v>
      </c>
      <c r="E15" s="62">
        <v>6351.8729999999996</v>
      </c>
      <c r="F15" s="62">
        <v>6421.1790000000001</v>
      </c>
      <c r="G15" s="62">
        <v>8157.6980000000003</v>
      </c>
      <c r="H15" s="220"/>
      <c r="I15" s="220"/>
      <c r="J15" s="220"/>
      <c r="K15" s="220"/>
      <c r="L15" s="73"/>
      <c r="M15" s="250"/>
      <c r="N15" s="250"/>
      <c r="O15" s="341"/>
      <c r="P15" s="250"/>
      <c r="Q15" s="250"/>
      <c r="R15" s="250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x14ac:dyDescent="0.2">
      <c r="A16" s="72"/>
      <c r="B16" s="61" t="s">
        <v>98</v>
      </c>
      <c r="C16" s="62">
        <v>5987.99</v>
      </c>
      <c r="D16" s="62">
        <v>6199.402</v>
      </c>
      <c r="E16" s="62">
        <v>6344.6869999999999</v>
      </c>
      <c r="F16" s="62">
        <v>6214.3779999999997</v>
      </c>
      <c r="G16" s="62">
        <v>7806.8530000000001</v>
      </c>
      <c r="H16" s="220"/>
      <c r="I16" s="220"/>
      <c r="J16" s="220"/>
      <c r="K16" s="220"/>
      <c r="L16" s="73"/>
      <c r="M16" s="250"/>
      <c r="N16" s="250"/>
      <c r="O16" s="341"/>
      <c r="P16" s="250"/>
      <c r="Q16" s="250"/>
      <c r="R16" s="250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59"/>
      <c r="N17" s="154"/>
      <c r="O17" s="240"/>
      <c r="P17" s="231"/>
      <c r="Q17" s="231"/>
      <c r="R17" s="231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58" t="s">
        <v>17</v>
      </c>
      <c r="C18" s="65">
        <v>6043.4364999999998</v>
      </c>
      <c r="D18" s="65">
        <v>6021.4369999999999</v>
      </c>
      <c r="E18" s="65">
        <v>6390.0129999999999</v>
      </c>
      <c r="F18" s="65">
        <v>6072.7449999999999</v>
      </c>
      <c r="G18" s="65">
        <v>7456.4965000000002</v>
      </c>
      <c r="H18" s="63">
        <v>8226.709499999999</v>
      </c>
      <c r="I18" s="64">
        <v>10.329422135449253</v>
      </c>
      <c r="J18" s="63">
        <v>110.32942213544925</v>
      </c>
      <c r="K18" s="63">
        <v>22.786260579029751</v>
      </c>
      <c r="L18" s="73"/>
      <c r="M18" s="316"/>
      <c r="N18" s="316"/>
      <c r="O18" s="316"/>
      <c r="P18" s="316"/>
      <c r="Q18" s="316"/>
      <c r="R18" s="316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58" t="s">
        <v>16</v>
      </c>
      <c r="C19" s="221"/>
      <c r="D19" s="65">
        <v>-0.36402301902237078</v>
      </c>
      <c r="E19" s="65">
        <v>6.1210637925797453</v>
      </c>
      <c r="F19" s="65">
        <v>-4.9650603214735254</v>
      </c>
      <c r="G19" s="65">
        <v>22.786260579029751</v>
      </c>
      <c r="H19" s="63">
        <v>10.329422135449253</v>
      </c>
      <c r="I19" s="201"/>
      <c r="J19" s="201"/>
      <c r="K19" s="201"/>
      <c r="L19" s="73"/>
      <c r="M19" s="316"/>
      <c r="N19" s="316"/>
      <c r="O19" s="316"/>
      <c r="P19" s="316"/>
      <c r="Q19" s="316"/>
      <c r="R19" s="316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316"/>
      <c r="N20" s="316"/>
      <c r="O20" s="316"/>
      <c r="P20" s="316"/>
      <c r="Q20" s="316"/>
      <c r="R20" s="316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316"/>
      <c r="N21" s="316"/>
      <c r="O21" s="316"/>
      <c r="P21" s="316"/>
      <c r="Q21" s="316"/>
      <c r="R21" s="316"/>
    </row>
    <row r="22" spans="1:30" ht="14.25" customHeight="1" x14ac:dyDescent="0.25">
      <c r="A22" s="29"/>
      <c r="B22" s="41"/>
      <c r="C22" s="348" t="s">
        <v>201</v>
      </c>
      <c r="D22" s="348"/>
      <c r="E22" s="348"/>
      <c r="F22" s="348"/>
      <c r="G22" s="348"/>
      <c r="H22" s="348"/>
      <c r="I22" s="348"/>
      <c r="J22" s="348"/>
      <c r="K22" s="348"/>
      <c r="L22" s="32"/>
      <c r="N22" s="127"/>
      <c r="O22" s="240"/>
    </row>
    <row r="23" spans="1:30" ht="15.75" x14ac:dyDescent="0.2">
      <c r="A23" s="42"/>
      <c r="B23" s="34"/>
      <c r="C23" s="348" t="s">
        <v>340</v>
      </c>
      <c r="D23" s="348"/>
      <c r="E23" s="348"/>
      <c r="F23" s="348"/>
      <c r="G23" s="348"/>
      <c r="H23" s="348"/>
      <c r="I23" s="348"/>
      <c r="J23" s="348"/>
      <c r="K23" s="348"/>
      <c r="L23" s="32"/>
      <c r="N23" s="127"/>
      <c r="O23" s="240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7"/>
      <c r="O24" s="240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7"/>
      <c r="O25" s="24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7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7"/>
    </row>
    <row r="36" spans="1:14" x14ac:dyDescent="0.2">
      <c r="A36" s="160" t="s">
        <v>325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7"/>
    </row>
    <row r="37" spans="1:14" s="127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27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27" customFormat="1" x14ac:dyDescent="0.2">
      <c r="A39" s="5"/>
      <c r="B39" s="27" t="s">
        <v>99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4" s="127" customFormat="1" x14ac:dyDescent="0.2">
      <c r="A40" s="5"/>
      <c r="B40" s="123">
        <v>5472603</v>
      </c>
      <c r="C40" s="165"/>
      <c r="D40" s="165"/>
      <c r="E40" s="5"/>
      <c r="F40" s="5"/>
      <c r="G40" s="5"/>
      <c r="H40" s="5"/>
      <c r="I40" s="5"/>
      <c r="J40" s="5"/>
      <c r="K40" s="5"/>
      <c r="L40" s="5"/>
    </row>
    <row r="41" spans="1:14" s="127" customFormat="1" x14ac:dyDescent="0.2">
      <c r="A41" s="5"/>
      <c r="B41" s="123">
        <v>6255808</v>
      </c>
      <c r="C41" s="165"/>
      <c r="D41" s="165"/>
      <c r="E41" s="5"/>
      <c r="F41" s="5"/>
      <c r="G41" s="5"/>
      <c r="H41" s="5"/>
      <c r="I41" s="5"/>
      <c r="J41" s="5"/>
      <c r="K41" s="5"/>
      <c r="L41" s="5"/>
    </row>
    <row r="42" spans="1:14" s="127" customFormat="1" x14ac:dyDescent="0.2">
      <c r="A42" s="5"/>
      <c r="B42" s="123">
        <v>6577939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4" s="127" customFormat="1" x14ac:dyDescent="0.2">
      <c r="A43" s="5"/>
      <c r="B43" s="123">
        <v>7000258</v>
      </c>
      <c r="C43" s="107">
        <v>39417</v>
      </c>
      <c r="D43" s="123">
        <v>6326.652</v>
      </c>
      <c r="E43" s="5"/>
      <c r="F43" s="5"/>
      <c r="G43" s="5"/>
      <c r="H43" s="5"/>
      <c r="I43" s="5"/>
      <c r="J43" s="5"/>
      <c r="K43" s="5"/>
      <c r="L43" s="5"/>
    </row>
    <row r="44" spans="1:14" s="127" customFormat="1" x14ac:dyDescent="0.2">
      <c r="A44" s="5"/>
      <c r="B44" s="123">
        <v>7389400</v>
      </c>
      <c r="C44" s="107">
        <v>39508</v>
      </c>
      <c r="D44" s="123">
        <v>6805.8512499999997</v>
      </c>
      <c r="E44" s="51"/>
      <c r="F44" s="5"/>
      <c r="G44" s="5"/>
      <c r="H44" s="5"/>
      <c r="I44" s="5"/>
      <c r="J44" s="5"/>
      <c r="K44" s="5"/>
      <c r="L44" s="5"/>
    </row>
    <row r="45" spans="1:14" s="127" customFormat="1" x14ac:dyDescent="0.2">
      <c r="A45" s="116"/>
      <c r="B45" s="123">
        <v>7405125</v>
      </c>
      <c r="C45" s="107">
        <v>39600</v>
      </c>
      <c r="D45" s="123">
        <v>7093.1805000000004</v>
      </c>
      <c r="E45" s="5"/>
      <c r="F45" s="5"/>
      <c r="G45" s="5"/>
      <c r="H45" s="5"/>
      <c r="I45" s="5"/>
      <c r="J45" s="5"/>
      <c r="K45" s="5"/>
      <c r="L45" s="5"/>
    </row>
    <row r="46" spans="1:14" s="127" customFormat="1" x14ac:dyDescent="0.2">
      <c r="A46" s="116"/>
      <c r="B46" s="123">
        <v>7299121</v>
      </c>
      <c r="C46" s="107">
        <v>39692</v>
      </c>
      <c r="D46" s="123">
        <v>7273.4759999999997</v>
      </c>
      <c r="E46" s="5"/>
      <c r="F46" s="5"/>
      <c r="G46" s="5"/>
      <c r="H46" s="5"/>
      <c r="I46" s="5"/>
      <c r="J46" s="5"/>
      <c r="K46" s="5"/>
      <c r="L46" s="5"/>
    </row>
    <row r="47" spans="1:14" s="127" customFormat="1" x14ac:dyDescent="0.2">
      <c r="A47" s="116"/>
      <c r="B47" s="123">
        <v>6832984</v>
      </c>
      <c r="C47" s="107">
        <v>39783</v>
      </c>
      <c r="D47" s="123">
        <v>7231.6575000000003</v>
      </c>
      <c r="E47" s="5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116"/>
      <c r="B48" s="123">
        <v>6979952</v>
      </c>
      <c r="C48" s="107">
        <v>39873</v>
      </c>
      <c r="D48" s="123">
        <v>7129.2955000000002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116"/>
      <c r="B49" s="123">
        <v>6279817</v>
      </c>
      <c r="C49" s="107">
        <v>39965</v>
      </c>
      <c r="D49" s="123">
        <v>6847.9684999999999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116"/>
      <c r="B50" s="123">
        <v>6093961</v>
      </c>
      <c r="C50" s="107">
        <v>40057</v>
      </c>
      <c r="D50" s="123">
        <v>6546.6785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116"/>
      <c r="B51" s="123">
        <v>5469988</v>
      </c>
      <c r="C51" s="107">
        <v>40148</v>
      </c>
      <c r="D51" s="123">
        <v>6205.9295000000002</v>
      </c>
      <c r="E51" s="52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116"/>
      <c r="B52" s="123">
        <v>5941344</v>
      </c>
      <c r="C52" s="107">
        <v>40238</v>
      </c>
      <c r="D52" s="123">
        <v>5946.2775000000001</v>
      </c>
      <c r="E52" s="52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116"/>
      <c r="B53" s="123">
        <v>6145529</v>
      </c>
      <c r="C53" s="107">
        <v>40330</v>
      </c>
      <c r="D53" s="123">
        <v>5912.7055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116"/>
      <c r="B54" s="123">
        <v>6209547</v>
      </c>
      <c r="C54" s="107">
        <v>40422</v>
      </c>
      <c r="D54" s="123">
        <v>5941.6019999999999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116"/>
      <c r="B55" s="123">
        <v>5987990</v>
      </c>
      <c r="C55" s="107">
        <v>40513</v>
      </c>
      <c r="D55" s="123">
        <v>6071.1025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116"/>
      <c r="B56" s="123">
        <v>5810996</v>
      </c>
      <c r="C56" s="107">
        <v>40603</v>
      </c>
      <c r="D56" s="123">
        <v>6038.5155000000004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116"/>
      <c r="B57" s="123">
        <v>6231878</v>
      </c>
      <c r="C57" s="107">
        <v>40695</v>
      </c>
      <c r="D57" s="123">
        <v>6060.10275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116"/>
      <c r="B58" s="123">
        <v>6449419</v>
      </c>
      <c r="C58" s="107">
        <v>40787</v>
      </c>
      <c r="D58" s="123">
        <v>6120.0707499999999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116"/>
      <c r="B59" s="123">
        <v>6199402</v>
      </c>
      <c r="C59" s="107">
        <v>40878</v>
      </c>
      <c r="D59" s="123">
        <v>6172.9237499999999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116"/>
      <c r="B60" s="123">
        <v>6498148</v>
      </c>
      <c r="C60" s="107">
        <v>40969</v>
      </c>
      <c r="D60" s="123">
        <v>6344.7117500000004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116"/>
      <c r="B61" s="123">
        <v>6281878</v>
      </c>
      <c r="C61" s="107">
        <v>41061</v>
      </c>
      <c r="D61" s="123">
        <v>6357.2117500000004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116"/>
      <c r="B62" s="123">
        <v>6351873</v>
      </c>
      <c r="C62" s="107">
        <v>41153</v>
      </c>
      <c r="D62" s="123">
        <v>6332.8252499999999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116"/>
      <c r="B63" s="123">
        <v>6344687</v>
      </c>
      <c r="C63" s="107">
        <v>41244</v>
      </c>
      <c r="D63" s="123">
        <v>6369.1464999999998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116"/>
      <c r="B64" s="123">
        <v>6036525</v>
      </c>
      <c r="C64" s="107">
        <v>41334</v>
      </c>
      <c r="D64" s="123">
        <v>6253.7407499999999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116"/>
      <c r="B65" s="123">
        <v>6108965</v>
      </c>
      <c r="C65" s="107">
        <v>41426</v>
      </c>
      <c r="D65" s="123">
        <v>6210.5124999999998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116"/>
      <c r="B66" s="123">
        <v>6421179</v>
      </c>
      <c r="C66" s="107">
        <v>41518</v>
      </c>
      <c r="D66" s="123">
        <v>6227.8389999999999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116"/>
      <c r="B67" s="123">
        <v>6214378</v>
      </c>
      <c r="C67" s="107">
        <v>41609</v>
      </c>
      <c r="D67" s="123">
        <v>6195.2617499999997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116"/>
      <c r="B68" s="123">
        <v>6934944</v>
      </c>
      <c r="C68" s="107">
        <v>41699</v>
      </c>
      <c r="D68" s="123">
        <v>6419.8665000000001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116"/>
      <c r="B69" s="123">
        <v>7978049</v>
      </c>
      <c r="C69" s="107">
        <v>41791</v>
      </c>
      <c r="D69" s="123">
        <v>6887.1374999999998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116"/>
      <c r="B70" s="123">
        <v>8157698</v>
      </c>
      <c r="C70" s="107">
        <v>41883</v>
      </c>
      <c r="D70" s="123">
        <v>7321.2672499999999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116"/>
      <c r="B71" s="123">
        <v>7806853</v>
      </c>
      <c r="C71" s="107">
        <v>41974</v>
      </c>
      <c r="D71" s="123">
        <v>7719.3860000000004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116"/>
      <c r="B72" s="123">
        <v>8107190</v>
      </c>
      <c r="C72" s="107">
        <v>42064</v>
      </c>
      <c r="D72" s="123">
        <v>8012.4475000000002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8346229</v>
      </c>
      <c r="C73" s="107">
        <v>42156</v>
      </c>
      <c r="D73" s="123">
        <v>8104.4925000000003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36"/>
      <c r="C74" s="5"/>
      <c r="D74" s="51"/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36"/>
      <c r="C75" s="5"/>
      <c r="D75" s="51"/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7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7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7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7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7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7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7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7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7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7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50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206"/>
      <c r="O94" s="206"/>
      <c r="P94" s="206"/>
      <c r="Q94" s="206"/>
      <c r="R94" s="206"/>
      <c r="S94" s="206"/>
      <c r="T94" s="206"/>
      <c r="U94" s="206"/>
      <c r="V94" s="206"/>
      <c r="W94" s="206"/>
      <c r="X94" s="206"/>
      <c r="Y94" s="206"/>
      <c r="Z94" s="206"/>
      <c r="AA94" s="206"/>
      <c r="AB94" s="206"/>
      <c r="AC94" s="206"/>
      <c r="AD94" s="206"/>
    </row>
    <row r="95" spans="1:30" s="150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206"/>
      <c r="O95" s="206"/>
      <c r="P95" s="206"/>
      <c r="Q95" s="206"/>
      <c r="R95" s="206"/>
      <c r="S95" s="206"/>
      <c r="T95" s="206"/>
      <c r="U95" s="206"/>
      <c r="V95" s="206"/>
      <c r="W95" s="206"/>
      <c r="X95" s="206"/>
      <c r="Y95" s="206"/>
      <c r="Z95" s="206"/>
      <c r="AA95" s="206"/>
      <c r="AB95" s="206"/>
      <c r="AC95" s="206"/>
      <c r="AD95" s="206"/>
    </row>
    <row r="96" spans="1:30" s="150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s="150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s="150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s="150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s="150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s="150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s="150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s="150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s="150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s="150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s="150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s="150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s="150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s="150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s="150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s="150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s="150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s="150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s="150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s="150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s="150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s="150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s="150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s="150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s="150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s="150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s="150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s="150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s="150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s="150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s="150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s="150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s="150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s="150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s="150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s="150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s="206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50"/>
    </row>
    <row r="133" spans="1:30" s="206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50"/>
    </row>
    <row r="134" spans="1:30" s="206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50"/>
    </row>
    <row r="135" spans="1:30" s="206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50"/>
    </row>
    <row r="136" spans="1:30" s="206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50"/>
    </row>
    <row r="137" spans="1:30" s="206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50"/>
    </row>
    <row r="138" spans="1:30" s="206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50"/>
    </row>
    <row r="139" spans="1:30" s="206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50"/>
    </row>
    <row r="140" spans="1:3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50"/>
    </row>
    <row r="141" spans="1:3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50"/>
    </row>
    <row r="142" spans="1:3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50"/>
    </row>
    <row r="143" spans="1:3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50"/>
    </row>
    <row r="144" spans="1:3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50"/>
    </row>
    <row r="145" spans="1:13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50"/>
    </row>
    <row r="146" spans="1:13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50"/>
    </row>
    <row r="147" spans="1:13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5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7"/>
    <col min="19" max="24" width="11.42578125" style="206"/>
    <col min="25" max="16384" width="11.42578125" style="147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2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2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2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2"/>
    </row>
    <row r="7" spans="1:24" ht="15.75" x14ac:dyDescent="0.25">
      <c r="A7" s="29"/>
      <c r="B7" s="30"/>
      <c r="C7" s="349" t="s">
        <v>278</v>
      </c>
      <c r="D7" s="349"/>
      <c r="E7" s="349"/>
      <c r="F7" s="349"/>
      <c r="G7" s="349"/>
      <c r="H7" s="349"/>
      <c r="I7" s="349"/>
      <c r="J7" s="349"/>
      <c r="K7" s="349"/>
      <c r="L7" s="32"/>
      <c r="O7" s="232"/>
    </row>
    <row r="8" spans="1:24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  <c r="O8" s="2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2"/>
    </row>
    <row r="10" spans="1:24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154"/>
      <c r="O10" s="232"/>
      <c r="P10" s="154"/>
      <c r="Q10" s="154"/>
      <c r="R10" s="154"/>
      <c r="S10" s="231"/>
      <c r="T10" s="231"/>
      <c r="U10" s="231"/>
      <c r="V10" s="231"/>
      <c r="W10" s="231"/>
      <c r="X10" s="231"/>
    </row>
    <row r="11" spans="1:24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154"/>
      <c r="O11" s="232"/>
      <c r="P11" s="154"/>
      <c r="Q11" s="154"/>
      <c r="R11" s="154"/>
      <c r="S11" s="231"/>
      <c r="T11" s="231"/>
      <c r="U11" s="231"/>
      <c r="V11" s="231"/>
      <c r="W11" s="231"/>
      <c r="X11" s="231"/>
    </row>
    <row r="12" spans="1:24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2"/>
      <c r="P12" s="154"/>
      <c r="Q12" s="154"/>
      <c r="R12" s="154"/>
      <c r="S12" s="231"/>
      <c r="T12" s="231"/>
      <c r="U12" s="231"/>
      <c r="V12" s="231"/>
      <c r="W12" s="231"/>
      <c r="X12" s="231"/>
    </row>
    <row r="13" spans="1:24" s="149" customFormat="1" ht="14.25" x14ac:dyDescent="0.2">
      <c r="A13" s="72"/>
      <c r="B13" s="61" t="s">
        <v>95</v>
      </c>
      <c r="C13" s="62">
        <v>4048.482</v>
      </c>
      <c r="D13" s="62">
        <v>4053.8110000000001</v>
      </c>
      <c r="E13" s="62">
        <v>4880.5600000000004</v>
      </c>
      <c r="F13" s="62">
        <v>4363.0129999999999</v>
      </c>
      <c r="G13" s="62">
        <v>4701.8490000000002</v>
      </c>
      <c r="H13" s="62">
        <v>5026.3860000000004</v>
      </c>
      <c r="I13" s="62">
        <v>6.902327148319741</v>
      </c>
      <c r="J13" s="62">
        <v>106.90232714831973</v>
      </c>
      <c r="K13" s="62">
        <v>7.7661010865656426</v>
      </c>
      <c r="L13" s="73"/>
      <c r="M13" s="328"/>
      <c r="N13" s="328"/>
      <c r="O13" s="333"/>
      <c r="P13" s="328"/>
      <c r="Q13" s="328"/>
      <c r="R13" s="328"/>
      <c r="S13" s="231"/>
      <c r="T13" s="231"/>
      <c r="U13" s="231"/>
      <c r="V13" s="231"/>
      <c r="W13" s="231"/>
      <c r="X13" s="231"/>
    </row>
    <row r="14" spans="1:24" s="149" customFormat="1" x14ac:dyDescent="0.25">
      <c r="A14" s="72"/>
      <c r="B14" s="61" t="s">
        <v>96</v>
      </c>
      <c r="C14" s="62">
        <v>4144.4690000000001</v>
      </c>
      <c r="D14" s="62">
        <v>4375.8090000000002</v>
      </c>
      <c r="E14" s="62">
        <v>4793.7299999999996</v>
      </c>
      <c r="F14" s="62">
        <v>4228.3220000000001</v>
      </c>
      <c r="G14" s="62">
        <v>4981.348</v>
      </c>
      <c r="H14" s="63">
        <v>5128.299</v>
      </c>
      <c r="I14" s="63">
        <v>2.9500247724110027</v>
      </c>
      <c r="J14" s="63">
        <v>102.950024772411</v>
      </c>
      <c r="K14" s="63">
        <v>17.80909779340362</v>
      </c>
      <c r="L14" s="73"/>
      <c r="M14" s="328"/>
      <c r="N14" s="328"/>
      <c r="O14" s="333"/>
      <c r="P14" s="328"/>
      <c r="Q14" s="328"/>
      <c r="R14" s="328"/>
      <c r="S14" s="231"/>
      <c r="T14" s="231"/>
      <c r="U14" s="231"/>
      <c r="V14" s="231"/>
      <c r="W14" s="231"/>
      <c r="X14" s="231"/>
    </row>
    <row r="15" spans="1:24" s="149" customFormat="1" ht="14.25" x14ac:dyDescent="0.2">
      <c r="A15" s="72"/>
      <c r="B15" s="61" t="s">
        <v>97</v>
      </c>
      <c r="C15" s="62">
        <v>4250.13</v>
      </c>
      <c r="D15" s="62">
        <v>4610.26</v>
      </c>
      <c r="E15" s="62">
        <v>4848.2610000000004</v>
      </c>
      <c r="F15" s="62">
        <v>4301.5789999999997</v>
      </c>
      <c r="G15" s="62">
        <v>5060.2139999999999</v>
      </c>
      <c r="H15" s="220"/>
      <c r="I15" s="220"/>
      <c r="J15" s="220"/>
      <c r="K15" s="220"/>
      <c r="L15" s="73"/>
      <c r="M15" s="328"/>
      <c r="N15" s="328"/>
      <c r="O15" s="333"/>
      <c r="P15" s="328"/>
      <c r="Q15" s="328"/>
      <c r="R15" s="328"/>
      <c r="S15" s="231"/>
      <c r="T15" s="231"/>
      <c r="U15" s="231"/>
      <c r="V15" s="231"/>
      <c r="W15" s="231"/>
      <c r="X15" s="231"/>
    </row>
    <row r="16" spans="1:24" s="149" customFormat="1" ht="14.25" x14ac:dyDescent="0.2">
      <c r="A16" s="72"/>
      <c r="B16" s="61" t="s">
        <v>98</v>
      </c>
      <c r="C16" s="62">
        <v>4192.116</v>
      </c>
      <c r="D16" s="62">
        <v>4661.5860000000002</v>
      </c>
      <c r="E16" s="62">
        <v>4589.3040000000001</v>
      </c>
      <c r="F16" s="62">
        <v>4155.5450000000001</v>
      </c>
      <c r="G16" s="62">
        <v>4811.4629999999997</v>
      </c>
      <c r="H16" s="220"/>
      <c r="I16" s="220"/>
      <c r="J16" s="220"/>
      <c r="K16" s="220"/>
      <c r="L16" s="73"/>
      <c r="M16" s="328"/>
      <c r="N16" s="328"/>
      <c r="O16" s="333"/>
      <c r="P16" s="328"/>
      <c r="Q16" s="328"/>
      <c r="R16" s="328"/>
      <c r="S16" s="231"/>
      <c r="T16" s="231"/>
      <c r="U16" s="231"/>
      <c r="V16" s="231"/>
      <c r="W16" s="231"/>
      <c r="X16" s="231"/>
    </row>
    <row r="17" spans="1:24" s="149" customFormat="1" ht="15.75" x14ac:dyDescent="0.25">
      <c r="A17" s="72"/>
      <c r="B17" s="61"/>
      <c r="C17" s="227"/>
      <c r="D17" s="227"/>
      <c r="E17" s="227"/>
      <c r="F17" s="227"/>
      <c r="G17" s="227"/>
      <c r="H17" s="199"/>
      <c r="I17" s="228"/>
      <c r="J17" s="228"/>
      <c r="K17" s="228"/>
      <c r="L17" s="73"/>
      <c r="M17" s="154"/>
      <c r="N17" s="154"/>
      <c r="O17" s="232"/>
      <c r="P17" s="154"/>
      <c r="Q17" s="154"/>
      <c r="R17" s="154"/>
      <c r="S17" s="231"/>
      <c r="T17" s="231"/>
      <c r="U17" s="231"/>
      <c r="V17" s="231"/>
      <c r="W17" s="231"/>
      <c r="X17" s="231"/>
    </row>
    <row r="18" spans="1:24" s="149" customFormat="1" x14ac:dyDescent="0.25">
      <c r="A18" s="72"/>
      <c r="B18" s="58" t="s">
        <v>17</v>
      </c>
      <c r="C18" s="65">
        <v>4096.4755000000005</v>
      </c>
      <c r="D18" s="65">
        <v>4214.8100000000004</v>
      </c>
      <c r="E18" s="65">
        <v>4837.1450000000004</v>
      </c>
      <c r="F18" s="65">
        <v>4295.6674999999996</v>
      </c>
      <c r="G18" s="65">
        <v>4841.5985000000001</v>
      </c>
      <c r="H18" s="63">
        <v>5077.3425000000007</v>
      </c>
      <c r="I18" s="64">
        <v>4.8691356790531186</v>
      </c>
      <c r="J18" s="63">
        <v>104.86913567905312</v>
      </c>
      <c r="K18" s="63">
        <v>12.708874697587758</v>
      </c>
      <c r="L18" s="73"/>
      <c r="M18" s="233"/>
      <c r="N18" s="233"/>
      <c r="O18" s="233"/>
      <c r="P18" s="233"/>
      <c r="Q18" s="233"/>
      <c r="R18" s="233"/>
      <c r="S18" s="231"/>
      <c r="T18" s="231"/>
      <c r="U18" s="231"/>
      <c r="V18" s="231"/>
      <c r="W18" s="231"/>
      <c r="X18" s="231"/>
    </row>
    <row r="19" spans="1:24" s="149" customFormat="1" x14ac:dyDescent="0.25">
      <c r="A19" s="72"/>
      <c r="B19" s="58" t="s">
        <v>16</v>
      </c>
      <c r="C19" s="65"/>
      <c r="D19" s="65">
        <v>2.8886905340944899</v>
      </c>
      <c r="E19" s="65">
        <v>14.76543426631331</v>
      </c>
      <c r="F19" s="65">
        <v>-11.194154816529188</v>
      </c>
      <c r="G19" s="65">
        <v>12.708874697587758</v>
      </c>
      <c r="H19" s="63">
        <v>4.8691356790531186</v>
      </c>
      <c r="I19" s="203"/>
      <c r="J19" s="203"/>
      <c r="K19" s="203"/>
      <c r="L19" s="73"/>
      <c r="M19" s="233"/>
      <c r="N19" s="233"/>
      <c r="O19" s="233"/>
      <c r="P19" s="233"/>
      <c r="Q19" s="233"/>
      <c r="R19" s="233"/>
      <c r="S19" s="231"/>
      <c r="T19" s="231"/>
      <c r="U19" s="231"/>
      <c r="V19" s="231"/>
      <c r="W19" s="231"/>
      <c r="X19" s="231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33"/>
      <c r="N20" s="233"/>
      <c r="O20" s="233"/>
      <c r="P20" s="233"/>
      <c r="Q20" s="233"/>
      <c r="R20" s="154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33"/>
      <c r="N21" s="233"/>
      <c r="O21" s="233"/>
      <c r="P21" s="233"/>
      <c r="Q21" s="233"/>
      <c r="R21" s="154"/>
    </row>
    <row r="22" spans="1:24" ht="15.75" x14ac:dyDescent="0.25">
      <c r="A22" s="29"/>
      <c r="B22" s="41"/>
      <c r="C22" s="357" t="s">
        <v>278</v>
      </c>
      <c r="D22" s="357"/>
      <c r="E22" s="357"/>
      <c r="F22" s="357"/>
      <c r="G22" s="357"/>
      <c r="H22" s="357"/>
      <c r="I22" s="357"/>
      <c r="J22" s="357"/>
      <c r="K22" s="357"/>
      <c r="L22" s="32"/>
      <c r="O22" s="232"/>
    </row>
    <row r="23" spans="1:24" ht="15.75" x14ac:dyDescent="0.2">
      <c r="A23" s="42"/>
      <c r="B23" s="34"/>
      <c r="C23" s="357" t="s">
        <v>340</v>
      </c>
      <c r="D23" s="357"/>
      <c r="E23" s="357"/>
      <c r="F23" s="357"/>
      <c r="G23" s="357"/>
      <c r="H23" s="357"/>
      <c r="I23" s="357"/>
      <c r="J23" s="357"/>
      <c r="K23" s="357"/>
      <c r="L23" s="32"/>
      <c r="O23" s="232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32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60" t="s">
        <v>325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7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7" customFormat="1" x14ac:dyDescent="0.2">
      <c r="A38" s="5"/>
      <c r="B38" s="27"/>
      <c r="C38" s="27"/>
      <c r="D38" s="27"/>
      <c r="E38" s="5"/>
      <c r="F38" s="5"/>
      <c r="G38" s="5"/>
      <c r="H38" s="5"/>
      <c r="I38" s="5"/>
      <c r="J38" s="5"/>
      <c r="K38" s="5"/>
      <c r="L38" s="5"/>
    </row>
    <row r="39" spans="1:12" s="127" customFormat="1" x14ac:dyDescent="0.2">
      <c r="A39" s="5"/>
      <c r="B39" s="27" t="s">
        <v>22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27" customFormat="1" x14ac:dyDescent="0.2">
      <c r="A40" s="5"/>
      <c r="B40" s="123">
        <v>4065413</v>
      </c>
      <c r="C40" s="165"/>
      <c r="D40" s="165"/>
      <c r="E40" s="5"/>
      <c r="F40" s="5"/>
      <c r="G40" s="5"/>
      <c r="H40" s="5"/>
      <c r="I40" s="5"/>
      <c r="J40" s="5"/>
      <c r="K40" s="5"/>
      <c r="L40" s="5"/>
    </row>
    <row r="41" spans="1:12" s="127" customFormat="1" x14ac:dyDescent="0.2">
      <c r="A41" s="5"/>
      <c r="B41" s="123">
        <v>4499165</v>
      </c>
      <c r="C41" s="165"/>
      <c r="D41" s="16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123">
        <v>4830241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5"/>
      <c r="B43" s="123">
        <v>5109664</v>
      </c>
      <c r="C43" s="107">
        <v>39417</v>
      </c>
      <c r="D43" s="123">
        <v>4626.12075</v>
      </c>
      <c r="E43" s="5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123">
        <v>5417556</v>
      </c>
      <c r="C44" s="107">
        <v>39508</v>
      </c>
      <c r="D44" s="123">
        <v>4964.1565000000001</v>
      </c>
      <c r="E44" s="5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123">
        <v>5385304</v>
      </c>
      <c r="C45" s="107">
        <v>39600</v>
      </c>
      <c r="D45" s="123">
        <v>5185.6912499999999</v>
      </c>
      <c r="E45" s="5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123">
        <v>5151412</v>
      </c>
      <c r="C46" s="107">
        <v>39692</v>
      </c>
      <c r="D46" s="123">
        <v>5265.9840000000004</v>
      </c>
      <c r="E46" s="5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123">
        <v>4749753</v>
      </c>
      <c r="C47" s="107">
        <v>39783</v>
      </c>
      <c r="D47" s="123">
        <v>5176.0062500000004</v>
      </c>
      <c r="E47" s="5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123">
        <v>4774518</v>
      </c>
      <c r="C48" s="107">
        <v>39873</v>
      </c>
      <c r="D48" s="123">
        <v>5015.2467500000002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4200861</v>
      </c>
      <c r="C49" s="107">
        <v>39965</v>
      </c>
      <c r="D49" s="123">
        <v>4719.1360000000004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4044143</v>
      </c>
      <c r="C50" s="107">
        <v>40057</v>
      </c>
      <c r="D50" s="123">
        <v>4442.3187500000004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3631972</v>
      </c>
      <c r="C51" s="107">
        <v>40148</v>
      </c>
      <c r="D51" s="123">
        <v>4162.8734999999997</v>
      </c>
      <c r="E51" s="52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4048482</v>
      </c>
      <c r="C52" s="107">
        <v>40238</v>
      </c>
      <c r="D52" s="123">
        <v>3981.3645000000001</v>
      </c>
      <c r="E52" s="52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4144469</v>
      </c>
      <c r="C53" s="107">
        <v>40330</v>
      </c>
      <c r="D53" s="123">
        <v>3967.2665000000002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4250130</v>
      </c>
      <c r="C54" s="107">
        <v>40422</v>
      </c>
      <c r="D54" s="123">
        <v>4018.76325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4192116</v>
      </c>
      <c r="C55" s="107">
        <v>40513</v>
      </c>
      <c r="D55" s="123">
        <v>4158.79925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4053811</v>
      </c>
      <c r="C56" s="107">
        <v>40603</v>
      </c>
      <c r="D56" s="123">
        <v>4160.1315000000004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4375809</v>
      </c>
      <c r="C57" s="107">
        <v>40695</v>
      </c>
      <c r="D57" s="123">
        <v>4217.9665000000005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4610260</v>
      </c>
      <c r="C58" s="107">
        <v>40787</v>
      </c>
      <c r="D58" s="123">
        <v>4307.9989999999998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4661586</v>
      </c>
      <c r="C59" s="107">
        <v>40878</v>
      </c>
      <c r="D59" s="123">
        <v>4425.3665000000001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4880560</v>
      </c>
      <c r="C60" s="107">
        <v>40969</v>
      </c>
      <c r="D60" s="123">
        <v>4632.05375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4793730</v>
      </c>
      <c r="C61" s="107">
        <v>41061</v>
      </c>
      <c r="D61" s="123">
        <v>4736.5339999999997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4848261</v>
      </c>
      <c r="C62" s="107">
        <v>41153</v>
      </c>
      <c r="D62" s="123">
        <v>4796.0342499999997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4589304</v>
      </c>
      <c r="C63" s="107">
        <v>41244</v>
      </c>
      <c r="D63" s="123">
        <v>4777.9637499999999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4363013</v>
      </c>
      <c r="C64" s="107">
        <v>41334</v>
      </c>
      <c r="D64" s="123">
        <v>4648.5770000000002</v>
      </c>
      <c r="E64" s="52"/>
      <c r="F64" s="5"/>
      <c r="G64" s="5"/>
      <c r="H64" s="5"/>
      <c r="I64" s="5"/>
      <c r="J64" s="5"/>
      <c r="K64" s="5"/>
      <c r="L64" s="5"/>
    </row>
    <row r="65" spans="1:18" s="127" customFormat="1" x14ac:dyDescent="0.2">
      <c r="A65" s="5"/>
      <c r="B65" s="123">
        <v>4228322</v>
      </c>
      <c r="C65" s="107">
        <v>41426</v>
      </c>
      <c r="D65" s="123">
        <v>4507.2250000000004</v>
      </c>
      <c r="E65" s="52"/>
      <c r="F65" s="5"/>
      <c r="G65" s="5"/>
      <c r="H65" s="5"/>
      <c r="I65" s="5"/>
      <c r="J65" s="5"/>
      <c r="K65" s="5"/>
      <c r="L65" s="5"/>
    </row>
    <row r="66" spans="1:18" s="127" customFormat="1" x14ac:dyDescent="0.2">
      <c r="A66" s="5"/>
      <c r="B66" s="123">
        <v>4301579</v>
      </c>
      <c r="C66" s="107">
        <v>41518</v>
      </c>
      <c r="D66" s="123">
        <v>4370.5545000000002</v>
      </c>
      <c r="E66" s="52"/>
      <c r="F66" s="5"/>
      <c r="G66" s="5"/>
      <c r="H66" s="5"/>
      <c r="I66" s="5"/>
      <c r="J66" s="5"/>
      <c r="K66" s="5"/>
      <c r="L66" s="5"/>
    </row>
    <row r="67" spans="1:18" s="127" customFormat="1" x14ac:dyDescent="0.2">
      <c r="A67" s="5"/>
      <c r="B67" s="123">
        <v>4155545</v>
      </c>
      <c r="C67" s="107">
        <v>41609</v>
      </c>
      <c r="D67" s="123">
        <v>4262.1147499999997</v>
      </c>
      <c r="E67" s="52"/>
      <c r="F67" s="5"/>
      <c r="G67" s="5"/>
      <c r="H67" s="5"/>
      <c r="I67" s="5"/>
      <c r="J67" s="5"/>
      <c r="K67" s="5"/>
      <c r="L67" s="5"/>
    </row>
    <row r="68" spans="1:18" s="127" customFormat="1" x14ac:dyDescent="0.2">
      <c r="A68" s="5"/>
      <c r="B68" s="123">
        <v>4701849</v>
      </c>
      <c r="C68" s="107">
        <v>41699</v>
      </c>
      <c r="D68" s="123">
        <v>4346.8237499999996</v>
      </c>
      <c r="E68" s="52"/>
      <c r="F68" s="5"/>
      <c r="G68" s="5"/>
      <c r="H68" s="5"/>
      <c r="I68" s="5"/>
      <c r="J68" s="5"/>
      <c r="K68" s="5"/>
      <c r="L68" s="5"/>
    </row>
    <row r="69" spans="1:18" s="127" customFormat="1" x14ac:dyDescent="0.2">
      <c r="A69" s="5"/>
      <c r="B69" s="123">
        <v>4981348</v>
      </c>
      <c r="C69" s="107">
        <v>41791</v>
      </c>
      <c r="D69" s="123">
        <v>4535.08025</v>
      </c>
      <c r="E69" s="52"/>
      <c r="F69" s="5"/>
      <c r="G69" s="5"/>
      <c r="H69" s="5"/>
      <c r="I69" s="5"/>
      <c r="J69" s="5"/>
      <c r="K69" s="5"/>
      <c r="L69" s="5"/>
    </row>
    <row r="70" spans="1:18" s="127" customFormat="1" x14ac:dyDescent="0.2">
      <c r="A70" s="5"/>
      <c r="B70" s="123">
        <v>5060214</v>
      </c>
      <c r="C70" s="107">
        <v>41883</v>
      </c>
      <c r="D70" s="123">
        <v>4724.7389999999996</v>
      </c>
      <c r="E70" s="52"/>
      <c r="F70" s="5"/>
      <c r="G70" s="5"/>
      <c r="H70" s="5"/>
      <c r="I70" s="5"/>
      <c r="J70" s="5"/>
      <c r="K70" s="5"/>
      <c r="L70" s="5"/>
    </row>
    <row r="71" spans="1:18" s="127" customFormat="1" x14ac:dyDescent="0.2">
      <c r="A71" s="5"/>
      <c r="B71" s="123">
        <v>4811463</v>
      </c>
      <c r="C71" s="107">
        <v>41974</v>
      </c>
      <c r="D71" s="123">
        <v>4888.7184999999999</v>
      </c>
      <c r="E71" s="52"/>
      <c r="F71" s="5"/>
      <c r="G71" s="5"/>
      <c r="H71" s="5"/>
      <c r="I71" s="5"/>
      <c r="J71" s="5"/>
      <c r="K71" s="5"/>
      <c r="L71" s="5"/>
    </row>
    <row r="72" spans="1:18" s="127" customFormat="1" x14ac:dyDescent="0.2">
      <c r="A72" s="5"/>
      <c r="B72" s="123">
        <v>5026386</v>
      </c>
      <c r="C72" s="107">
        <v>42064</v>
      </c>
      <c r="D72" s="123">
        <v>4969.85275</v>
      </c>
      <c r="E72" s="52"/>
      <c r="F72" s="5"/>
      <c r="G72" s="5"/>
      <c r="H72" s="5"/>
      <c r="I72" s="5"/>
      <c r="J72" s="5"/>
      <c r="K72" s="5"/>
      <c r="L72" s="5"/>
    </row>
    <row r="73" spans="1:18" s="127" customFormat="1" x14ac:dyDescent="0.2">
      <c r="A73" s="5"/>
      <c r="B73" s="123">
        <v>5128299</v>
      </c>
      <c r="C73" s="107">
        <v>42156</v>
      </c>
      <c r="D73" s="123">
        <v>5006.5905000000002</v>
      </c>
      <c r="E73" s="52"/>
      <c r="F73" s="5"/>
      <c r="G73" s="5"/>
      <c r="H73" s="5"/>
      <c r="I73" s="5"/>
      <c r="J73" s="5"/>
      <c r="K73" s="5"/>
      <c r="L73" s="5"/>
    </row>
    <row r="74" spans="1:18" s="127" customFormat="1" x14ac:dyDescent="0.2">
      <c r="A74" s="5"/>
      <c r="B74" s="36"/>
      <c r="C74" s="5"/>
      <c r="D74" s="51"/>
      <c r="E74" s="52"/>
      <c r="F74" s="5"/>
      <c r="G74" s="5"/>
      <c r="H74" s="5"/>
      <c r="I74" s="5"/>
      <c r="J74" s="5"/>
      <c r="K74" s="5"/>
      <c r="L74" s="5"/>
    </row>
    <row r="75" spans="1:18" s="127" customFormat="1" x14ac:dyDescent="0.2">
      <c r="A75" s="5"/>
      <c r="B75" s="36"/>
      <c r="C75" s="5"/>
      <c r="D75" s="51"/>
      <c r="E75" s="52"/>
      <c r="F75" s="5"/>
      <c r="G75" s="5"/>
      <c r="H75" s="5"/>
      <c r="I75" s="5"/>
      <c r="J75" s="5"/>
      <c r="K75" s="5"/>
      <c r="L75" s="5"/>
    </row>
    <row r="76" spans="1:18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8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8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8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8" s="150" customFormat="1" x14ac:dyDescent="0.2">
      <c r="A80" s="5"/>
      <c r="B80" s="36"/>
      <c r="C80" s="5"/>
      <c r="D80" s="51"/>
      <c r="E80" s="52"/>
      <c r="F80" s="5"/>
      <c r="G80" s="5"/>
      <c r="H80" s="26"/>
      <c r="I80" s="26"/>
      <c r="J80" s="26"/>
      <c r="K80" s="26"/>
      <c r="L80" s="26"/>
      <c r="M80" s="127"/>
      <c r="N80" s="127"/>
      <c r="O80" s="127"/>
      <c r="P80" s="127"/>
      <c r="Q80" s="127"/>
      <c r="R80" s="127"/>
    </row>
    <row r="81" spans="1:18" s="150" customFormat="1" x14ac:dyDescent="0.2">
      <c r="A81" s="5"/>
      <c r="B81" s="36"/>
      <c r="C81" s="5"/>
      <c r="D81" s="51"/>
      <c r="E81" s="52"/>
      <c r="F81" s="5"/>
      <c r="G81" s="5"/>
      <c r="H81" s="26"/>
      <c r="I81" s="26"/>
      <c r="J81" s="26"/>
      <c r="K81" s="26"/>
      <c r="L81" s="26"/>
      <c r="M81" s="127"/>
      <c r="N81" s="127"/>
      <c r="O81" s="127"/>
      <c r="P81" s="127"/>
      <c r="Q81" s="127"/>
      <c r="R81" s="127"/>
    </row>
    <row r="82" spans="1:18" s="150" customFormat="1" x14ac:dyDescent="0.2">
      <c r="A82" s="5"/>
      <c r="B82" s="36"/>
      <c r="C82" s="5"/>
      <c r="D82" s="51"/>
      <c r="E82" s="52"/>
      <c r="F82" s="5"/>
      <c r="G82" s="5"/>
      <c r="H82" s="26"/>
      <c r="I82" s="26"/>
      <c r="J82" s="26"/>
      <c r="K82" s="26"/>
      <c r="L82" s="26"/>
      <c r="M82" s="127"/>
      <c r="N82" s="127"/>
      <c r="O82" s="127"/>
      <c r="P82" s="127"/>
      <c r="Q82" s="127"/>
      <c r="R82" s="127"/>
    </row>
    <row r="83" spans="1:18" s="150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7"/>
      <c r="N83" s="127"/>
      <c r="O83" s="127"/>
      <c r="P83" s="127"/>
      <c r="Q83" s="127"/>
      <c r="R83" s="127"/>
    </row>
    <row r="84" spans="1:18" s="150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7"/>
      <c r="N84" s="127"/>
      <c r="O84" s="127"/>
      <c r="P84" s="127"/>
      <c r="Q84" s="127"/>
      <c r="R84" s="127"/>
    </row>
    <row r="85" spans="1:18" s="150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7"/>
      <c r="N85" s="127"/>
      <c r="O85" s="127"/>
      <c r="P85" s="127"/>
      <c r="Q85" s="127"/>
      <c r="R85" s="127"/>
    </row>
    <row r="86" spans="1:18" s="150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7"/>
      <c r="N86" s="127"/>
      <c r="O86" s="127"/>
      <c r="P86" s="127"/>
      <c r="Q86" s="127"/>
      <c r="R86" s="127"/>
    </row>
    <row r="87" spans="1:18" s="150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7"/>
      <c r="N87" s="127"/>
      <c r="O87" s="127"/>
      <c r="P87" s="127"/>
      <c r="Q87" s="127"/>
      <c r="R87" s="127"/>
    </row>
    <row r="88" spans="1:18" s="150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7"/>
      <c r="N88" s="127"/>
      <c r="O88" s="127"/>
      <c r="P88" s="127"/>
      <c r="Q88" s="127"/>
      <c r="R88" s="127"/>
    </row>
    <row r="89" spans="1:18" s="150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7"/>
      <c r="N89" s="127"/>
      <c r="O89" s="127"/>
      <c r="P89" s="127"/>
      <c r="Q89" s="127"/>
      <c r="R89" s="127"/>
    </row>
    <row r="90" spans="1:18" s="150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7"/>
      <c r="N90" s="127"/>
      <c r="O90" s="127"/>
      <c r="P90" s="127"/>
      <c r="Q90" s="127"/>
      <c r="R90" s="127"/>
    </row>
    <row r="91" spans="1:18" s="150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7"/>
      <c r="N91" s="127"/>
      <c r="O91" s="127"/>
      <c r="P91" s="127"/>
      <c r="Q91" s="127"/>
      <c r="R91" s="127"/>
    </row>
    <row r="92" spans="1:18" s="150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7"/>
      <c r="N92" s="127"/>
      <c r="O92" s="127"/>
      <c r="P92" s="127"/>
      <c r="Q92" s="127"/>
      <c r="R92" s="127"/>
    </row>
    <row r="93" spans="1:18" s="150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7"/>
      <c r="N93" s="127"/>
      <c r="O93" s="127"/>
      <c r="P93" s="127"/>
      <c r="Q93" s="127"/>
      <c r="R93" s="127"/>
    </row>
    <row r="94" spans="1:18" s="206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7"/>
      <c r="N94" s="127"/>
      <c r="O94" s="127"/>
      <c r="P94" s="127"/>
      <c r="Q94" s="127"/>
      <c r="R94" s="127"/>
    </row>
    <row r="95" spans="1:18" s="206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7"/>
      <c r="N95" s="127"/>
      <c r="O95" s="127"/>
      <c r="P95" s="127"/>
      <c r="Q95" s="127"/>
      <c r="R95" s="127"/>
    </row>
    <row r="96" spans="1:18" s="206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7"/>
      <c r="N96" s="127"/>
      <c r="O96" s="127"/>
      <c r="P96" s="127"/>
      <c r="Q96" s="127"/>
      <c r="R96" s="127"/>
    </row>
    <row r="97" spans="1:18" s="206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7"/>
      <c r="N97" s="127"/>
      <c r="O97" s="127"/>
      <c r="P97" s="127"/>
      <c r="Q97" s="127"/>
      <c r="R97" s="127"/>
    </row>
    <row r="98" spans="1:18" s="206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7"/>
      <c r="N98" s="127"/>
      <c r="O98" s="127"/>
      <c r="P98" s="127"/>
      <c r="Q98" s="127"/>
      <c r="R98" s="127"/>
    </row>
    <row r="99" spans="1:18" s="206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7"/>
      <c r="N99" s="127"/>
      <c r="O99" s="127"/>
      <c r="P99" s="127"/>
      <c r="Q99" s="127"/>
      <c r="R99" s="127"/>
    </row>
    <row r="100" spans="1:18" s="206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7"/>
      <c r="N100" s="127"/>
      <c r="O100" s="127"/>
      <c r="P100" s="127"/>
      <c r="Q100" s="127"/>
      <c r="R100" s="127"/>
    </row>
    <row r="101" spans="1:18" s="206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7"/>
      <c r="N101" s="127"/>
      <c r="O101" s="127"/>
      <c r="P101" s="127"/>
      <c r="Q101" s="127"/>
      <c r="R101" s="127"/>
    </row>
    <row r="102" spans="1:18" s="206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7"/>
      <c r="N102" s="127"/>
      <c r="O102" s="127"/>
      <c r="P102" s="127"/>
      <c r="Q102" s="127"/>
      <c r="R102" s="127"/>
    </row>
    <row r="103" spans="1:18" s="206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7"/>
      <c r="N103" s="127"/>
      <c r="O103" s="127"/>
      <c r="P103" s="127"/>
      <c r="Q103" s="127"/>
      <c r="R103" s="127"/>
    </row>
    <row r="104" spans="1:18" s="206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7"/>
      <c r="N104" s="127"/>
      <c r="O104" s="127"/>
      <c r="P104" s="127"/>
      <c r="Q104" s="127"/>
      <c r="R104" s="127"/>
    </row>
    <row r="105" spans="1:18" s="206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7"/>
      <c r="N105" s="127"/>
      <c r="O105" s="127"/>
      <c r="P105" s="127"/>
      <c r="Q105" s="127"/>
      <c r="R105" s="127"/>
    </row>
    <row r="106" spans="1:18" s="206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7"/>
      <c r="N106" s="127"/>
      <c r="O106" s="127"/>
      <c r="P106" s="127"/>
      <c r="Q106" s="127"/>
      <c r="R106" s="127"/>
    </row>
    <row r="107" spans="1:18" s="206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7"/>
      <c r="N107" s="127"/>
      <c r="O107" s="127"/>
      <c r="P107" s="127"/>
      <c r="Q107" s="127"/>
      <c r="R107" s="127"/>
    </row>
    <row r="108" spans="1:18" s="206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7"/>
      <c r="N108" s="127"/>
      <c r="O108" s="127"/>
      <c r="P108" s="127"/>
      <c r="Q108" s="127"/>
      <c r="R108" s="127"/>
    </row>
    <row r="109" spans="1:18" s="206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7"/>
      <c r="N109" s="127"/>
      <c r="O109" s="127"/>
      <c r="P109" s="127"/>
      <c r="Q109" s="127"/>
      <c r="R109" s="127"/>
    </row>
    <row r="110" spans="1:18" s="206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7"/>
      <c r="N110" s="127"/>
      <c r="O110" s="127"/>
      <c r="P110" s="127"/>
      <c r="Q110" s="127"/>
      <c r="R110" s="127"/>
    </row>
    <row r="111" spans="1:18" s="206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7"/>
      <c r="N111" s="127"/>
      <c r="O111" s="127"/>
      <c r="P111" s="127"/>
      <c r="Q111" s="127"/>
      <c r="R111" s="127"/>
    </row>
    <row r="112" spans="1:18" s="206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7"/>
      <c r="N112" s="127"/>
      <c r="O112" s="127"/>
      <c r="P112" s="127"/>
      <c r="Q112" s="127"/>
      <c r="R112" s="127"/>
    </row>
    <row r="113" spans="1:18" s="206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7"/>
      <c r="N113" s="127"/>
      <c r="O113" s="127"/>
      <c r="P113" s="127"/>
      <c r="Q113" s="127"/>
      <c r="R113" s="127"/>
    </row>
    <row r="114" spans="1:18" s="206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7"/>
      <c r="N114" s="127"/>
      <c r="O114" s="127"/>
      <c r="P114" s="127"/>
      <c r="Q114" s="127"/>
      <c r="R114" s="127"/>
    </row>
    <row r="115" spans="1:18" s="206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7"/>
      <c r="N115" s="127"/>
      <c r="O115" s="127"/>
      <c r="P115" s="127"/>
      <c r="Q115" s="127"/>
      <c r="R115" s="127"/>
    </row>
    <row r="116" spans="1:18" s="206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7"/>
      <c r="N116" s="127"/>
      <c r="O116" s="127"/>
      <c r="P116" s="127"/>
      <c r="Q116" s="127"/>
      <c r="R116" s="127"/>
    </row>
    <row r="117" spans="1:18" s="206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7"/>
      <c r="N117" s="127"/>
      <c r="O117" s="127"/>
      <c r="P117" s="127"/>
      <c r="Q117" s="127"/>
      <c r="R117" s="127"/>
    </row>
    <row r="118" spans="1:18" s="206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7"/>
      <c r="N118" s="127"/>
      <c r="O118" s="127"/>
      <c r="P118" s="127"/>
      <c r="Q118" s="127"/>
      <c r="R118" s="127"/>
    </row>
    <row r="119" spans="1:18" s="206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7"/>
      <c r="N119" s="127"/>
      <c r="O119" s="127"/>
      <c r="P119" s="127"/>
      <c r="Q119" s="127"/>
      <c r="R119" s="127"/>
    </row>
    <row r="120" spans="1:18" s="206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7"/>
      <c r="N120" s="127"/>
      <c r="O120" s="127"/>
      <c r="P120" s="127"/>
      <c r="Q120" s="127"/>
      <c r="R120" s="127"/>
    </row>
    <row r="121" spans="1:18" s="206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7"/>
      <c r="N121" s="127"/>
      <c r="O121" s="127"/>
      <c r="P121" s="127"/>
      <c r="Q121" s="127"/>
      <c r="R121" s="127"/>
    </row>
    <row r="122" spans="1:18" s="206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7"/>
      <c r="N122" s="127"/>
      <c r="O122" s="127"/>
      <c r="P122" s="127"/>
      <c r="Q122" s="127"/>
      <c r="R122" s="127"/>
    </row>
    <row r="123" spans="1:18" s="206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7"/>
      <c r="N123" s="127"/>
      <c r="O123" s="127"/>
      <c r="P123" s="127"/>
      <c r="Q123" s="127"/>
      <c r="R123" s="127"/>
    </row>
    <row r="124" spans="1:18" s="206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7"/>
      <c r="N124" s="127"/>
      <c r="O124" s="127"/>
      <c r="P124" s="127"/>
      <c r="Q124" s="127"/>
      <c r="R124" s="127"/>
    </row>
    <row r="125" spans="1:18" s="206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7"/>
      <c r="N125" s="127"/>
      <c r="O125" s="127"/>
      <c r="P125" s="127"/>
      <c r="Q125" s="127"/>
      <c r="R125" s="127"/>
    </row>
    <row r="126" spans="1:18" s="206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7"/>
      <c r="N126" s="127"/>
      <c r="O126" s="127"/>
      <c r="P126" s="127"/>
      <c r="Q126" s="127"/>
      <c r="R126" s="127"/>
    </row>
    <row r="127" spans="1:18" s="206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7"/>
      <c r="N127" s="127"/>
      <c r="O127" s="127"/>
      <c r="P127" s="127"/>
      <c r="Q127" s="127"/>
      <c r="R127" s="127"/>
    </row>
    <row r="128" spans="1:18" s="206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7"/>
      <c r="N128" s="127"/>
      <c r="O128" s="127"/>
      <c r="P128" s="127"/>
      <c r="Q128" s="127"/>
      <c r="R128" s="127"/>
    </row>
    <row r="129" spans="1:18" s="206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7"/>
      <c r="N129" s="127"/>
      <c r="O129" s="127"/>
      <c r="P129" s="127"/>
      <c r="Q129" s="127"/>
      <c r="R129" s="127"/>
    </row>
    <row r="130" spans="1:18" s="206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7"/>
      <c r="N130" s="127"/>
      <c r="O130" s="127"/>
      <c r="P130" s="127"/>
      <c r="Q130" s="127"/>
      <c r="R130" s="127"/>
    </row>
    <row r="131" spans="1:18" s="206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7"/>
      <c r="N131" s="127"/>
      <c r="O131" s="127"/>
      <c r="P131" s="127"/>
      <c r="Q131" s="127"/>
      <c r="R131" s="127"/>
    </row>
    <row r="132" spans="1:18" s="206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7"/>
      <c r="N132" s="127"/>
      <c r="O132" s="127"/>
      <c r="P132" s="127"/>
      <c r="Q132" s="127"/>
      <c r="R132" s="127"/>
    </row>
    <row r="133" spans="1:18" s="206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7"/>
      <c r="N133" s="127"/>
      <c r="O133" s="127"/>
      <c r="P133" s="127"/>
      <c r="Q133" s="127"/>
      <c r="R133" s="127"/>
    </row>
    <row r="134" spans="1:18" s="206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7"/>
      <c r="N134" s="127"/>
      <c r="O134" s="127"/>
      <c r="P134" s="127"/>
      <c r="Q134" s="127"/>
      <c r="R134" s="127"/>
    </row>
    <row r="135" spans="1:18" s="206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7"/>
      <c r="N135" s="127"/>
      <c r="O135" s="127"/>
      <c r="P135" s="127"/>
      <c r="Q135" s="127"/>
      <c r="R135" s="127"/>
    </row>
    <row r="136" spans="1:18" s="206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7"/>
      <c r="N136" s="127"/>
      <c r="O136" s="127"/>
      <c r="P136" s="127"/>
      <c r="Q136" s="127"/>
      <c r="R136" s="127"/>
    </row>
    <row r="137" spans="1:18" s="206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7"/>
      <c r="N137" s="127"/>
      <c r="O137" s="127"/>
      <c r="P137" s="127"/>
      <c r="Q137" s="127"/>
      <c r="R137" s="127"/>
    </row>
    <row r="138" spans="1:18" s="206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7"/>
      <c r="N138" s="127"/>
      <c r="O138" s="127"/>
      <c r="P138" s="127"/>
      <c r="Q138" s="127"/>
      <c r="R138" s="127"/>
    </row>
    <row r="139" spans="1:18" s="206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7"/>
      <c r="N139" s="127"/>
      <c r="O139" s="127"/>
      <c r="P139" s="127"/>
      <c r="Q139" s="127"/>
      <c r="R139" s="127"/>
    </row>
    <row r="140" spans="1:18" s="206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7"/>
      <c r="N140" s="127"/>
      <c r="O140" s="127"/>
      <c r="P140" s="127"/>
      <c r="Q140" s="127"/>
      <c r="R140" s="127"/>
    </row>
    <row r="141" spans="1:18" s="206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7"/>
      <c r="N141" s="127"/>
      <c r="O141" s="127"/>
      <c r="P141" s="127"/>
      <c r="Q141" s="127"/>
      <c r="R141" s="127"/>
    </row>
    <row r="142" spans="1:18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P142" s="127"/>
      <c r="Q142" s="127"/>
      <c r="R142" s="127"/>
    </row>
    <row r="143" spans="1:18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P143" s="127"/>
      <c r="Q143" s="127"/>
      <c r="R143" s="127"/>
    </row>
    <row r="144" spans="1:18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P144" s="127"/>
      <c r="Q144" s="127"/>
      <c r="R144" s="127"/>
    </row>
    <row r="145" spans="1:18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P145" s="127"/>
      <c r="Q145" s="127"/>
      <c r="R145" s="127"/>
    </row>
    <row r="146" spans="1:18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P146" s="127"/>
      <c r="Q146" s="127"/>
      <c r="R146" s="127"/>
    </row>
    <row r="147" spans="1:18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P147" s="127"/>
      <c r="Q147" s="127"/>
      <c r="R147" s="12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7"/>
    <col min="23" max="23" width="11.42578125" style="150"/>
    <col min="24" max="26" width="11.42578125" style="237"/>
    <col min="27" max="16384" width="11.42578125" style="147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2"/>
    </row>
    <row r="7" spans="1:26" ht="15.75" x14ac:dyDescent="0.25">
      <c r="A7" s="29"/>
      <c r="B7" s="30"/>
      <c r="C7" s="349" t="s">
        <v>202</v>
      </c>
      <c r="D7" s="349"/>
      <c r="E7" s="349"/>
      <c r="F7" s="349"/>
      <c r="G7" s="349"/>
      <c r="H7" s="349"/>
      <c r="I7" s="349"/>
      <c r="J7" s="349"/>
      <c r="K7" s="349"/>
      <c r="L7" s="32"/>
      <c r="O7" s="232"/>
    </row>
    <row r="8" spans="1:26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  <c r="O8" s="2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2"/>
    </row>
    <row r="10" spans="1:26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154"/>
      <c r="O10" s="232"/>
      <c r="P10" s="154"/>
      <c r="Q10" s="154"/>
      <c r="R10" s="154"/>
      <c r="S10" s="154"/>
      <c r="T10" s="154"/>
      <c r="U10" s="154"/>
      <c r="V10" s="154"/>
      <c r="W10" s="159"/>
      <c r="X10" s="236"/>
      <c r="Y10" s="236"/>
      <c r="Z10" s="236"/>
    </row>
    <row r="11" spans="1:26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154"/>
      <c r="O11" s="232"/>
      <c r="P11" s="154"/>
      <c r="Q11" s="154"/>
      <c r="R11" s="154"/>
      <c r="S11" s="154"/>
      <c r="T11" s="154"/>
      <c r="U11" s="154"/>
      <c r="V11" s="154"/>
      <c r="W11" s="159"/>
      <c r="X11" s="236"/>
      <c r="Y11" s="236"/>
      <c r="Z11" s="236"/>
    </row>
    <row r="12" spans="1:26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2"/>
      <c r="P12" s="154"/>
      <c r="Q12" s="154"/>
      <c r="R12" s="154"/>
      <c r="S12" s="154"/>
      <c r="T12" s="154"/>
      <c r="U12" s="154"/>
      <c r="V12" s="154"/>
      <c r="W12" s="159"/>
      <c r="X12" s="236"/>
      <c r="Y12" s="236"/>
      <c r="Z12" s="236"/>
    </row>
    <row r="13" spans="1:26" s="149" customFormat="1" ht="14.25" x14ac:dyDescent="0.2">
      <c r="A13" s="72"/>
      <c r="B13" s="61" t="s">
        <v>95</v>
      </c>
      <c r="C13" s="62">
        <v>1892.8620000000001</v>
      </c>
      <c r="D13" s="62">
        <v>1757.1849999999999</v>
      </c>
      <c r="E13" s="62">
        <v>1617.588</v>
      </c>
      <c r="F13" s="62">
        <v>1673.5119999999999</v>
      </c>
      <c r="G13" s="62">
        <v>2233.0949999999998</v>
      </c>
      <c r="H13" s="62">
        <v>3080.8040000000001</v>
      </c>
      <c r="I13" s="62">
        <v>37.961170483118742</v>
      </c>
      <c r="J13" s="62">
        <v>137.96117048311874</v>
      </c>
      <c r="K13" s="62">
        <v>33.437644904846806</v>
      </c>
      <c r="L13" s="73"/>
      <c r="M13" s="342"/>
      <c r="N13" s="329"/>
      <c r="O13" s="335"/>
      <c r="P13" s="329"/>
      <c r="Q13" s="329"/>
      <c r="R13" s="329"/>
      <c r="S13" s="154"/>
      <c r="T13" s="154"/>
      <c r="U13" s="154"/>
      <c r="V13" s="154"/>
      <c r="W13" s="159"/>
      <c r="X13" s="236"/>
      <c r="Y13" s="236"/>
      <c r="Z13" s="236"/>
    </row>
    <row r="14" spans="1:26" s="149" customFormat="1" x14ac:dyDescent="0.25">
      <c r="A14" s="72"/>
      <c r="B14" s="61" t="s">
        <v>96</v>
      </c>
      <c r="C14" s="62">
        <v>2001.06</v>
      </c>
      <c r="D14" s="62">
        <v>1856.069</v>
      </c>
      <c r="E14" s="62">
        <v>1488.1479999999999</v>
      </c>
      <c r="F14" s="62">
        <v>1880.643</v>
      </c>
      <c r="G14" s="62">
        <v>2996.701</v>
      </c>
      <c r="H14" s="63">
        <v>3217.93</v>
      </c>
      <c r="I14" s="63">
        <v>7.3824181992130615</v>
      </c>
      <c r="J14" s="63">
        <v>107.38241819921306</v>
      </c>
      <c r="K14" s="63">
        <v>59.344490155760553</v>
      </c>
      <c r="L14" s="73"/>
      <c r="M14" s="342"/>
      <c r="N14" s="329"/>
      <c r="O14" s="335"/>
      <c r="P14" s="329"/>
      <c r="Q14" s="329"/>
      <c r="R14" s="329"/>
      <c r="S14" s="154"/>
      <c r="T14" s="154"/>
      <c r="U14" s="154"/>
      <c r="V14" s="154"/>
      <c r="W14" s="159"/>
      <c r="X14" s="236"/>
      <c r="Y14" s="236"/>
      <c r="Z14" s="236"/>
    </row>
    <row r="15" spans="1:26" s="149" customFormat="1" ht="14.25" x14ac:dyDescent="0.2">
      <c r="A15" s="72"/>
      <c r="B15" s="61" t="s">
        <v>97</v>
      </c>
      <c r="C15" s="62">
        <v>1959.4169999999999</v>
      </c>
      <c r="D15" s="62">
        <v>1839.1590000000001</v>
      </c>
      <c r="E15" s="62">
        <v>1503.6120000000001</v>
      </c>
      <c r="F15" s="62">
        <v>2119.6</v>
      </c>
      <c r="G15" s="62">
        <v>3097.4839999999999</v>
      </c>
      <c r="H15" s="220"/>
      <c r="I15" s="220"/>
      <c r="J15" s="220"/>
      <c r="K15" s="220"/>
      <c r="L15" s="73"/>
      <c r="M15" s="342"/>
      <c r="N15" s="329"/>
      <c r="O15" s="335"/>
      <c r="P15" s="329"/>
      <c r="Q15" s="329"/>
      <c r="R15" s="329"/>
      <c r="S15" s="154"/>
      <c r="T15" s="154"/>
      <c r="U15" s="154"/>
      <c r="V15" s="154"/>
      <c r="W15" s="159"/>
      <c r="X15" s="236"/>
      <c r="Y15" s="236"/>
      <c r="Z15" s="236"/>
    </row>
    <row r="16" spans="1:26" s="149" customFormat="1" ht="14.25" x14ac:dyDescent="0.2">
      <c r="A16" s="72"/>
      <c r="B16" s="61" t="s">
        <v>98</v>
      </c>
      <c r="C16" s="62">
        <v>1795.874</v>
      </c>
      <c r="D16" s="62">
        <v>1537.816</v>
      </c>
      <c r="E16" s="62">
        <v>1755.383</v>
      </c>
      <c r="F16" s="62">
        <v>2058.8330000000001</v>
      </c>
      <c r="G16" s="62">
        <v>2995.39</v>
      </c>
      <c r="H16" s="220"/>
      <c r="I16" s="220"/>
      <c r="J16" s="220"/>
      <c r="K16" s="220"/>
      <c r="L16" s="73"/>
      <c r="M16" s="329"/>
      <c r="N16" s="329"/>
      <c r="O16" s="335"/>
      <c r="P16" s="329"/>
      <c r="Q16" s="329"/>
      <c r="R16" s="329"/>
      <c r="S16" s="154"/>
      <c r="T16" s="154"/>
      <c r="U16" s="154"/>
      <c r="V16" s="154"/>
      <c r="W16" s="159"/>
      <c r="X16" s="236"/>
      <c r="Y16" s="236"/>
      <c r="Z16" s="236"/>
    </row>
    <row r="17" spans="1:26" s="149" customFormat="1" ht="15.75" x14ac:dyDescent="0.25">
      <c r="A17" s="72"/>
      <c r="B17" s="61"/>
      <c r="C17" s="227"/>
      <c r="D17" s="227"/>
      <c r="E17" s="227"/>
      <c r="F17" s="227"/>
      <c r="G17" s="227"/>
      <c r="H17" s="199"/>
      <c r="I17" s="228"/>
      <c r="J17" s="228"/>
      <c r="K17" s="228"/>
      <c r="L17" s="73"/>
      <c r="M17" s="154"/>
      <c r="N17" s="154"/>
      <c r="O17" s="232"/>
      <c r="P17" s="154"/>
      <c r="Q17" s="154"/>
      <c r="R17" s="154"/>
      <c r="S17" s="154"/>
      <c r="T17" s="154"/>
      <c r="U17" s="154"/>
      <c r="V17" s="154"/>
      <c r="W17" s="159"/>
      <c r="X17" s="236"/>
      <c r="Y17" s="236"/>
      <c r="Z17" s="236"/>
    </row>
    <row r="18" spans="1:26" s="149" customFormat="1" x14ac:dyDescent="0.25">
      <c r="A18" s="72"/>
      <c r="B18" s="58" t="s">
        <v>17</v>
      </c>
      <c r="C18" s="226">
        <v>1946.961</v>
      </c>
      <c r="D18" s="226">
        <v>1806.627</v>
      </c>
      <c r="E18" s="226">
        <v>1552.8679999999999</v>
      </c>
      <c r="F18" s="226">
        <v>1777.0774999999999</v>
      </c>
      <c r="G18" s="226">
        <v>2614.8980000000001</v>
      </c>
      <c r="H18" s="63">
        <v>3149.3670000000002</v>
      </c>
      <c r="I18" s="64">
        <v>20.439382339196406</v>
      </c>
      <c r="J18" s="63">
        <v>120.4393823391964</v>
      </c>
      <c r="K18" s="63">
        <v>47.145974218907185</v>
      </c>
      <c r="L18" s="73"/>
      <c r="M18" s="233"/>
      <c r="N18" s="233"/>
      <c r="O18" s="233"/>
      <c r="P18" s="233"/>
      <c r="Q18" s="233"/>
      <c r="R18" s="233"/>
      <c r="S18" s="154"/>
      <c r="T18" s="154"/>
      <c r="U18" s="154"/>
      <c r="V18" s="154"/>
      <c r="W18" s="159"/>
      <c r="X18" s="236"/>
      <c r="Y18" s="236"/>
      <c r="Z18" s="236"/>
    </row>
    <row r="19" spans="1:26" s="149" customFormat="1" x14ac:dyDescent="0.25">
      <c r="A19" s="72"/>
      <c r="B19" s="58" t="s">
        <v>16</v>
      </c>
      <c r="C19" s="226"/>
      <c r="D19" s="226">
        <v>-7.2078485393390039</v>
      </c>
      <c r="E19" s="226">
        <v>-14.04600949725649</v>
      </c>
      <c r="F19" s="226">
        <v>14.43841331008173</v>
      </c>
      <c r="G19" s="226">
        <v>47.145974218907185</v>
      </c>
      <c r="H19" s="63">
        <v>20.439382339196406</v>
      </c>
      <c r="I19" s="203"/>
      <c r="J19" s="203"/>
      <c r="K19" s="203"/>
      <c r="L19" s="73"/>
      <c r="M19" s="233"/>
      <c r="N19" s="233"/>
      <c r="O19" s="233"/>
      <c r="P19" s="233"/>
      <c r="Q19" s="233"/>
      <c r="R19" s="233"/>
      <c r="S19" s="154"/>
      <c r="T19" s="154"/>
      <c r="U19" s="154"/>
      <c r="V19" s="154"/>
      <c r="W19" s="159"/>
      <c r="X19" s="236"/>
      <c r="Y19" s="236"/>
      <c r="Z19" s="236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33"/>
      <c r="N20" s="233"/>
      <c r="O20" s="233"/>
      <c r="P20" s="233"/>
      <c r="Q20" s="233"/>
      <c r="R20" s="233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33"/>
      <c r="N21" s="233"/>
      <c r="O21" s="233"/>
      <c r="P21" s="233"/>
      <c r="Q21" s="233"/>
      <c r="R21" s="233"/>
    </row>
    <row r="22" spans="1:26" ht="14.25" customHeight="1" x14ac:dyDescent="0.25">
      <c r="A22" s="29"/>
      <c r="B22" s="41"/>
      <c r="C22" s="357" t="s">
        <v>202</v>
      </c>
      <c r="D22" s="357"/>
      <c r="E22" s="357"/>
      <c r="F22" s="357"/>
      <c r="G22" s="357"/>
      <c r="H22" s="357"/>
      <c r="I22" s="357"/>
      <c r="J22" s="357"/>
      <c r="K22" s="357"/>
      <c r="L22" s="32"/>
      <c r="O22" s="232"/>
    </row>
    <row r="23" spans="1:26" ht="15.75" x14ac:dyDescent="0.2">
      <c r="A23" s="42"/>
      <c r="B23" s="34"/>
      <c r="C23" s="357" t="s">
        <v>340</v>
      </c>
      <c r="D23" s="357"/>
      <c r="E23" s="357"/>
      <c r="F23" s="357"/>
      <c r="G23" s="357"/>
      <c r="H23" s="357"/>
      <c r="I23" s="357"/>
      <c r="J23" s="357"/>
      <c r="K23" s="357"/>
      <c r="L23" s="32"/>
      <c r="O23" s="232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32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60" t="s">
        <v>325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7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7" customFormat="1" x14ac:dyDescent="0.2">
      <c r="A38" s="27"/>
      <c r="B38" s="27"/>
      <c r="C38" s="27"/>
      <c r="D38" s="27"/>
      <c r="E38" s="5"/>
      <c r="F38" s="5"/>
      <c r="G38" s="5"/>
      <c r="H38" s="5"/>
      <c r="I38" s="5"/>
      <c r="J38" s="5"/>
      <c r="K38" s="5"/>
      <c r="L38" s="5"/>
    </row>
    <row r="39" spans="1:12" s="127" customFormat="1" x14ac:dyDescent="0.2">
      <c r="A39" s="27"/>
      <c r="B39" s="27" t="s">
        <v>36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27" customFormat="1" x14ac:dyDescent="0.2">
      <c r="A40" s="27"/>
      <c r="B40" s="123">
        <v>1407190</v>
      </c>
      <c r="C40" s="165"/>
      <c r="D40" s="165"/>
      <c r="E40" s="5"/>
      <c r="F40" s="5"/>
      <c r="G40" s="5"/>
      <c r="H40" s="5"/>
      <c r="I40" s="5"/>
      <c r="J40" s="5"/>
      <c r="K40" s="5"/>
      <c r="L40" s="5"/>
    </row>
    <row r="41" spans="1:12" s="127" customFormat="1" x14ac:dyDescent="0.2">
      <c r="A41" s="27"/>
      <c r="B41" s="123">
        <v>1756643</v>
      </c>
      <c r="C41" s="165"/>
      <c r="D41" s="16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27"/>
      <c r="B42" s="123">
        <v>1747698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27"/>
      <c r="B43" s="123">
        <v>1890594</v>
      </c>
      <c r="C43" s="107">
        <v>39417</v>
      </c>
      <c r="D43" s="123">
        <v>1700.53125</v>
      </c>
      <c r="E43" s="5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27"/>
      <c r="B44" s="123">
        <v>1971844</v>
      </c>
      <c r="C44" s="107">
        <v>39508</v>
      </c>
      <c r="D44" s="123">
        <v>1841.6947500000001</v>
      </c>
      <c r="E44" s="5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27"/>
      <c r="B45" s="123">
        <v>2019821</v>
      </c>
      <c r="C45" s="107">
        <v>39600</v>
      </c>
      <c r="D45" s="123">
        <v>1907.4892500000001</v>
      </c>
      <c r="E45" s="5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27"/>
      <c r="B46" s="123">
        <v>2147709</v>
      </c>
      <c r="C46" s="107">
        <v>39692</v>
      </c>
      <c r="D46" s="123">
        <v>2007.492</v>
      </c>
      <c r="E46" s="5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27"/>
      <c r="B47" s="123">
        <v>2083231</v>
      </c>
      <c r="C47" s="107">
        <v>39783</v>
      </c>
      <c r="D47" s="123">
        <v>2055.6512499999999</v>
      </c>
      <c r="E47" s="5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27"/>
      <c r="B48" s="123">
        <v>2205434</v>
      </c>
      <c r="C48" s="107">
        <v>39873</v>
      </c>
      <c r="D48" s="123">
        <v>2114.0487499999999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27"/>
      <c r="B49" s="123">
        <v>2078956</v>
      </c>
      <c r="C49" s="107">
        <v>39965</v>
      </c>
      <c r="D49" s="123">
        <v>2128.8325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27"/>
      <c r="B50" s="123">
        <v>2049818</v>
      </c>
      <c r="C50" s="107">
        <v>40057</v>
      </c>
      <c r="D50" s="123">
        <v>2104.3597500000001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27"/>
      <c r="B51" s="123">
        <v>1838016</v>
      </c>
      <c r="C51" s="107">
        <v>40148</v>
      </c>
      <c r="D51" s="123">
        <v>2043.056</v>
      </c>
      <c r="E51" s="52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27"/>
      <c r="B52" s="123">
        <v>1892862</v>
      </c>
      <c r="C52" s="107">
        <v>40238</v>
      </c>
      <c r="D52" s="123">
        <v>1964.913</v>
      </c>
      <c r="E52" s="52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27"/>
      <c r="B53" s="123">
        <v>2001060</v>
      </c>
      <c r="C53" s="107">
        <v>40330</v>
      </c>
      <c r="D53" s="123">
        <v>1945.4390000000001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27"/>
      <c r="B54" s="123">
        <v>1959417</v>
      </c>
      <c r="C54" s="107">
        <v>40422</v>
      </c>
      <c r="D54" s="123">
        <v>1922.8387499999999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27"/>
      <c r="B55" s="123">
        <v>1795874</v>
      </c>
      <c r="C55" s="107">
        <v>40513</v>
      </c>
      <c r="D55" s="123">
        <v>1912.3032499999999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27"/>
      <c r="B56" s="123">
        <v>1757185</v>
      </c>
      <c r="C56" s="107">
        <v>40603</v>
      </c>
      <c r="D56" s="123">
        <v>1878.384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27"/>
      <c r="B57" s="123">
        <v>1856069</v>
      </c>
      <c r="C57" s="107">
        <v>40695</v>
      </c>
      <c r="D57" s="123">
        <v>1842.13625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27"/>
      <c r="B58" s="123">
        <v>1839159</v>
      </c>
      <c r="C58" s="107">
        <v>40787</v>
      </c>
      <c r="D58" s="123">
        <v>1812.0717500000001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27"/>
      <c r="B59" s="123">
        <v>1537816</v>
      </c>
      <c r="C59" s="107">
        <v>40878</v>
      </c>
      <c r="D59" s="123">
        <v>1747.5572500000001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27"/>
      <c r="B60" s="123">
        <v>1617588</v>
      </c>
      <c r="C60" s="107">
        <v>40969</v>
      </c>
      <c r="D60" s="123">
        <v>1712.6579999999999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27"/>
      <c r="B61" s="123">
        <v>1488148</v>
      </c>
      <c r="C61" s="107">
        <v>41061</v>
      </c>
      <c r="D61" s="123">
        <v>1620.6777500000001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27"/>
      <c r="B62" s="123">
        <v>1503612</v>
      </c>
      <c r="C62" s="107">
        <v>41153</v>
      </c>
      <c r="D62" s="123">
        <v>1536.7909999999999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27"/>
      <c r="B63" s="123">
        <v>1755383</v>
      </c>
      <c r="C63" s="107">
        <v>41244</v>
      </c>
      <c r="D63" s="123">
        <v>1591.1827499999999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27"/>
      <c r="B64" s="123">
        <v>1673512</v>
      </c>
      <c r="C64" s="107">
        <v>41334</v>
      </c>
      <c r="D64" s="123">
        <v>1605.1637499999999</v>
      </c>
      <c r="E64" s="52"/>
      <c r="F64" s="5"/>
      <c r="G64" s="5"/>
      <c r="H64" s="5"/>
      <c r="I64" s="5"/>
      <c r="J64" s="5"/>
      <c r="K64" s="5"/>
      <c r="L64" s="5"/>
    </row>
    <row r="65" spans="1:22" s="127" customFormat="1" x14ac:dyDescent="0.2">
      <c r="A65" s="27"/>
      <c r="B65" s="123">
        <v>1880643</v>
      </c>
      <c r="C65" s="107">
        <v>41426</v>
      </c>
      <c r="D65" s="123">
        <v>1703.2874999999999</v>
      </c>
      <c r="E65" s="52"/>
      <c r="F65" s="5"/>
      <c r="G65" s="5"/>
      <c r="H65" s="5"/>
      <c r="I65" s="5"/>
      <c r="J65" s="5"/>
      <c r="K65" s="5"/>
      <c r="L65" s="5"/>
    </row>
    <row r="66" spans="1:22" s="127" customFormat="1" x14ac:dyDescent="0.2">
      <c r="A66" s="27"/>
      <c r="B66" s="123">
        <v>2119600</v>
      </c>
      <c r="C66" s="107">
        <v>41518</v>
      </c>
      <c r="D66" s="123">
        <v>1857.2845</v>
      </c>
      <c r="E66" s="52"/>
      <c r="F66" s="5"/>
      <c r="G66" s="5"/>
      <c r="H66" s="5"/>
      <c r="I66" s="5"/>
      <c r="J66" s="5"/>
      <c r="K66" s="5"/>
      <c r="L66" s="5"/>
    </row>
    <row r="67" spans="1:22" s="127" customFormat="1" x14ac:dyDescent="0.2">
      <c r="A67" s="27"/>
      <c r="B67" s="123">
        <v>2058833</v>
      </c>
      <c r="C67" s="107">
        <v>41609</v>
      </c>
      <c r="D67" s="123">
        <v>1933.1469999999999</v>
      </c>
      <c r="E67" s="52"/>
      <c r="F67" s="5"/>
      <c r="G67" s="5"/>
      <c r="H67" s="5"/>
      <c r="I67" s="5"/>
      <c r="J67" s="5"/>
      <c r="K67" s="5"/>
      <c r="L67" s="5"/>
    </row>
    <row r="68" spans="1:22" s="127" customFormat="1" x14ac:dyDescent="0.2">
      <c r="A68" s="27"/>
      <c r="B68" s="123">
        <v>2233095</v>
      </c>
      <c r="C68" s="107">
        <v>41699</v>
      </c>
      <c r="D68" s="123">
        <v>2073.0427500000001</v>
      </c>
      <c r="E68" s="52"/>
      <c r="F68" s="5"/>
      <c r="G68" s="5"/>
      <c r="H68" s="5"/>
      <c r="I68" s="5"/>
      <c r="J68" s="5"/>
      <c r="K68" s="5"/>
      <c r="L68" s="5"/>
    </row>
    <row r="69" spans="1:22" s="127" customFormat="1" x14ac:dyDescent="0.2">
      <c r="A69" s="27"/>
      <c r="B69" s="123">
        <v>2996701</v>
      </c>
      <c r="C69" s="107">
        <v>41791</v>
      </c>
      <c r="D69" s="123">
        <v>2352.0572499999998</v>
      </c>
      <c r="E69" s="52"/>
      <c r="F69" s="5"/>
      <c r="G69" s="5"/>
      <c r="H69" s="5"/>
      <c r="I69" s="5"/>
      <c r="J69" s="5"/>
      <c r="K69" s="5"/>
      <c r="L69" s="5"/>
    </row>
    <row r="70" spans="1:22" s="127" customFormat="1" x14ac:dyDescent="0.2">
      <c r="A70" s="27"/>
      <c r="B70" s="123">
        <v>3097484</v>
      </c>
      <c r="C70" s="107">
        <v>41883</v>
      </c>
      <c r="D70" s="123">
        <v>2596.5282499999998</v>
      </c>
      <c r="E70" s="52"/>
      <c r="F70" s="5"/>
      <c r="G70" s="5"/>
      <c r="H70" s="5"/>
      <c r="I70" s="5"/>
      <c r="J70" s="5"/>
      <c r="K70" s="5"/>
      <c r="L70" s="5"/>
    </row>
    <row r="71" spans="1:22" s="127" customFormat="1" x14ac:dyDescent="0.2">
      <c r="A71" s="27"/>
      <c r="B71" s="123">
        <v>2995390</v>
      </c>
      <c r="C71" s="107">
        <v>41974</v>
      </c>
      <c r="D71" s="123">
        <v>2830.6675</v>
      </c>
      <c r="E71" s="52"/>
      <c r="F71" s="5"/>
      <c r="G71" s="5"/>
      <c r="H71" s="5"/>
      <c r="I71" s="5"/>
      <c r="J71" s="5"/>
      <c r="K71" s="5"/>
      <c r="L71" s="5"/>
    </row>
    <row r="72" spans="1:22" s="127" customFormat="1" x14ac:dyDescent="0.2">
      <c r="A72" s="27"/>
      <c r="B72" s="123">
        <v>3080804</v>
      </c>
      <c r="C72" s="107">
        <v>42064</v>
      </c>
      <c r="D72" s="123">
        <v>3042.5947500000002</v>
      </c>
      <c r="E72" s="52"/>
      <c r="F72" s="5"/>
      <c r="G72" s="5"/>
      <c r="H72" s="5"/>
      <c r="I72" s="5"/>
      <c r="J72" s="5"/>
      <c r="K72" s="5"/>
      <c r="L72" s="5"/>
    </row>
    <row r="73" spans="1:22" s="127" customFormat="1" x14ac:dyDescent="0.2">
      <c r="A73" s="27"/>
      <c r="B73" s="123">
        <v>3217930</v>
      </c>
      <c r="C73" s="107">
        <v>42156</v>
      </c>
      <c r="D73" s="123">
        <v>3097.902</v>
      </c>
      <c r="E73" s="52"/>
      <c r="F73" s="5"/>
      <c r="G73" s="5"/>
      <c r="H73" s="5"/>
      <c r="I73" s="5"/>
      <c r="J73" s="5"/>
      <c r="K73" s="5"/>
      <c r="L73" s="5"/>
    </row>
    <row r="74" spans="1:22" s="127" customFormat="1" x14ac:dyDescent="0.2">
      <c r="A74" s="5"/>
      <c r="B74" s="219"/>
      <c r="C74" s="116"/>
      <c r="D74" s="217"/>
      <c r="E74" s="218"/>
      <c r="F74" s="5"/>
      <c r="G74" s="5"/>
      <c r="H74" s="5"/>
      <c r="I74" s="5"/>
      <c r="J74" s="5"/>
      <c r="K74" s="5"/>
      <c r="L74" s="5"/>
    </row>
    <row r="75" spans="1:22" s="127" customFormat="1" x14ac:dyDescent="0.2">
      <c r="A75" s="5"/>
      <c r="B75" s="219"/>
      <c r="C75" s="116"/>
      <c r="D75" s="217"/>
      <c r="E75" s="218"/>
      <c r="F75" s="5"/>
      <c r="G75" s="5"/>
      <c r="H75" s="5"/>
      <c r="I75" s="5"/>
      <c r="J75" s="5"/>
      <c r="K75" s="5"/>
      <c r="L75" s="5"/>
    </row>
    <row r="76" spans="1:22" s="127" customFormat="1" x14ac:dyDescent="0.2">
      <c r="A76" s="5"/>
      <c r="B76" s="219"/>
      <c r="C76" s="116"/>
      <c r="D76" s="217"/>
      <c r="E76" s="218"/>
      <c r="F76" s="5"/>
      <c r="G76" s="5"/>
      <c r="H76" s="5"/>
      <c r="I76" s="5"/>
      <c r="J76" s="5"/>
      <c r="K76" s="5"/>
      <c r="L76" s="5"/>
    </row>
    <row r="77" spans="1:22" s="127" customFormat="1" x14ac:dyDescent="0.2">
      <c r="A77" s="5"/>
      <c r="B77" s="219"/>
      <c r="C77" s="116"/>
      <c r="D77" s="217"/>
      <c r="E77" s="218"/>
      <c r="F77" s="5"/>
      <c r="G77" s="5"/>
      <c r="H77" s="5"/>
      <c r="I77" s="5"/>
      <c r="J77" s="5"/>
      <c r="K77" s="5"/>
      <c r="L77" s="5"/>
    </row>
    <row r="78" spans="1:22" s="127" customFormat="1" x14ac:dyDescent="0.2">
      <c r="A78" s="5"/>
      <c r="B78" s="219"/>
      <c r="C78" s="116"/>
      <c r="D78" s="217"/>
      <c r="E78" s="218"/>
      <c r="F78" s="5"/>
      <c r="G78" s="5"/>
      <c r="H78" s="5"/>
      <c r="I78" s="5"/>
      <c r="J78" s="5"/>
      <c r="K78" s="5"/>
      <c r="L78" s="5"/>
    </row>
    <row r="79" spans="1:22" s="127" customFormat="1" x14ac:dyDescent="0.2">
      <c r="A79" s="5"/>
      <c r="B79" s="219"/>
      <c r="C79" s="116"/>
      <c r="D79" s="217"/>
      <c r="E79" s="218"/>
      <c r="F79" s="5"/>
      <c r="G79" s="5"/>
      <c r="H79" s="5"/>
      <c r="I79" s="5"/>
      <c r="J79" s="5"/>
      <c r="K79" s="5"/>
      <c r="L79" s="5"/>
    </row>
    <row r="80" spans="1:22" s="206" customFormat="1" x14ac:dyDescent="0.2">
      <c r="A80" s="27"/>
      <c r="B80" s="219"/>
      <c r="C80" s="116"/>
      <c r="D80" s="217"/>
      <c r="E80" s="218"/>
      <c r="F80" s="27"/>
      <c r="G80" s="27"/>
      <c r="H80" s="27"/>
      <c r="I80" s="27"/>
      <c r="J80" s="27"/>
      <c r="K80" s="27"/>
      <c r="L80" s="27"/>
      <c r="M80" s="127"/>
      <c r="N80" s="127"/>
      <c r="O80" s="127"/>
      <c r="P80" s="127"/>
      <c r="Q80" s="127"/>
      <c r="R80" s="127"/>
      <c r="S80" s="127"/>
      <c r="T80" s="127"/>
      <c r="U80" s="127"/>
      <c r="V80" s="127"/>
    </row>
    <row r="81" spans="1:26" s="206" customFormat="1" x14ac:dyDescent="0.2">
      <c r="A81" s="27"/>
      <c r="B81" s="89"/>
      <c r="C81" s="27"/>
      <c r="D81" s="107"/>
      <c r="E81" s="108"/>
      <c r="F81" s="27"/>
      <c r="G81" s="27"/>
      <c r="H81" s="27"/>
      <c r="I81" s="27"/>
      <c r="J81" s="27"/>
      <c r="K81" s="27"/>
      <c r="L81" s="27"/>
      <c r="M81" s="127"/>
      <c r="N81" s="127"/>
      <c r="O81" s="127"/>
      <c r="P81" s="127"/>
      <c r="Q81" s="127"/>
      <c r="R81" s="127"/>
      <c r="S81" s="127"/>
      <c r="T81" s="127"/>
      <c r="U81" s="127"/>
      <c r="V81" s="127"/>
    </row>
    <row r="82" spans="1:26" s="150" customFormat="1" x14ac:dyDescent="0.2">
      <c r="A82" s="26"/>
      <c r="B82" s="53"/>
      <c r="C82" s="26"/>
      <c r="D82" s="54"/>
      <c r="E82" s="55"/>
      <c r="F82" s="26"/>
      <c r="G82" s="26"/>
      <c r="H82" s="26"/>
      <c r="I82" s="26"/>
      <c r="J82" s="26"/>
      <c r="K82" s="26"/>
      <c r="L82" s="26"/>
      <c r="M82" s="127"/>
      <c r="N82" s="127"/>
      <c r="O82" s="127"/>
      <c r="P82" s="127"/>
      <c r="Q82" s="127"/>
      <c r="R82" s="127"/>
      <c r="S82" s="127"/>
      <c r="T82" s="127"/>
      <c r="U82" s="127"/>
      <c r="V82" s="127"/>
      <c r="X82" s="237"/>
      <c r="Y82" s="237"/>
      <c r="Z82" s="237"/>
    </row>
    <row r="83" spans="1:26" s="150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7"/>
      <c r="N83" s="127"/>
      <c r="O83" s="127"/>
      <c r="P83" s="127"/>
      <c r="Q83" s="127"/>
      <c r="R83" s="127"/>
      <c r="S83" s="127"/>
      <c r="T83" s="127"/>
      <c r="U83" s="127"/>
      <c r="V83" s="127"/>
      <c r="X83" s="237"/>
      <c r="Y83" s="237"/>
      <c r="Z83" s="237"/>
    </row>
    <row r="84" spans="1:26" s="150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7"/>
      <c r="N84" s="127"/>
      <c r="O84" s="127"/>
      <c r="P84" s="127"/>
      <c r="Q84" s="127"/>
      <c r="R84" s="127"/>
      <c r="S84" s="127"/>
      <c r="T84" s="127"/>
      <c r="U84" s="127"/>
      <c r="V84" s="127"/>
      <c r="X84" s="237"/>
      <c r="Y84" s="237"/>
      <c r="Z84" s="237"/>
    </row>
    <row r="85" spans="1:26" s="150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7"/>
      <c r="N85" s="127"/>
      <c r="O85" s="127"/>
      <c r="P85" s="127"/>
      <c r="Q85" s="127"/>
      <c r="R85" s="127"/>
      <c r="S85" s="127"/>
      <c r="T85" s="127"/>
      <c r="U85" s="127"/>
      <c r="V85" s="127"/>
      <c r="X85" s="237"/>
      <c r="Y85" s="237"/>
      <c r="Z85" s="237"/>
    </row>
    <row r="86" spans="1:26" s="150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7"/>
      <c r="N86" s="127"/>
      <c r="O86" s="127"/>
      <c r="P86" s="127"/>
      <c r="Q86" s="127"/>
      <c r="R86" s="127"/>
      <c r="S86" s="127"/>
      <c r="T86" s="127"/>
      <c r="U86" s="127"/>
      <c r="V86" s="127"/>
      <c r="X86" s="237"/>
      <c r="Y86" s="237"/>
      <c r="Z86" s="237"/>
    </row>
    <row r="87" spans="1:26" s="150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7"/>
      <c r="N87" s="127"/>
      <c r="O87" s="127"/>
      <c r="P87" s="127"/>
      <c r="Q87" s="127"/>
      <c r="R87" s="127"/>
      <c r="S87" s="127"/>
      <c r="T87" s="127"/>
      <c r="U87" s="127"/>
      <c r="V87" s="127"/>
      <c r="X87" s="237"/>
      <c r="Y87" s="237"/>
      <c r="Z87" s="237"/>
    </row>
    <row r="88" spans="1:26" s="150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7"/>
      <c r="N88" s="127"/>
      <c r="O88" s="127"/>
      <c r="P88" s="127"/>
      <c r="Q88" s="127"/>
      <c r="R88" s="127"/>
      <c r="S88" s="127"/>
      <c r="T88" s="127"/>
      <c r="U88" s="127"/>
      <c r="V88" s="127"/>
      <c r="X88" s="237"/>
      <c r="Y88" s="237"/>
      <c r="Z88" s="237"/>
    </row>
    <row r="89" spans="1:26" s="150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7"/>
      <c r="N89" s="127"/>
      <c r="O89" s="127"/>
      <c r="P89" s="127"/>
      <c r="Q89" s="127"/>
      <c r="R89" s="127"/>
      <c r="S89" s="127"/>
      <c r="T89" s="127"/>
      <c r="U89" s="127"/>
      <c r="V89" s="127"/>
      <c r="X89" s="237"/>
      <c r="Y89" s="237"/>
      <c r="Z89" s="237"/>
    </row>
    <row r="90" spans="1:26" s="150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7"/>
      <c r="N90" s="127"/>
      <c r="O90" s="127"/>
      <c r="P90" s="127"/>
      <c r="Q90" s="127"/>
      <c r="R90" s="127"/>
      <c r="S90" s="127"/>
      <c r="T90" s="127"/>
      <c r="U90" s="127"/>
      <c r="V90" s="127"/>
      <c r="X90" s="237"/>
      <c r="Y90" s="237"/>
      <c r="Z90" s="237"/>
    </row>
    <row r="91" spans="1:26" s="150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7"/>
      <c r="N91" s="127"/>
      <c r="O91" s="127"/>
      <c r="P91" s="127"/>
      <c r="Q91" s="127"/>
      <c r="R91" s="127"/>
      <c r="S91" s="127"/>
      <c r="T91" s="127"/>
      <c r="U91" s="127"/>
      <c r="V91" s="127"/>
      <c r="X91" s="237"/>
      <c r="Y91" s="237"/>
      <c r="Z91" s="237"/>
    </row>
    <row r="92" spans="1:26" s="150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7"/>
      <c r="N92" s="127"/>
      <c r="O92" s="127"/>
      <c r="P92" s="127"/>
      <c r="Q92" s="127"/>
      <c r="R92" s="127"/>
      <c r="S92" s="127"/>
      <c r="T92" s="127"/>
      <c r="U92" s="127"/>
      <c r="V92" s="127"/>
      <c r="X92" s="237"/>
      <c r="Y92" s="237"/>
      <c r="Z92" s="237"/>
    </row>
    <row r="93" spans="1:26" s="150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7"/>
      <c r="N93" s="127"/>
      <c r="O93" s="127"/>
      <c r="P93" s="127"/>
      <c r="Q93" s="127"/>
      <c r="R93" s="127"/>
      <c r="S93" s="127"/>
      <c r="T93" s="127"/>
      <c r="U93" s="127"/>
      <c r="V93" s="127"/>
      <c r="X93" s="237"/>
      <c r="Y93" s="237"/>
      <c r="Z93" s="237"/>
    </row>
    <row r="94" spans="1:26" s="150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7"/>
      <c r="N94" s="127"/>
      <c r="O94" s="127"/>
      <c r="P94" s="127"/>
      <c r="Q94" s="127"/>
      <c r="R94" s="127"/>
      <c r="S94" s="127"/>
      <c r="T94" s="127"/>
      <c r="U94" s="127"/>
      <c r="V94" s="127"/>
      <c r="X94" s="237"/>
      <c r="Y94" s="237"/>
      <c r="Z94" s="237"/>
    </row>
    <row r="95" spans="1:26" s="150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7"/>
      <c r="N95" s="127"/>
      <c r="O95" s="127"/>
      <c r="P95" s="127"/>
      <c r="Q95" s="127"/>
      <c r="R95" s="127"/>
      <c r="S95" s="127"/>
      <c r="T95" s="127"/>
      <c r="U95" s="127"/>
      <c r="V95" s="127"/>
      <c r="X95" s="237"/>
      <c r="Y95" s="237"/>
      <c r="Z95" s="237"/>
    </row>
    <row r="96" spans="1:26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7"/>
      <c r="N96" s="127"/>
      <c r="O96" s="127"/>
      <c r="P96" s="127"/>
      <c r="Q96" s="127"/>
      <c r="R96" s="127"/>
      <c r="S96" s="127"/>
      <c r="T96" s="127"/>
      <c r="U96" s="127"/>
      <c r="V96" s="127"/>
      <c r="X96" s="237"/>
      <c r="Y96" s="237"/>
      <c r="Z96" s="237"/>
    </row>
    <row r="97" spans="1:26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7"/>
      <c r="N97" s="127"/>
      <c r="O97" s="127"/>
      <c r="P97" s="127"/>
      <c r="Q97" s="127"/>
      <c r="R97" s="127"/>
      <c r="S97" s="127"/>
      <c r="T97" s="127"/>
      <c r="U97" s="127"/>
      <c r="V97" s="127"/>
      <c r="X97" s="237"/>
      <c r="Y97" s="237"/>
      <c r="Z97" s="237"/>
    </row>
    <row r="98" spans="1:26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7"/>
      <c r="N98" s="127"/>
      <c r="O98" s="127"/>
      <c r="P98" s="127"/>
      <c r="Q98" s="127"/>
      <c r="R98" s="127"/>
      <c r="S98" s="127"/>
      <c r="T98" s="127"/>
      <c r="U98" s="127"/>
      <c r="V98" s="127"/>
      <c r="X98" s="237"/>
      <c r="Y98" s="237"/>
      <c r="Z98" s="237"/>
    </row>
    <row r="99" spans="1:26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7"/>
      <c r="N99" s="127"/>
      <c r="O99" s="127"/>
      <c r="P99" s="127"/>
      <c r="Q99" s="127"/>
      <c r="R99" s="127"/>
      <c r="S99" s="127"/>
      <c r="T99" s="127"/>
      <c r="U99" s="127"/>
      <c r="V99" s="127"/>
      <c r="X99" s="237"/>
      <c r="Y99" s="237"/>
      <c r="Z99" s="237"/>
    </row>
    <row r="100" spans="1:26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7"/>
      <c r="N100" s="127"/>
      <c r="O100" s="127"/>
      <c r="P100" s="127"/>
      <c r="Q100" s="127"/>
      <c r="R100" s="127"/>
      <c r="S100" s="127"/>
      <c r="T100" s="127"/>
      <c r="U100" s="127"/>
      <c r="V100" s="127"/>
      <c r="X100" s="237"/>
      <c r="Y100" s="237"/>
      <c r="Z100" s="237"/>
    </row>
    <row r="101" spans="1:26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7"/>
      <c r="N101" s="127"/>
      <c r="O101" s="127"/>
      <c r="P101" s="127"/>
      <c r="Q101" s="127"/>
      <c r="R101" s="127"/>
      <c r="S101" s="127"/>
      <c r="T101" s="127"/>
      <c r="U101" s="127"/>
      <c r="V101" s="127"/>
      <c r="X101" s="237"/>
      <c r="Y101" s="237"/>
      <c r="Z101" s="237"/>
    </row>
    <row r="102" spans="1:26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7"/>
      <c r="N102" s="127"/>
      <c r="O102" s="127"/>
      <c r="P102" s="127"/>
      <c r="Q102" s="127"/>
      <c r="R102" s="127"/>
      <c r="S102" s="127"/>
      <c r="T102" s="127"/>
      <c r="U102" s="127"/>
      <c r="V102" s="127"/>
      <c r="X102" s="237"/>
      <c r="Y102" s="237"/>
      <c r="Z102" s="237"/>
    </row>
    <row r="103" spans="1:26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7"/>
      <c r="N103" s="127"/>
      <c r="O103" s="127"/>
      <c r="P103" s="127"/>
      <c r="Q103" s="127"/>
      <c r="R103" s="127"/>
      <c r="S103" s="127"/>
      <c r="T103" s="127"/>
      <c r="U103" s="127"/>
      <c r="V103" s="127"/>
      <c r="X103" s="237"/>
      <c r="Y103" s="237"/>
      <c r="Z103" s="237"/>
    </row>
    <row r="104" spans="1:26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7"/>
      <c r="N104" s="127"/>
      <c r="O104" s="127"/>
      <c r="P104" s="127"/>
      <c r="Q104" s="127"/>
      <c r="R104" s="127"/>
      <c r="S104" s="127"/>
      <c r="T104" s="127"/>
      <c r="U104" s="127"/>
      <c r="V104" s="127"/>
      <c r="X104" s="237"/>
      <c r="Y104" s="237"/>
      <c r="Z104" s="237"/>
    </row>
    <row r="105" spans="1:26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7"/>
      <c r="N105" s="127"/>
      <c r="O105" s="127"/>
      <c r="P105" s="127"/>
      <c r="Q105" s="127"/>
      <c r="R105" s="127"/>
      <c r="S105" s="127"/>
      <c r="T105" s="127"/>
      <c r="U105" s="127"/>
      <c r="V105" s="127"/>
      <c r="X105" s="237"/>
      <c r="Y105" s="237"/>
      <c r="Z105" s="237"/>
    </row>
    <row r="106" spans="1:26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7"/>
      <c r="N106" s="127"/>
      <c r="O106" s="127"/>
      <c r="P106" s="127"/>
      <c r="Q106" s="127"/>
      <c r="R106" s="127"/>
      <c r="S106" s="127"/>
      <c r="T106" s="127"/>
      <c r="U106" s="127"/>
      <c r="V106" s="127"/>
      <c r="X106" s="237"/>
      <c r="Y106" s="237"/>
      <c r="Z106" s="237"/>
    </row>
    <row r="107" spans="1:26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7"/>
      <c r="N107" s="127"/>
      <c r="O107" s="127"/>
      <c r="P107" s="127"/>
      <c r="Q107" s="127"/>
      <c r="R107" s="127"/>
      <c r="S107" s="127"/>
      <c r="T107" s="127"/>
      <c r="U107" s="127"/>
      <c r="V107" s="127"/>
      <c r="X107" s="237"/>
      <c r="Y107" s="237"/>
      <c r="Z107" s="237"/>
    </row>
    <row r="108" spans="1:26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7"/>
      <c r="N108" s="127"/>
      <c r="O108" s="127"/>
      <c r="P108" s="127"/>
      <c r="Q108" s="127"/>
      <c r="R108" s="127"/>
      <c r="S108" s="127"/>
      <c r="T108" s="127"/>
      <c r="U108" s="127"/>
      <c r="V108" s="127"/>
      <c r="X108" s="237"/>
      <c r="Y108" s="237"/>
      <c r="Z108" s="237"/>
    </row>
    <row r="109" spans="1:26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7"/>
      <c r="N109" s="127"/>
      <c r="O109" s="127"/>
      <c r="P109" s="127"/>
      <c r="Q109" s="127"/>
      <c r="R109" s="127"/>
      <c r="S109" s="127"/>
      <c r="T109" s="127"/>
      <c r="U109" s="127"/>
      <c r="V109" s="127"/>
      <c r="X109" s="237"/>
      <c r="Y109" s="237"/>
      <c r="Z109" s="237"/>
    </row>
    <row r="110" spans="1:26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7"/>
      <c r="N110" s="127"/>
      <c r="O110" s="127"/>
      <c r="P110" s="127"/>
      <c r="Q110" s="127"/>
      <c r="R110" s="127"/>
      <c r="S110" s="127"/>
      <c r="T110" s="127"/>
      <c r="U110" s="127"/>
      <c r="V110" s="127"/>
      <c r="X110" s="237"/>
      <c r="Y110" s="237"/>
      <c r="Z110" s="237"/>
    </row>
    <row r="111" spans="1:26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7"/>
      <c r="N111" s="127"/>
      <c r="O111" s="127"/>
      <c r="P111" s="127"/>
      <c r="Q111" s="127"/>
      <c r="R111" s="127"/>
      <c r="S111" s="127"/>
      <c r="T111" s="127"/>
      <c r="U111" s="127"/>
      <c r="V111" s="127"/>
      <c r="X111" s="237"/>
      <c r="Y111" s="237"/>
      <c r="Z111" s="237"/>
    </row>
    <row r="112" spans="1:26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7"/>
      <c r="N112" s="127"/>
      <c r="O112" s="127"/>
      <c r="P112" s="127"/>
      <c r="Q112" s="127"/>
      <c r="R112" s="127"/>
      <c r="S112" s="127"/>
      <c r="T112" s="127"/>
      <c r="U112" s="127"/>
      <c r="V112" s="127"/>
      <c r="X112" s="237"/>
      <c r="Y112" s="237"/>
      <c r="Z112" s="237"/>
    </row>
    <row r="113" spans="1:26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7"/>
      <c r="N113" s="127"/>
      <c r="O113" s="127"/>
      <c r="P113" s="127"/>
      <c r="Q113" s="127"/>
      <c r="R113" s="127"/>
      <c r="S113" s="127"/>
      <c r="T113" s="127"/>
      <c r="U113" s="127"/>
      <c r="V113" s="127"/>
      <c r="X113" s="237"/>
      <c r="Y113" s="237"/>
      <c r="Z113" s="237"/>
    </row>
    <row r="114" spans="1:26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7"/>
      <c r="N114" s="127"/>
      <c r="O114" s="127"/>
      <c r="P114" s="127"/>
      <c r="Q114" s="127"/>
      <c r="R114" s="127"/>
      <c r="S114" s="127"/>
      <c r="T114" s="127"/>
      <c r="U114" s="127"/>
      <c r="V114" s="127"/>
      <c r="X114" s="237"/>
      <c r="Y114" s="237"/>
      <c r="Z114" s="237"/>
    </row>
    <row r="115" spans="1:26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7"/>
      <c r="N115" s="127"/>
      <c r="O115" s="127"/>
      <c r="P115" s="127"/>
      <c r="Q115" s="127"/>
      <c r="R115" s="127"/>
      <c r="S115" s="127"/>
      <c r="T115" s="127"/>
      <c r="U115" s="127"/>
      <c r="V115" s="127"/>
      <c r="X115" s="237"/>
      <c r="Y115" s="237"/>
      <c r="Z115" s="237"/>
    </row>
    <row r="116" spans="1:26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7"/>
      <c r="N116" s="127"/>
      <c r="O116" s="127"/>
      <c r="P116" s="127"/>
      <c r="Q116" s="127"/>
      <c r="R116" s="127"/>
      <c r="S116" s="127"/>
      <c r="T116" s="127"/>
      <c r="U116" s="127"/>
      <c r="V116" s="127"/>
      <c r="X116" s="237"/>
      <c r="Y116" s="237"/>
      <c r="Z116" s="237"/>
    </row>
    <row r="117" spans="1:26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7"/>
      <c r="N117" s="127"/>
      <c r="O117" s="127"/>
      <c r="P117" s="127"/>
      <c r="Q117" s="127"/>
      <c r="R117" s="127"/>
      <c r="S117" s="127"/>
      <c r="T117" s="127"/>
      <c r="U117" s="127"/>
      <c r="V117" s="127"/>
      <c r="X117" s="237"/>
      <c r="Y117" s="237"/>
      <c r="Z117" s="237"/>
    </row>
    <row r="118" spans="1:26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7"/>
      <c r="N118" s="127"/>
      <c r="O118" s="127"/>
      <c r="P118" s="127"/>
      <c r="Q118" s="127"/>
      <c r="R118" s="127"/>
      <c r="S118" s="127"/>
      <c r="T118" s="127"/>
      <c r="U118" s="127"/>
      <c r="V118" s="127"/>
      <c r="X118" s="237"/>
      <c r="Y118" s="237"/>
      <c r="Z118" s="237"/>
    </row>
    <row r="119" spans="1:26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7"/>
      <c r="N119" s="127"/>
      <c r="O119" s="127"/>
      <c r="P119" s="127"/>
      <c r="Q119" s="127"/>
      <c r="R119" s="127"/>
      <c r="S119" s="127"/>
      <c r="T119" s="127"/>
      <c r="U119" s="127"/>
      <c r="V119" s="127"/>
      <c r="X119" s="237"/>
      <c r="Y119" s="237"/>
      <c r="Z119" s="237"/>
    </row>
    <row r="120" spans="1:26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7"/>
      <c r="N120" s="127"/>
      <c r="O120" s="127"/>
      <c r="P120" s="127"/>
      <c r="Q120" s="127"/>
      <c r="R120" s="127"/>
      <c r="S120" s="127"/>
      <c r="T120" s="127"/>
      <c r="U120" s="127"/>
      <c r="V120" s="127"/>
      <c r="X120" s="237"/>
      <c r="Y120" s="237"/>
      <c r="Z120" s="237"/>
    </row>
    <row r="121" spans="1:26" s="150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7"/>
      <c r="N121" s="127"/>
      <c r="O121" s="127"/>
      <c r="P121" s="127"/>
      <c r="Q121" s="127"/>
      <c r="R121" s="127"/>
      <c r="S121" s="127"/>
      <c r="T121" s="127"/>
      <c r="U121" s="127"/>
      <c r="V121" s="127"/>
      <c r="X121" s="237"/>
      <c r="Y121" s="237"/>
      <c r="Z121" s="237"/>
    </row>
    <row r="122" spans="1:26" s="150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7"/>
      <c r="N122" s="127"/>
      <c r="O122" s="127"/>
      <c r="P122" s="127"/>
      <c r="Q122" s="127"/>
      <c r="R122" s="127"/>
      <c r="S122" s="127"/>
      <c r="T122" s="127"/>
      <c r="U122" s="127"/>
      <c r="V122" s="127"/>
      <c r="X122" s="237"/>
      <c r="Y122" s="237"/>
      <c r="Z122" s="237"/>
    </row>
    <row r="123" spans="1:26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7"/>
      <c r="N123" s="127"/>
      <c r="O123" s="127"/>
      <c r="P123" s="127"/>
      <c r="Q123" s="127"/>
      <c r="R123" s="127"/>
      <c r="S123" s="127"/>
      <c r="T123" s="127"/>
      <c r="U123" s="127"/>
      <c r="V123" s="127"/>
      <c r="X123" s="237"/>
      <c r="Y123" s="237"/>
      <c r="Z123" s="237"/>
    </row>
    <row r="124" spans="1:26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7"/>
      <c r="N124" s="127"/>
      <c r="O124" s="127"/>
      <c r="P124" s="127"/>
      <c r="Q124" s="127"/>
      <c r="R124" s="127"/>
      <c r="S124" s="127"/>
      <c r="T124" s="127"/>
      <c r="U124" s="127"/>
      <c r="V124" s="127"/>
      <c r="X124" s="237"/>
      <c r="Y124" s="237"/>
      <c r="Z124" s="237"/>
    </row>
    <row r="125" spans="1:26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7"/>
      <c r="N125" s="127"/>
      <c r="O125" s="127"/>
      <c r="P125" s="127"/>
      <c r="Q125" s="127"/>
      <c r="R125" s="127"/>
      <c r="S125" s="127"/>
      <c r="T125" s="127"/>
      <c r="U125" s="127"/>
      <c r="V125" s="127"/>
      <c r="X125" s="237"/>
      <c r="Y125" s="237"/>
      <c r="Z125" s="237"/>
    </row>
    <row r="126" spans="1:26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7"/>
      <c r="N126" s="127"/>
      <c r="O126" s="127"/>
      <c r="P126" s="127"/>
      <c r="Q126" s="127"/>
      <c r="R126" s="127"/>
      <c r="S126" s="127"/>
      <c r="T126" s="127"/>
      <c r="U126" s="127"/>
      <c r="V126" s="127"/>
      <c r="X126" s="237"/>
      <c r="Y126" s="237"/>
      <c r="Z126" s="237"/>
    </row>
    <row r="127" spans="1:26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7"/>
      <c r="N127" s="127"/>
      <c r="O127" s="127"/>
      <c r="P127" s="127"/>
      <c r="Q127" s="127"/>
      <c r="R127" s="127"/>
      <c r="S127" s="127"/>
      <c r="T127" s="127"/>
      <c r="U127" s="127"/>
      <c r="V127" s="127"/>
      <c r="X127" s="237"/>
      <c r="Y127" s="237"/>
      <c r="Z127" s="237"/>
    </row>
    <row r="128" spans="1:26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7"/>
      <c r="N128" s="127"/>
      <c r="O128" s="127"/>
      <c r="P128" s="127"/>
      <c r="Q128" s="127"/>
      <c r="R128" s="127"/>
      <c r="S128" s="127"/>
      <c r="T128" s="127"/>
      <c r="U128" s="127"/>
      <c r="V128" s="127"/>
      <c r="X128" s="237"/>
      <c r="Y128" s="237"/>
      <c r="Z128" s="237"/>
    </row>
    <row r="129" spans="1:26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7"/>
      <c r="N129" s="127"/>
      <c r="O129" s="127"/>
      <c r="P129" s="127"/>
      <c r="Q129" s="127"/>
      <c r="R129" s="127"/>
      <c r="S129" s="127"/>
      <c r="T129" s="127"/>
      <c r="U129" s="127"/>
      <c r="V129" s="127"/>
      <c r="X129" s="237"/>
      <c r="Y129" s="237"/>
      <c r="Z129" s="237"/>
    </row>
    <row r="130" spans="1:26" s="150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7"/>
      <c r="N130" s="127"/>
      <c r="O130" s="127"/>
      <c r="P130" s="127"/>
      <c r="Q130" s="127"/>
      <c r="R130" s="127"/>
      <c r="S130" s="127"/>
      <c r="T130" s="127"/>
      <c r="U130" s="127"/>
      <c r="V130" s="127"/>
      <c r="X130" s="237"/>
      <c r="Y130" s="237"/>
      <c r="Z130" s="237"/>
    </row>
    <row r="131" spans="1:26" s="150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7"/>
      <c r="N131" s="127"/>
      <c r="O131" s="127"/>
      <c r="P131" s="127"/>
      <c r="Q131" s="127"/>
      <c r="R131" s="127"/>
      <c r="S131" s="127"/>
      <c r="T131" s="127"/>
      <c r="U131" s="127"/>
      <c r="V131" s="127"/>
      <c r="X131" s="237"/>
      <c r="Y131" s="237"/>
      <c r="Z131" s="237"/>
    </row>
    <row r="132" spans="1:26" s="206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7"/>
      <c r="N132" s="127"/>
      <c r="O132" s="127"/>
      <c r="P132" s="127"/>
      <c r="Q132" s="127"/>
      <c r="R132" s="127"/>
      <c r="S132" s="127"/>
      <c r="T132" s="127"/>
      <c r="U132" s="127"/>
      <c r="V132" s="127"/>
      <c r="W132" s="150"/>
      <c r="X132" s="237"/>
      <c r="Y132" s="237"/>
      <c r="Z132" s="237"/>
    </row>
    <row r="133" spans="1:26" s="206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7"/>
      <c r="N133" s="127"/>
      <c r="O133" s="127"/>
      <c r="P133" s="127"/>
      <c r="Q133" s="127"/>
      <c r="R133" s="127"/>
      <c r="S133" s="127"/>
      <c r="T133" s="127"/>
      <c r="U133" s="127"/>
      <c r="V133" s="127"/>
      <c r="W133" s="150"/>
      <c r="X133" s="237"/>
      <c r="Y133" s="237"/>
      <c r="Z133" s="237"/>
    </row>
    <row r="134" spans="1:26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7"/>
      <c r="N134" s="127"/>
      <c r="O134" s="127"/>
      <c r="P134" s="127"/>
      <c r="Q134" s="127"/>
      <c r="R134" s="127"/>
      <c r="S134" s="127"/>
      <c r="T134" s="127"/>
      <c r="U134" s="127"/>
      <c r="V134" s="127"/>
      <c r="W134" s="150"/>
      <c r="X134" s="237"/>
      <c r="Y134" s="237"/>
      <c r="Z134" s="237"/>
    </row>
    <row r="135" spans="1:26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7"/>
      <c r="N135" s="127"/>
      <c r="O135" s="127"/>
      <c r="P135" s="127"/>
      <c r="Q135" s="127"/>
      <c r="R135" s="127"/>
      <c r="S135" s="127"/>
      <c r="T135" s="127"/>
      <c r="U135" s="127"/>
      <c r="V135" s="127"/>
      <c r="W135" s="150"/>
      <c r="X135" s="237"/>
      <c r="Y135" s="237"/>
      <c r="Z135" s="237"/>
    </row>
    <row r="136" spans="1:26" s="206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7"/>
      <c r="N136" s="127"/>
      <c r="O136" s="127"/>
      <c r="P136" s="127"/>
      <c r="Q136" s="127"/>
      <c r="R136" s="127"/>
      <c r="S136" s="127"/>
      <c r="T136" s="127"/>
      <c r="U136" s="127"/>
      <c r="V136" s="127"/>
      <c r="W136" s="150"/>
      <c r="X136" s="237"/>
      <c r="Y136" s="237"/>
      <c r="Z136" s="237"/>
    </row>
    <row r="137" spans="1:26" s="206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7"/>
      <c r="N137" s="127"/>
      <c r="O137" s="127"/>
      <c r="P137" s="127"/>
      <c r="Q137" s="127"/>
      <c r="R137" s="127"/>
      <c r="S137" s="127"/>
      <c r="T137" s="127"/>
      <c r="U137" s="127"/>
      <c r="V137" s="127"/>
      <c r="W137" s="150"/>
      <c r="X137" s="237"/>
      <c r="Y137" s="237"/>
      <c r="Z137" s="237"/>
    </row>
    <row r="138" spans="1:26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7"/>
      <c r="N138" s="127"/>
      <c r="O138" s="127"/>
      <c r="P138" s="127"/>
      <c r="Q138" s="127"/>
      <c r="R138" s="127"/>
      <c r="S138" s="127"/>
      <c r="T138" s="127"/>
      <c r="U138" s="127"/>
      <c r="V138" s="127"/>
      <c r="W138" s="150"/>
      <c r="X138" s="237"/>
      <c r="Y138" s="237"/>
      <c r="Z138" s="237"/>
    </row>
    <row r="139" spans="1:26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7"/>
      <c r="N139" s="127"/>
      <c r="O139" s="127"/>
      <c r="P139" s="127"/>
      <c r="Q139" s="127"/>
      <c r="R139" s="127"/>
      <c r="S139" s="127"/>
      <c r="T139" s="127"/>
      <c r="U139" s="127"/>
      <c r="V139" s="127"/>
      <c r="W139" s="150"/>
      <c r="X139" s="237"/>
      <c r="Y139" s="237"/>
      <c r="Z139" s="237"/>
    </row>
    <row r="140" spans="1:26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7"/>
      <c r="N140" s="127"/>
      <c r="O140" s="127"/>
      <c r="P140" s="127"/>
      <c r="Q140" s="127"/>
      <c r="R140" s="127"/>
      <c r="S140" s="127"/>
      <c r="T140" s="127"/>
      <c r="U140" s="127"/>
      <c r="V140" s="127"/>
      <c r="W140" s="150"/>
      <c r="X140" s="237"/>
      <c r="Y140" s="237"/>
      <c r="Z140" s="237"/>
    </row>
    <row r="141" spans="1:26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7"/>
      <c r="N141" s="127"/>
      <c r="O141" s="127"/>
      <c r="P141" s="127"/>
      <c r="Q141" s="127"/>
      <c r="R141" s="127"/>
      <c r="S141" s="127"/>
      <c r="T141" s="127"/>
      <c r="U141" s="127"/>
      <c r="V141" s="127"/>
      <c r="W141" s="150"/>
      <c r="X141" s="237"/>
      <c r="Y141" s="237"/>
      <c r="Z141" s="237"/>
    </row>
    <row r="142" spans="1:26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P142" s="127"/>
      <c r="Q142" s="127"/>
      <c r="R142" s="127"/>
      <c r="S142" s="127"/>
      <c r="T142" s="127"/>
      <c r="U142" s="127"/>
      <c r="V142" s="127"/>
      <c r="W142" s="150"/>
      <c r="X142" s="237"/>
      <c r="Y142" s="237"/>
      <c r="Z142" s="237"/>
    </row>
    <row r="143" spans="1:26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P143" s="127"/>
      <c r="Q143" s="127"/>
      <c r="R143" s="127"/>
      <c r="S143" s="127"/>
      <c r="T143" s="127"/>
      <c r="U143" s="127"/>
      <c r="V143" s="127"/>
      <c r="W143" s="150"/>
      <c r="X143" s="237"/>
      <c r="Y143" s="237"/>
      <c r="Z143" s="237"/>
    </row>
    <row r="144" spans="1:26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P144" s="127"/>
      <c r="Q144" s="127"/>
      <c r="R144" s="127"/>
      <c r="S144" s="127"/>
      <c r="T144" s="127"/>
      <c r="U144" s="127"/>
      <c r="V144" s="127"/>
      <c r="W144" s="150"/>
      <c r="X144" s="237"/>
      <c r="Y144" s="237"/>
      <c r="Z144" s="237"/>
    </row>
    <row r="145" spans="1:26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P145" s="127"/>
      <c r="Q145" s="127"/>
      <c r="R145" s="127"/>
      <c r="S145" s="127"/>
      <c r="T145" s="127"/>
      <c r="U145" s="127"/>
      <c r="V145" s="127"/>
      <c r="W145" s="150"/>
      <c r="X145" s="237"/>
      <c r="Y145" s="237"/>
      <c r="Z145" s="237"/>
    </row>
    <row r="146" spans="1:26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P146" s="127"/>
      <c r="Q146" s="127"/>
      <c r="R146" s="127"/>
      <c r="S146" s="127"/>
      <c r="T146" s="127"/>
      <c r="U146" s="127"/>
      <c r="V146" s="127"/>
      <c r="W146" s="150"/>
      <c r="X146" s="237"/>
      <c r="Y146" s="237"/>
      <c r="Z146" s="237"/>
    </row>
    <row r="147" spans="1:26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P147" s="127"/>
      <c r="Q147" s="127"/>
      <c r="R147" s="127"/>
      <c r="S147" s="127"/>
      <c r="T147" s="127"/>
      <c r="U147" s="127"/>
      <c r="V147" s="127"/>
      <c r="W147" s="150"/>
      <c r="X147" s="237"/>
      <c r="Y147" s="237"/>
      <c r="Z147" s="23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7" bestFit="1" customWidth="1"/>
    <col min="15" max="15" width="12.140625" style="127" bestFit="1" customWidth="1"/>
    <col min="16" max="18" width="11.5703125" style="206" bestFit="1" customWidth="1"/>
    <col min="19" max="20" width="11.42578125" style="239"/>
    <col min="21" max="26" width="11.42578125" style="237"/>
    <col min="27" max="16384" width="11.42578125" style="147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2"/>
    </row>
    <row r="7" spans="1:26" ht="15.75" x14ac:dyDescent="0.25">
      <c r="A7" s="29"/>
      <c r="B7" s="30"/>
      <c r="C7" s="349" t="s">
        <v>203</v>
      </c>
      <c r="D7" s="349"/>
      <c r="E7" s="349"/>
      <c r="F7" s="349"/>
      <c r="G7" s="349"/>
      <c r="H7" s="349"/>
      <c r="I7" s="349"/>
      <c r="J7" s="349"/>
      <c r="K7" s="349"/>
      <c r="L7" s="32"/>
      <c r="O7" s="232"/>
    </row>
    <row r="8" spans="1:26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  <c r="O8" s="2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2"/>
    </row>
    <row r="10" spans="1:26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154"/>
      <c r="O10" s="232"/>
      <c r="P10" s="231"/>
      <c r="Q10" s="231"/>
      <c r="R10" s="231"/>
      <c r="S10" s="241"/>
      <c r="T10" s="241"/>
      <c r="U10" s="236"/>
      <c r="V10" s="236"/>
      <c r="W10" s="236"/>
      <c r="X10" s="236"/>
      <c r="Y10" s="236"/>
      <c r="Z10" s="236"/>
    </row>
    <row r="11" spans="1:26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154"/>
      <c r="O11" s="232"/>
      <c r="P11" s="231"/>
      <c r="Q11" s="231"/>
      <c r="R11" s="231"/>
      <c r="S11" s="241"/>
      <c r="T11" s="241"/>
      <c r="U11" s="236"/>
      <c r="V11" s="236"/>
      <c r="W11" s="236"/>
      <c r="X11" s="236"/>
      <c r="Y11" s="236"/>
      <c r="Z11" s="236"/>
    </row>
    <row r="12" spans="1:26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2"/>
      <c r="P12" s="231"/>
      <c r="Q12" s="231"/>
      <c r="R12" s="231"/>
      <c r="S12" s="241"/>
      <c r="T12" s="241"/>
      <c r="U12" s="236"/>
      <c r="V12" s="236"/>
      <c r="W12" s="236"/>
      <c r="X12" s="236"/>
      <c r="Y12" s="236"/>
      <c r="Z12" s="236"/>
    </row>
    <row r="13" spans="1:26" s="149" customFormat="1" x14ac:dyDescent="0.2">
      <c r="A13" s="72"/>
      <c r="B13" s="61" t="s">
        <v>95</v>
      </c>
      <c r="C13" s="62">
        <v>1276.9849999999999</v>
      </c>
      <c r="D13" s="62">
        <v>840.26</v>
      </c>
      <c r="E13" s="62">
        <v>1249.162</v>
      </c>
      <c r="F13" s="62">
        <v>904.28099999999995</v>
      </c>
      <c r="G13" s="62">
        <v>1141.172</v>
      </c>
      <c r="H13" s="62">
        <v>1237.2639999999999</v>
      </c>
      <c r="I13" s="62">
        <v>8.4204659770831984</v>
      </c>
      <c r="J13" s="62">
        <v>108.4204659770832</v>
      </c>
      <c r="K13" s="62">
        <v>26.196613663230799</v>
      </c>
      <c r="L13" s="73"/>
      <c r="M13" s="250"/>
      <c r="N13" s="250"/>
      <c r="O13" s="343"/>
      <c r="P13" s="250"/>
      <c r="Q13" s="250"/>
      <c r="R13" s="250"/>
      <c r="S13" s="241"/>
      <c r="T13" s="241"/>
      <c r="U13" s="236"/>
      <c r="V13" s="236"/>
      <c r="W13" s="236"/>
      <c r="X13" s="236"/>
      <c r="Y13" s="236"/>
      <c r="Z13" s="236"/>
    </row>
    <row r="14" spans="1:26" s="149" customFormat="1" ht="15.75" x14ac:dyDescent="0.25">
      <c r="A14" s="72"/>
      <c r="B14" s="61" t="s">
        <v>96</v>
      </c>
      <c r="C14" s="62">
        <v>1419.835</v>
      </c>
      <c r="D14" s="62">
        <v>1493.5509999999999</v>
      </c>
      <c r="E14" s="62">
        <v>926.27800000000002</v>
      </c>
      <c r="F14" s="62">
        <v>1180.154</v>
      </c>
      <c r="G14" s="62">
        <v>1627.346</v>
      </c>
      <c r="H14" s="63">
        <v>1247.626</v>
      </c>
      <c r="I14" s="63">
        <v>-23.333697935165603</v>
      </c>
      <c r="J14" s="63">
        <v>76.666302064834397</v>
      </c>
      <c r="K14" s="63">
        <v>37.892681802544416</v>
      </c>
      <c r="L14" s="73"/>
      <c r="M14" s="250"/>
      <c r="N14" s="250"/>
      <c r="O14" s="343"/>
      <c r="P14" s="250"/>
      <c r="Q14" s="250"/>
      <c r="R14" s="250"/>
      <c r="S14" s="241"/>
      <c r="T14" s="241"/>
      <c r="U14" s="236"/>
      <c r="V14" s="236"/>
      <c r="W14" s="236"/>
      <c r="X14" s="236"/>
      <c r="Y14" s="236"/>
      <c r="Z14" s="236"/>
    </row>
    <row r="15" spans="1:26" s="149" customFormat="1" x14ac:dyDescent="0.2">
      <c r="A15" s="72"/>
      <c r="B15" s="61" t="s">
        <v>97</v>
      </c>
      <c r="C15" s="62">
        <v>1101.1880000000001</v>
      </c>
      <c r="D15" s="62">
        <v>1344.2760000000001</v>
      </c>
      <c r="E15" s="62">
        <v>1094.367</v>
      </c>
      <c r="F15" s="62">
        <v>1282.8209999999999</v>
      </c>
      <c r="G15" s="62">
        <v>1118.877</v>
      </c>
      <c r="H15" s="220"/>
      <c r="I15" s="220"/>
      <c r="J15" s="220"/>
      <c r="K15" s="220"/>
      <c r="L15" s="73"/>
      <c r="M15" s="250"/>
      <c r="N15" s="250"/>
      <c r="O15" s="343"/>
      <c r="P15" s="250"/>
      <c r="Q15" s="250"/>
      <c r="R15" s="250"/>
      <c r="S15" s="241"/>
      <c r="T15" s="241"/>
      <c r="U15" s="236"/>
      <c r="V15" s="236"/>
      <c r="W15" s="236"/>
      <c r="X15" s="236"/>
      <c r="Y15" s="236"/>
      <c r="Z15" s="236"/>
    </row>
    <row r="16" spans="1:26" s="149" customFormat="1" x14ac:dyDescent="0.2">
      <c r="A16" s="72"/>
      <c r="B16" s="61" t="s">
        <v>98</v>
      </c>
      <c r="C16" s="62">
        <v>1070.133</v>
      </c>
      <c r="D16" s="62">
        <v>1075.377</v>
      </c>
      <c r="E16" s="62">
        <v>1044.0840000000001</v>
      </c>
      <c r="F16" s="62">
        <v>1019.292</v>
      </c>
      <c r="G16" s="62">
        <v>1014.169</v>
      </c>
      <c r="H16" s="220"/>
      <c r="I16" s="220"/>
      <c r="J16" s="220"/>
      <c r="K16" s="220"/>
      <c r="L16" s="73"/>
      <c r="M16" s="250"/>
      <c r="N16" s="250"/>
      <c r="O16" s="343"/>
      <c r="P16" s="250"/>
      <c r="Q16" s="250"/>
      <c r="R16" s="250"/>
      <c r="S16" s="241"/>
      <c r="T16" s="241"/>
      <c r="U16" s="236"/>
      <c r="V16" s="236"/>
      <c r="W16" s="236"/>
      <c r="X16" s="236"/>
      <c r="Y16" s="236"/>
      <c r="Z16" s="236"/>
    </row>
    <row r="17" spans="1:26" s="149" customFormat="1" ht="15.75" x14ac:dyDescent="0.25">
      <c r="A17" s="72"/>
      <c r="B17" s="58" t="s">
        <v>19</v>
      </c>
      <c r="C17" s="65">
        <v>4868.1409999999996</v>
      </c>
      <c r="D17" s="65">
        <v>4753.4639999999999</v>
      </c>
      <c r="E17" s="65">
        <v>4313.8909999999996</v>
      </c>
      <c r="F17" s="65">
        <v>4386.5479999999998</v>
      </c>
      <c r="G17" s="65">
        <v>4901.5640000000003</v>
      </c>
      <c r="H17" s="63">
        <v>2484.89</v>
      </c>
      <c r="I17" s="224"/>
      <c r="J17" s="201"/>
      <c r="K17" s="201"/>
      <c r="L17" s="73"/>
      <c r="M17" s="250"/>
      <c r="N17" s="250"/>
      <c r="O17" s="343"/>
      <c r="P17" s="250"/>
      <c r="Q17" s="250"/>
      <c r="R17" s="250"/>
      <c r="S17" s="241"/>
      <c r="T17" s="241"/>
      <c r="U17" s="236"/>
      <c r="V17" s="236"/>
      <c r="W17" s="236"/>
      <c r="X17" s="236"/>
      <c r="Y17" s="236"/>
      <c r="Z17" s="236"/>
    </row>
    <row r="18" spans="1:26" s="149" customFormat="1" x14ac:dyDescent="0.25">
      <c r="A18" s="72"/>
      <c r="B18" s="58" t="s">
        <v>16</v>
      </c>
      <c r="C18" s="221"/>
      <c r="D18" s="65">
        <v>-2.3556630754943146</v>
      </c>
      <c r="E18" s="65">
        <v>-9.247424614975527</v>
      </c>
      <c r="F18" s="65">
        <v>1.6842567417674708</v>
      </c>
      <c r="G18" s="65">
        <v>11.740803930562269</v>
      </c>
      <c r="H18" s="201"/>
      <c r="I18" s="201"/>
      <c r="J18" s="201"/>
      <c r="K18" s="201"/>
      <c r="L18" s="73"/>
      <c r="M18" s="154"/>
      <c r="N18" s="154"/>
      <c r="O18" s="154"/>
      <c r="P18" s="154"/>
      <c r="Q18" s="154"/>
      <c r="R18" s="154"/>
      <c r="S18" s="241"/>
      <c r="T18" s="241"/>
      <c r="U18" s="236"/>
      <c r="V18" s="236"/>
      <c r="W18" s="236"/>
      <c r="X18" s="236"/>
      <c r="Y18" s="236"/>
      <c r="Z18" s="236"/>
    </row>
    <row r="19" spans="1:26" s="149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41"/>
      <c r="T19" s="241"/>
      <c r="U19" s="236"/>
      <c r="V19" s="236"/>
      <c r="W19" s="236"/>
      <c r="X19" s="236"/>
      <c r="Y19" s="236"/>
      <c r="Z19" s="236"/>
    </row>
    <row r="20" spans="1:26" s="149" customFormat="1" x14ac:dyDescent="0.25">
      <c r="A20" s="72"/>
      <c r="B20" s="58" t="s">
        <v>17</v>
      </c>
      <c r="C20" s="65">
        <v>2696.8199999999997</v>
      </c>
      <c r="D20" s="65">
        <v>2333.8109999999997</v>
      </c>
      <c r="E20" s="65">
        <v>2175.44</v>
      </c>
      <c r="F20" s="65">
        <v>2084.4349999999999</v>
      </c>
      <c r="G20" s="65">
        <v>2768.518</v>
      </c>
      <c r="H20" s="63">
        <v>2484.89</v>
      </c>
      <c r="I20" s="64">
        <v>-10.244759109386328</v>
      </c>
      <c r="J20" s="63">
        <v>89.755240890613678</v>
      </c>
      <c r="K20" s="63">
        <v>32.818629508715794</v>
      </c>
      <c r="L20" s="73"/>
      <c r="M20" s="154"/>
      <c r="N20" s="154"/>
      <c r="O20" s="154"/>
      <c r="P20" s="154"/>
      <c r="Q20" s="154"/>
      <c r="R20" s="154"/>
      <c r="S20" s="241"/>
      <c r="T20" s="241"/>
      <c r="U20" s="236"/>
      <c r="V20" s="236"/>
      <c r="W20" s="236"/>
      <c r="X20" s="236"/>
      <c r="Y20" s="236"/>
      <c r="Z20" s="236"/>
    </row>
    <row r="21" spans="1:26" s="149" customFormat="1" x14ac:dyDescent="0.25">
      <c r="A21" s="72"/>
      <c r="B21" s="58" t="s">
        <v>16</v>
      </c>
      <c r="C21" s="221"/>
      <c r="D21" s="65">
        <v>-13.460631410327723</v>
      </c>
      <c r="E21" s="65">
        <v>-6.7859393926928817</v>
      </c>
      <c r="F21" s="65">
        <v>-4.1832916559408719</v>
      </c>
      <c r="G21" s="65">
        <v>32.818629508715794</v>
      </c>
      <c r="H21" s="63">
        <v>-10.244759109386328</v>
      </c>
      <c r="I21" s="201"/>
      <c r="J21" s="201"/>
      <c r="K21" s="201"/>
      <c r="L21" s="73"/>
      <c r="M21" s="154"/>
      <c r="N21" s="154"/>
      <c r="O21" s="154"/>
      <c r="P21" s="154"/>
      <c r="Q21" s="154"/>
      <c r="R21" s="154"/>
      <c r="S21" s="241"/>
      <c r="T21" s="241"/>
      <c r="U21" s="236"/>
      <c r="V21" s="236"/>
      <c r="W21" s="236"/>
      <c r="X21" s="236"/>
      <c r="Y21" s="236"/>
      <c r="Z21" s="236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2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2"/>
    </row>
    <row r="24" spans="1:26" ht="14.25" customHeight="1" x14ac:dyDescent="0.25">
      <c r="A24" s="29"/>
      <c r="B24" s="41"/>
      <c r="C24" s="357" t="s">
        <v>204</v>
      </c>
      <c r="D24" s="357"/>
      <c r="E24" s="357"/>
      <c r="F24" s="357"/>
      <c r="G24" s="357"/>
      <c r="H24" s="357"/>
      <c r="I24" s="357"/>
      <c r="J24" s="357"/>
      <c r="K24" s="357"/>
      <c r="L24" s="32"/>
      <c r="O24" s="232"/>
    </row>
    <row r="25" spans="1:26" s="206" customFormat="1" ht="15.75" x14ac:dyDescent="0.2">
      <c r="A25" s="42"/>
      <c r="B25" s="34"/>
      <c r="C25" s="357" t="s">
        <v>340</v>
      </c>
      <c r="D25" s="357"/>
      <c r="E25" s="357"/>
      <c r="F25" s="357"/>
      <c r="G25" s="357"/>
      <c r="H25" s="357"/>
      <c r="I25" s="357"/>
      <c r="J25" s="357"/>
      <c r="K25" s="357"/>
      <c r="L25" s="32"/>
      <c r="M25" s="127"/>
      <c r="N25" s="127"/>
      <c r="O25" s="127"/>
    </row>
    <row r="26" spans="1:26" s="206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7"/>
      <c r="N26" s="127"/>
      <c r="O26" s="127"/>
    </row>
    <row r="27" spans="1:26" s="206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7"/>
      <c r="N27" s="127"/>
      <c r="O27" s="127"/>
    </row>
    <row r="28" spans="1:26" s="206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7"/>
      <c r="N28" s="127"/>
      <c r="O28" s="127"/>
    </row>
    <row r="29" spans="1:26" s="206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7"/>
      <c r="N29" s="127"/>
      <c r="O29" s="127"/>
    </row>
    <row r="30" spans="1:26" s="206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7"/>
      <c r="N30" s="127"/>
      <c r="O30" s="127"/>
    </row>
    <row r="31" spans="1:26" s="206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7"/>
      <c r="N31" s="127"/>
      <c r="O31" s="127"/>
    </row>
    <row r="32" spans="1:26" s="206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7"/>
      <c r="N32" s="127"/>
      <c r="O32" s="127"/>
    </row>
    <row r="33" spans="1:15" s="206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7"/>
      <c r="N33" s="127"/>
      <c r="O33" s="127"/>
    </row>
    <row r="34" spans="1:15" s="20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7"/>
      <c r="N34" s="127"/>
      <c r="O34" s="127"/>
    </row>
    <row r="35" spans="1:15" s="20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7"/>
      <c r="N35" s="127"/>
      <c r="O35" s="127"/>
    </row>
    <row r="36" spans="1:15" s="20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7"/>
      <c r="N36" s="127"/>
      <c r="O36" s="127"/>
    </row>
    <row r="37" spans="1:15" s="206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7"/>
      <c r="N37" s="127"/>
      <c r="O37" s="127"/>
    </row>
    <row r="38" spans="1:15" x14ac:dyDescent="0.2">
      <c r="A38" s="160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7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27" customFormat="1" x14ac:dyDescent="0.2">
      <c r="A42" s="5"/>
      <c r="B42" s="123">
        <v>1826896</v>
      </c>
      <c r="C42" s="165"/>
      <c r="D42" s="165"/>
      <c r="E42" s="5"/>
      <c r="F42" s="5"/>
      <c r="G42" s="5"/>
      <c r="H42" s="5"/>
      <c r="I42" s="5"/>
      <c r="J42" s="5"/>
      <c r="K42" s="5"/>
      <c r="L42" s="5"/>
    </row>
    <row r="43" spans="1:15" s="127" customFormat="1" x14ac:dyDescent="0.2">
      <c r="A43" s="5"/>
      <c r="B43" s="123">
        <v>1343370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5" s="127" customFormat="1" x14ac:dyDescent="0.2">
      <c r="A44" s="5"/>
      <c r="B44" s="123">
        <v>1369398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5" s="127" customFormat="1" x14ac:dyDescent="0.2">
      <c r="A45" s="5"/>
      <c r="B45" s="123">
        <v>1349309</v>
      </c>
      <c r="C45" s="107">
        <v>39417</v>
      </c>
      <c r="D45" s="123">
        <v>1472.24325</v>
      </c>
      <c r="E45" s="5"/>
      <c r="F45" s="5"/>
      <c r="G45" s="5"/>
      <c r="H45" s="5"/>
      <c r="I45" s="5"/>
      <c r="J45" s="5"/>
      <c r="K45" s="5"/>
      <c r="L45" s="5"/>
    </row>
    <row r="46" spans="1:15" s="127" customFormat="1" x14ac:dyDescent="0.2">
      <c r="A46" s="5"/>
      <c r="B46" s="123">
        <v>1495400</v>
      </c>
      <c r="C46" s="107">
        <v>39508</v>
      </c>
      <c r="D46" s="123">
        <v>1389.36925</v>
      </c>
      <c r="E46" s="5"/>
      <c r="F46" s="5"/>
      <c r="G46" s="5"/>
      <c r="H46" s="5"/>
      <c r="I46" s="5"/>
      <c r="J46" s="5"/>
      <c r="K46" s="5"/>
      <c r="L46" s="5"/>
    </row>
    <row r="47" spans="1:15" s="127" customFormat="1" x14ac:dyDescent="0.2">
      <c r="A47" s="5"/>
      <c r="B47" s="123">
        <v>1315505</v>
      </c>
      <c r="C47" s="107">
        <v>39600</v>
      </c>
      <c r="D47" s="123">
        <v>1382.403</v>
      </c>
      <c r="E47" s="5"/>
      <c r="F47" s="5"/>
      <c r="G47" s="5"/>
      <c r="H47" s="5"/>
      <c r="I47" s="5"/>
      <c r="J47" s="5"/>
      <c r="K47" s="5"/>
      <c r="L47" s="5"/>
    </row>
    <row r="48" spans="1:15" s="127" customFormat="1" x14ac:dyDescent="0.2">
      <c r="A48" s="5"/>
      <c r="B48" s="123">
        <v>1316604</v>
      </c>
      <c r="C48" s="107">
        <v>39692</v>
      </c>
      <c r="D48" s="123">
        <v>1369.2045000000001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917258</v>
      </c>
      <c r="C49" s="107">
        <v>39783</v>
      </c>
      <c r="D49" s="123">
        <v>1261.19175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993880</v>
      </c>
      <c r="C50" s="107">
        <v>39873</v>
      </c>
      <c r="D50" s="123">
        <v>1135.8117500000001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891285</v>
      </c>
      <c r="C51" s="107">
        <v>39965</v>
      </c>
      <c r="D51" s="123">
        <v>1029.75675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735496</v>
      </c>
      <c r="C52" s="107">
        <v>40057</v>
      </c>
      <c r="D52" s="123">
        <v>884.47974999999997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1106445</v>
      </c>
      <c r="C53" s="107">
        <v>40148</v>
      </c>
      <c r="D53" s="123">
        <v>931.77650000000006</v>
      </c>
      <c r="E53" s="52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1276985</v>
      </c>
      <c r="C54" s="107">
        <v>40238</v>
      </c>
      <c r="D54" s="123">
        <v>1002.5527499999999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1419835</v>
      </c>
      <c r="C55" s="107">
        <v>40330</v>
      </c>
      <c r="D55" s="123">
        <v>1134.6902500000001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1101188</v>
      </c>
      <c r="C56" s="107">
        <v>40422</v>
      </c>
      <c r="D56" s="123">
        <v>1226.1132500000001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1070133</v>
      </c>
      <c r="C57" s="107">
        <v>40513</v>
      </c>
      <c r="D57" s="123">
        <v>1217.0352499999999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840260</v>
      </c>
      <c r="C58" s="107">
        <v>40603</v>
      </c>
      <c r="D58" s="123">
        <v>1107.854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1493551</v>
      </c>
      <c r="C59" s="107">
        <v>40695</v>
      </c>
      <c r="D59" s="123">
        <v>1126.2829999999999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1344276</v>
      </c>
      <c r="C60" s="107">
        <v>40787</v>
      </c>
      <c r="D60" s="123">
        <v>1187.0550000000001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1075377</v>
      </c>
      <c r="C61" s="107">
        <v>40878</v>
      </c>
      <c r="D61" s="123">
        <v>1188.366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1249162</v>
      </c>
      <c r="C62" s="107">
        <v>40969</v>
      </c>
      <c r="D62" s="123">
        <v>1290.5915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926278</v>
      </c>
      <c r="C63" s="107">
        <v>41061</v>
      </c>
      <c r="D63" s="123">
        <v>1148.77325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1094367</v>
      </c>
      <c r="C64" s="107">
        <v>41153</v>
      </c>
      <c r="D64" s="123">
        <v>1086.296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1044084</v>
      </c>
      <c r="C65" s="107">
        <v>41244</v>
      </c>
      <c r="D65" s="123">
        <v>1078.4727499999999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904281</v>
      </c>
      <c r="C66" s="107">
        <v>41334</v>
      </c>
      <c r="D66" s="123">
        <v>992.25250000000005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1180154</v>
      </c>
      <c r="C67" s="107">
        <v>41426</v>
      </c>
      <c r="D67" s="123">
        <v>1055.7215000000001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1282821</v>
      </c>
      <c r="C68" s="107">
        <v>41518</v>
      </c>
      <c r="D68" s="123">
        <v>1102.835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1019292</v>
      </c>
      <c r="C69" s="107">
        <v>41609</v>
      </c>
      <c r="D69" s="123">
        <v>1096.6369999999999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1141172</v>
      </c>
      <c r="C70" s="107">
        <v>41699</v>
      </c>
      <c r="D70" s="123">
        <v>1155.8597500000001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1627346</v>
      </c>
      <c r="C71" s="107">
        <v>41791</v>
      </c>
      <c r="D71" s="123">
        <v>1267.6577500000001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1118877</v>
      </c>
      <c r="C72" s="107">
        <v>41883</v>
      </c>
      <c r="D72" s="123">
        <v>1226.67175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1014169</v>
      </c>
      <c r="C73" s="107">
        <v>41974</v>
      </c>
      <c r="D73" s="123">
        <v>1225.3910000000001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1237264</v>
      </c>
      <c r="C74" s="107">
        <v>42064</v>
      </c>
      <c r="D74" s="123">
        <v>1249.414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1247626</v>
      </c>
      <c r="C75" s="107">
        <v>42156</v>
      </c>
      <c r="D75" s="123">
        <v>1154.4839999999999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8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8" s="239" customFormat="1" x14ac:dyDescent="0.2">
      <c r="A82" s="83"/>
      <c r="B82" s="36"/>
      <c r="C82" s="5"/>
      <c r="D82" s="51"/>
      <c r="E82" s="52"/>
      <c r="F82" s="5"/>
      <c r="G82" s="5"/>
      <c r="H82" s="5"/>
      <c r="I82" s="5"/>
      <c r="J82" s="27"/>
      <c r="K82" s="27"/>
      <c r="L82" s="27"/>
      <c r="M82" s="127"/>
      <c r="N82" s="127"/>
      <c r="O82" s="127"/>
      <c r="P82" s="206"/>
      <c r="Q82" s="206"/>
      <c r="R82" s="206"/>
    </row>
    <row r="83" spans="1:18" s="239" customFormat="1" x14ac:dyDescent="0.2">
      <c r="A83" s="83"/>
      <c r="B83" s="36"/>
      <c r="C83" s="5"/>
      <c r="D83" s="51"/>
      <c r="E83" s="52"/>
      <c r="F83" s="5"/>
      <c r="G83" s="5"/>
      <c r="H83" s="5"/>
      <c r="I83" s="5"/>
      <c r="J83" s="27"/>
      <c r="K83" s="27"/>
      <c r="L83" s="27"/>
      <c r="M83" s="127"/>
      <c r="N83" s="127"/>
      <c r="O83" s="127"/>
      <c r="P83" s="206"/>
      <c r="Q83" s="206"/>
      <c r="R83" s="206"/>
    </row>
    <row r="84" spans="1:18" s="239" customFormat="1" x14ac:dyDescent="0.2">
      <c r="A84" s="83"/>
      <c r="B84" s="36"/>
      <c r="C84" s="5"/>
      <c r="D84" s="51"/>
      <c r="E84" s="52"/>
      <c r="F84" s="5"/>
      <c r="G84" s="5"/>
      <c r="H84" s="5"/>
      <c r="I84" s="5"/>
      <c r="J84" s="27"/>
      <c r="K84" s="27"/>
      <c r="L84" s="27"/>
      <c r="M84" s="127"/>
      <c r="N84" s="127"/>
      <c r="O84" s="127"/>
      <c r="P84" s="206"/>
      <c r="Q84" s="206"/>
      <c r="R84" s="206"/>
    </row>
    <row r="85" spans="1:18" s="239" customFormat="1" x14ac:dyDescent="0.2">
      <c r="A85" s="83"/>
      <c r="B85" s="36"/>
      <c r="C85" s="5"/>
      <c r="D85" s="51"/>
      <c r="E85" s="52"/>
      <c r="F85" s="5"/>
      <c r="G85" s="5"/>
      <c r="H85" s="5"/>
      <c r="I85" s="5"/>
      <c r="J85" s="27"/>
      <c r="K85" s="27"/>
      <c r="L85" s="27"/>
      <c r="M85" s="127"/>
      <c r="N85" s="127"/>
      <c r="O85" s="127"/>
      <c r="P85" s="206"/>
      <c r="Q85" s="206"/>
      <c r="R85" s="206"/>
    </row>
    <row r="86" spans="1:18" s="239" customFormat="1" x14ac:dyDescent="0.2">
      <c r="A86" s="83"/>
      <c r="B86" s="36"/>
      <c r="C86" s="5"/>
      <c r="D86" s="51"/>
      <c r="E86" s="52"/>
      <c r="F86" s="5"/>
      <c r="G86" s="5"/>
      <c r="H86" s="5"/>
      <c r="I86" s="5"/>
      <c r="J86" s="27"/>
      <c r="K86" s="27"/>
      <c r="L86" s="27"/>
      <c r="M86" s="127"/>
      <c r="N86" s="127"/>
      <c r="O86" s="127"/>
      <c r="P86" s="206"/>
      <c r="Q86" s="206"/>
      <c r="R86" s="206"/>
    </row>
    <row r="87" spans="1:18" s="239" customFormat="1" x14ac:dyDescent="0.2">
      <c r="A87" s="83"/>
      <c r="B87" s="36"/>
      <c r="C87" s="5"/>
      <c r="D87" s="51"/>
      <c r="E87" s="52"/>
      <c r="F87" s="5"/>
      <c r="G87" s="5"/>
      <c r="H87" s="5"/>
      <c r="I87" s="5"/>
      <c r="J87" s="27"/>
      <c r="K87" s="27"/>
      <c r="L87" s="27"/>
      <c r="M87" s="127"/>
      <c r="N87" s="127"/>
      <c r="O87" s="127"/>
      <c r="P87" s="206"/>
      <c r="Q87" s="206"/>
      <c r="R87" s="206"/>
    </row>
    <row r="88" spans="1:18" s="239" customFormat="1" x14ac:dyDescent="0.2">
      <c r="A88" s="83"/>
      <c r="B88" s="36"/>
      <c r="C88" s="5"/>
      <c r="D88" s="51"/>
      <c r="E88" s="52"/>
      <c r="F88" s="5"/>
      <c r="G88" s="5"/>
      <c r="H88" s="5"/>
      <c r="I88" s="5"/>
      <c r="J88" s="27"/>
      <c r="K88" s="27"/>
      <c r="L88" s="27"/>
      <c r="M88" s="127"/>
      <c r="N88" s="127"/>
      <c r="O88" s="127"/>
      <c r="P88" s="206"/>
      <c r="Q88" s="206"/>
      <c r="R88" s="206"/>
    </row>
    <row r="89" spans="1:18" s="239" customFormat="1" x14ac:dyDescent="0.2">
      <c r="A89" s="83"/>
      <c r="B89" s="36"/>
      <c r="C89" s="5"/>
      <c r="D89" s="51"/>
      <c r="E89" s="52"/>
      <c r="F89" s="5"/>
      <c r="G89" s="5"/>
      <c r="H89" s="5"/>
      <c r="I89" s="5"/>
      <c r="J89" s="27"/>
      <c r="K89" s="27"/>
      <c r="L89" s="27"/>
      <c r="M89" s="127"/>
      <c r="N89" s="127"/>
      <c r="O89" s="127"/>
      <c r="P89" s="206"/>
      <c r="Q89" s="206"/>
      <c r="R89" s="206"/>
    </row>
    <row r="90" spans="1:18" s="239" customFormat="1" x14ac:dyDescent="0.2">
      <c r="A90" s="83"/>
      <c r="B90" s="36"/>
      <c r="C90" s="5"/>
      <c r="D90" s="51"/>
      <c r="E90" s="52"/>
      <c r="F90" s="5"/>
      <c r="G90" s="5"/>
      <c r="H90" s="5"/>
      <c r="I90" s="5"/>
      <c r="J90" s="27"/>
      <c r="K90" s="27"/>
      <c r="L90" s="27"/>
      <c r="M90" s="127"/>
      <c r="N90" s="127"/>
      <c r="O90" s="127"/>
      <c r="P90" s="206"/>
      <c r="Q90" s="206"/>
      <c r="R90" s="206"/>
    </row>
    <row r="91" spans="1:18" s="239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7"/>
      <c r="N91" s="127"/>
      <c r="O91" s="127"/>
      <c r="P91" s="206"/>
      <c r="Q91" s="206"/>
      <c r="R91" s="206"/>
    </row>
    <row r="92" spans="1:18" s="239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7"/>
      <c r="N92" s="127"/>
      <c r="O92" s="127"/>
      <c r="P92" s="206"/>
      <c r="Q92" s="206"/>
      <c r="R92" s="206"/>
    </row>
    <row r="93" spans="1:18" s="239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7"/>
      <c r="N93" s="127"/>
      <c r="O93" s="127"/>
      <c r="P93" s="206"/>
      <c r="Q93" s="206"/>
      <c r="R93" s="206"/>
    </row>
    <row r="94" spans="1:18" s="239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7"/>
      <c r="N94" s="127"/>
      <c r="O94" s="127"/>
      <c r="P94" s="206"/>
      <c r="Q94" s="206"/>
      <c r="R94" s="206"/>
    </row>
    <row r="95" spans="1:18" s="239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7"/>
      <c r="N95" s="127"/>
      <c r="O95" s="127"/>
      <c r="P95" s="206"/>
      <c r="Q95" s="206"/>
      <c r="R95" s="206"/>
    </row>
    <row r="96" spans="1:18" s="239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7"/>
      <c r="N96" s="127"/>
      <c r="O96" s="127"/>
      <c r="P96" s="206"/>
      <c r="Q96" s="206"/>
      <c r="R96" s="206"/>
    </row>
    <row r="97" spans="1:18" s="239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7"/>
      <c r="N97" s="127"/>
      <c r="O97" s="127"/>
      <c r="P97" s="206"/>
      <c r="Q97" s="206"/>
      <c r="R97" s="206"/>
    </row>
    <row r="98" spans="1:18" s="239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7"/>
      <c r="N98" s="127"/>
      <c r="O98" s="127"/>
      <c r="P98" s="206"/>
      <c r="Q98" s="206"/>
      <c r="R98" s="206"/>
    </row>
    <row r="99" spans="1:18" s="239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7"/>
      <c r="N99" s="127"/>
      <c r="O99" s="127"/>
      <c r="P99" s="206"/>
      <c r="Q99" s="206"/>
      <c r="R99" s="206"/>
    </row>
    <row r="100" spans="1:18" s="239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7"/>
      <c r="N100" s="127"/>
      <c r="O100" s="127"/>
      <c r="P100" s="206"/>
      <c r="Q100" s="206"/>
      <c r="R100" s="206"/>
    </row>
    <row r="101" spans="1:18" s="239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7"/>
      <c r="N101" s="127"/>
      <c r="O101" s="127"/>
      <c r="P101" s="206"/>
      <c r="Q101" s="206"/>
      <c r="R101" s="206"/>
    </row>
    <row r="102" spans="1:18" s="239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7"/>
      <c r="N102" s="127"/>
      <c r="O102" s="127"/>
      <c r="P102" s="206"/>
      <c r="Q102" s="206"/>
      <c r="R102" s="206"/>
    </row>
    <row r="103" spans="1:18" s="239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7"/>
      <c r="N103" s="127"/>
      <c r="O103" s="127"/>
      <c r="P103" s="206"/>
      <c r="Q103" s="206"/>
      <c r="R103" s="206"/>
    </row>
    <row r="104" spans="1:18" s="239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7"/>
      <c r="N104" s="127"/>
      <c r="O104" s="127"/>
      <c r="P104" s="206"/>
      <c r="Q104" s="206"/>
      <c r="R104" s="206"/>
    </row>
    <row r="105" spans="1:18" s="239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7"/>
      <c r="N105" s="127"/>
      <c r="O105" s="127"/>
      <c r="P105" s="206"/>
      <c r="Q105" s="206"/>
      <c r="R105" s="206"/>
    </row>
    <row r="106" spans="1:18" s="239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7"/>
      <c r="N106" s="127"/>
      <c r="O106" s="127"/>
      <c r="P106" s="206"/>
      <c r="Q106" s="206"/>
      <c r="R106" s="206"/>
    </row>
    <row r="107" spans="1:18" s="239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7"/>
      <c r="N107" s="127"/>
      <c r="O107" s="127"/>
      <c r="P107" s="206"/>
      <c r="Q107" s="206"/>
      <c r="R107" s="206"/>
    </row>
    <row r="108" spans="1:18" s="239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7"/>
      <c r="N108" s="127"/>
      <c r="O108" s="127"/>
      <c r="P108" s="206"/>
      <c r="Q108" s="206"/>
      <c r="R108" s="206"/>
    </row>
    <row r="109" spans="1:18" s="239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7"/>
      <c r="N109" s="127"/>
      <c r="O109" s="127"/>
      <c r="P109" s="206"/>
      <c r="Q109" s="206"/>
      <c r="R109" s="206"/>
    </row>
    <row r="110" spans="1:18" s="239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7"/>
      <c r="N110" s="127"/>
      <c r="O110" s="127"/>
      <c r="P110" s="206"/>
      <c r="Q110" s="206"/>
      <c r="R110" s="206"/>
    </row>
    <row r="111" spans="1:18" s="239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7"/>
      <c r="N111" s="127"/>
      <c r="O111" s="127"/>
      <c r="P111" s="206"/>
      <c r="Q111" s="206"/>
      <c r="R111" s="206"/>
    </row>
    <row r="112" spans="1:18" s="239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7"/>
      <c r="N112" s="127"/>
      <c r="O112" s="127"/>
      <c r="P112" s="206"/>
      <c r="Q112" s="206"/>
      <c r="R112" s="206"/>
    </row>
    <row r="113" spans="1:18" s="239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7"/>
      <c r="N113" s="127"/>
      <c r="O113" s="127"/>
      <c r="P113" s="206"/>
      <c r="Q113" s="206"/>
      <c r="R113" s="206"/>
    </row>
    <row r="114" spans="1:18" s="239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7"/>
      <c r="N114" s="127"/>
      <c r="O114" s="127"/>
      <c r="P114" s="206"/>
      <c r="Q114" s="206"/>
      <c r="R114" s="206"/>
    </row>
    <row r="115" spans="1:18" s="239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7"/>
      <c r="N115" s="127"/>
      <c r="O115" s="127"/>
      <c r="P115" s="206"/>
      <c r="Q115" s="206"/>
      <c r="R115" s="206"/>
    </row>
    <row r="116" spans="1:18" s="239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7"/>
      <c r="N116" s="127"/>
      <c r="O116" s="127"/>
      <c r="P116" s="206"/>
      <c r="Q116" s="206"/>
      <c r="R116" s="206"/>
    </row>
    <row r="117" spans="1:18" s="239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7"/>
      <c r="N117" s="127"/>
      <c r="O117" s="127"/>
      <c r="P117" s="206"/>
      <c r="Q117" s="206"/>
      <c r="R117" s="206"/>
    </row>
    <row r="118" spans="1:18" s="239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7"/>
      <c r="N118" s="127"/>
      <c r="O118" s="127"/>
      <c r="P118" s="206"/>
      <c r="Q118" s="206"/>
      <c r="R118" s="206"/>
    </row>
    <row r="119" spans="1:18" s="239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7"/>
      <c r="N119" s="127"/>
      <c r="O119" s="127"/>
      <c r="P119" s="206"/>
      <c r="Q119" s="206"/>
      <c r="R119" s="206"/>
    </row>
    <row r="120" spans="1:18" s="239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7"/>
      <c r="N120" s="127"/>
      <c r="O120" s="127"/>
      <c r="P120" s="206"/>
      <c r="Q120" s="206"/>
      <c r="R120" s="206"/>
    </row>
    <row r="121" spans="1:18" s="239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7"/>
      <c r="N121" s="127"/>
      <c r="O121" s="127"/>
      <c r="P121" s="206"/>
      <c r="Q121" s="206"/>
      <c r="R121" s="206"/>
    </row>
    <row r="122" spans="1:18" s="239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7"/>
      <c r="N122" s="127"/>
      <c r="O122" s="127"/>
      <c r="P122" s="206"/>
      <c r="Q122" s="206"/>
      <c r="R122" s="206"/>
    </row>
    <row r="123" spans="1:18" s="239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7"/>
      <c r="N123" s="127"/>
      <c r="O123" s="127"/>
      <c r="P123" s="206"/>
      <c r="Q123" s="206"/>
      <c r="R123" s="206"/>
    </row>
    <row r="124" spans="1:18" s="239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7"/>
      <c r="N124" s="127"/>
      <c r="O124" s="127"/>
      <c r="P124" s="206"/>
      <c r="Q124" s="206"/>
      <c r="R124" s="206"/>
    </row>
    <row r="125" spans="1:18" s="239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7"/>
      <c r="N125" s="127"/>
      <c r="O125" s="127"/>
      <c r="P125" s="206"/>
      <c r="Q125" s="206"/>
      <c r="R125" s="206"/>
    </row>
    <row r="126" spans="1:18" s="239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7"/>
      <c r="N126" s="127"/>
      <c r="O126" s="127"/>
      <c r="P126" s="206"/>
      <c r="Q126" s="206"/>
      <c r="R126" s="206"/>
    </row>
    <row r="127" spans="1:18" s="239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7"/>
      <c r="N127" s="127"/>
      <c r="O127" s="127"/>
      <c r="P127" s="206"/>
      <c r="Q127" s="206"/>
      <c r="R127" s="206"/>
    </row>
    <row r="128" spans="1:18" s="239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7"/>
      <c r="N128" s="127"/>
      <c r="O128" s="127"/>
      <c r="P128" s="206"/>
      <c r="Q128" s="206"/>
      <c r="R128" s="206"/>
    </row>
    <row r="129" spans="1:26" s="239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7"/>
      <c r="N129" s="127"/>
      <c r="O129" s="127"/>
      <c r="P129" s="206"/>
      <c r="Q129" s="206"/>
      <c r="R129" s="206"/>
    </row>
    <row r="130" spans="1:26" s="150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7"/>
      <c r="N130" s="127"/>
      <c r="O130" s="127"/>
      <c r="P130" s="206"/>
      <c r="Q130" s="206"/>
      <c r="R130" s="206"/>
      <c r="S130" s="239"/>
      <c r="T130" s="239"/>
      <c r="U130" s="237"/>
      <c r="V130" s="237"/>
      <c r="W130" s="237"/>
      <c r="X130" s="237"/>
      <c r="Y130" s="237"/>
      <c r="Z130" s="237"/>
    </row>
    <row r="131" spans="1:26" s="150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7"/>
      <c r="N131" s="127"/>
      <c r="O131" s="127"/>
      <c r="P131" s="206"/>
      <c r="Q131" s="206"/>
      <c r="R131" s="206"/>
      <c r="S131" s="239"/>
      <c r="T131" s="239"/>
      <c r="U131" s="237"/>
      <c r="V131" s="237"/>
      <c r="W131" s="237"/>
      <c r="X131" s="237"/>
      <c r="Y131" s="237"/>
      <c r="Z131" s="237"/>
    </row>
    <row r="132" spans="1:26" s="150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7"/>
      <c r="N132" s="127"/>
      <c r="O132" s="127"/>
      <c r="P132" s="206"/>
      <c r="Q132" s="206"/>
      <c r="R132" s="206"/>
      <c r="S132" s="239"/>
      <c r="T132" s="239"/>
      <c r="U132" s="237"/>
      <c r="V132" s="237"/>
      <c r="W132" s="237"/>
      <c r="X132" s="237"/>
      <c r="Y132" s="237"/>
      <c r="Z132" s="237"/>
    </row>
    <row r="133" spans="1:26" s="150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7"/>
      <c r="N133" s="127"/>
      <c r="O133" s="127"/>
      <c r="P133" s="206"/>
      <c r="Q133" s="206"/>
      <c r="R133" s="206"/>
      <c r="S133" s="239"/>
      <c r="T133" s="239"/>
      <c r="U133" s="237"/>
      <c r="V133" s="237"/>
      <c r="W133" s="237"/>
      <c r="X133" s="237"/>
      <c r="Y133" s="237"/>
      <c r="Z133" s="237"/>
    </row>
    <row r="134" spans="1:26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7"/>
      <c r="N134" s="127"/>
      <c r="O134" s="127"/>
      <c r="S134" s="239"/>
      <c r="T134" s="239"/>
      <c r="U134" s="237"/>
      <c r="V134" s="237"/>
      <c r="W134" s="237"/>
      <c r="X134" s="237"/>
      <c r="Y134" s="237"/>
      <c r="Z134" s="237"/>
    </row>
    <row r="135" spans="1:26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7"/>
      <c r="N135" s="127"/>
      <c r="O135" s="127"/>
      <c r="S135" s="239"/>
      <c r="T135" s="239"/>
      <c r="U135" s="237"/>
      <c r="V135" s="237"/>
      <c r="W135" s="237"/>
      <c r="X135" s="237"/>
      <c r="Y135" s="237"/>
      <c r="Z135" s="237"/>
    </row>
    <row r="136" spans="1:26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7"/>
      <c r="N136" s="127"/>
      <c r="O136" s="127"/>
      <c r="S136" s="239"/>
      <c r="T136" s="239"/>
      <c r="U136" s="237"/>
      <c r="V136" s="237"/>
      <c r="W136" s="237"/>
      <c r="X136" s="237"/>
      <c r="Y136" s="237"/>
      <c r="Z136" s="237"/>
    </row>
    <row r="137" spans="1:26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7"/>
      <c r="N137" s="127"/>
      <c r="O137" s="127"/>
      <c r="S137" s="239"/>
      <c r="T137" s="239"/>
      <c r="U137" s="237"/>
      <c r="V137" s="237"/>
      <c r="W137" s="237"/>
      <c r="X137" s="237"/>
      <c r="Y137" s="237"/>
      <c r="Z137" s="237"/>
    </row>
    <row r="138" spans="1:26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7"/>
      <c r="N138" s="127"/>
      <c r="O138" s="127"/>
      <c r="S138" s="239"/>
      <c r="T138" s="239"/>
      <c r="U138" s="237"/>
      <c r="V138" s="237"/>
      <c r="W138" s="237"/>
      <c r="X138" s="237"/>
      <c r="Y138" s="237"/>
      <c r="Z138" s="237"/>
    </row>
    <row r="139" spans="1:26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7"/>
      <c r="N139" s="127"/>
      <c r="O139" s="127"/>
      <c r="S139" s="239"/>
      <c r="T139" s="239"/>
      <c r="U139" s="237"/>
      <c r="V139" s="237"/>
      <c r="W139" s="237"/>
      <c r="X139" s="237"/>
      <c r="Y139" s="237"/>
      <c r="Z139" s="237"/>
    </row>
    <row r="140" spans="1:26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7"/>
      <c r="N140" s="127"/>
      <c r="O140" s="127"/>
      <c r="S140" s="239"/>
      <c r="T140" s="239"/>
      <c r="U140" s="237"/>
      <c r="V140" s="237"/>
      <c r="W140" s="237"/>
      <c r="X140" s="237"/>
      <c r="Y140" s="237"/>
      <c r="Z140" s="237"/>
    </row>
    <row r="141" spans="1:26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7"/>
      <c r="N141" s="127"/>
      <c r="O141" s="127"/>
      <c r="S141" s="239"/>
      <c r="T141" s="239"/>
      <c r="U141" s="237"/>
      <c r="V141" s="237"/>
      <c r="W141" s="237"/>
      <c r="X141" s="237"/>
      <c r="Y141" s="237"/>
      <c r="Z141" s="237"/>
    </row>
    <row r="142" spans="1:26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S142" s="239"/>
      <c r="T142" s="239"/>
      <c r="U142" s="237"/>
      <c r="V142" s="237"/>
      <c r="W142" s="237"/>
      <c r="X142" s="237"/>
      <c r="Y142" s="237"/>
      <c r="Z142" s="237"/>
    </row>
    <row r="143" spans="1:26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S143" s="239"/>
      <c r="T143" s="239"/>
      <c r="U143" s="237"/>
      <c r="V143" s="237"/>
      <c r="W143" s="237"/>
      <c r="X143" s="237"/>
      <c r="Y143" s="237"/>
      <c r="Z143" s="237"/>
    </row>
    <row r="144" spans="1:26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S144" s="239"/>
      <c r="T144" s="239"/>
      <c r="U144" s="237"/>
      <c r="V144" s="237"/>
      <c r="W144" s="237"/>
      <c r="X144" s="237"/>
      <c r="Y144" s="237"/>
      <c r="Z144" s="237"/>
    </row>
    <row r="145" spans="1:26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S145" s="239"/>
      <c r="T145" s="239"/>
      <c r="U145" s="237"/>
      <c r="V145" s="237"/>
      <c r="W145" s="237"/>
      <c r="X145" s="237"/>
      <c r="Y145" s="237"/>
      <c r="Z145" s="237"/>
    </row>
    <row r="146" spans="1:26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S146" s="239"/>
      <c r="T146" s="239"/>
      <c r="U146" s="237"/>
      <c r="V146" s="237"/>
      <c r="W146" s="237"/>
      <c r="X146" s="237"/>
      <c r="Y146" s="237"/>
      <c r="Z146" s="237"/>
    </row>
    <row r="147" spans="1:26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S147" s="239"/>
      <c r="T147" s="239"/>
      <c r="U147" s="237"/>
      <c r="V147" s="237"/>
      <c r="W147" s="237"/>
      <c r="X147" s="237"/>
      <c r="Y147" s="237"/>
      <c r="Z147" s="237"/>
    </row>
    <row r="148" spans="1:26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7"/>
      <c r="N148" s="127"/>
      <c r="O148" s="127"/>
      <c r="S148" s="239"/>
      <c r="T148" s="239"/>
      <c r="U148" s="237"/>
      <c r="V148" s="237"/>
      <c r="W148" s="237"/>
      <c r="X148" s="237"/>
      <c r="Y148" s="237"/>
      <c r="Z148" s="237"/>
    </row>
    <row r="149" spans="1:26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7"/>
      <c r="N149" s="127"/>
      <c r="O149" s="127"/>
      <c r="S149" s="239"/>
      <c r="T149" s="239"/>
      <c r="U149" s="237"/>
      <c r="V149" s="237"/>
      <c r="W149" s="237"/>
      <c r="X149" s="237"/>
      <c r="Y149" s="237"/>
      <c r="Z149" s="2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7"/>
    <col min="17" max="20" width="11.42578125" style="237"/>
    <col min="21" max="16384" width="11.42578125" style="147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2"/>
    </row>
    <row r="7" spans="1:20" ht="15.75" x14ac:dyDescent="0.25">
      <c r="A7" s="29"/>
      <c r="B7" s="30"/>
      <c r="C7" s="349" t="s">
        <v>205</v>
      </c>
      <c r="D7" s="349"/>
      <c r="E7" s="349"/>
      <c r="F7" s="349"/>
      <c r="G7" s="349"/>
      <c r="H7" s="349"/>
      <c r="I7" s="349"/>
      <c r="J7" s="349"/>
      <c r="K7" s="349"/>
      <c r="L7" s="32"/>
      <c r="O7" s="232"/>
    </row>
    <row r="8" spans="1:2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  <c r="O8" s="2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2"/>
    </row>
    <row r="10" spans="1:2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154"/>
      <c r="O10" s="232"/>
      <c r="P10" s="154"/>
      <c r="Q10" s="236"/>
      <c r="R10" s="236"/>
      <c r="S10" s="236"/>
      <c r="T10" s="236"/>
    </row>
    <row r="11" spans="1:20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154"/>
      <c r="O11" s="232"/>
      <c r="P11" s="154"/>
      <c r="Q11" s="236"/>
      <c r="R11" s="236"/>
      <c r="S11" s="236"/>
      <c r="T11" s="236"/>
    </row>
    <row r="12" spans="1:2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2"/>
      <c r="P12" s="154"/>
      <c r="Q12" s="236"/>
      <c r="R12" s="236"/>
      <c r="S12" s="236"/>
      <c r="T12" s="236"/>
    </row>
    <row r="13" spans="1:20" s="149" customFormat="1" x14ac:dyDescent="0.2">
      <c r="A13" s="72"/>
      <c r="B13" s="61" t="s">
        <v>95</v>
      </c>
      <c r="C13" s="62">
        <v>876.34100000000001</v>
      </c>
      <c r="D13" s="62">
        <v>620.09199999999998</v>
      </c>
      <c r="E13" s="62">
        <v>957.423</v>
      </c>
      <c r="F13" s="62">
        <v>650.03</v>
      </c>
      <c r="G13" s="62">
        <v>860.68700000000001</v>
      </c>
      <c r="H13" s="62">
        <v>855.07100000000003</v>
      </c>
      <c r="I13" s="62">
        <v>-0.65250201292688115</v>
      </c>
      <c r="J13" s="62">
        <v>99.347497987073126</v>
      </c>
      <c r="K13" s="62">
        <v>32.407273510453372</v>
      </c>
      <c r="L13" s="73"/>
      <c r="M13" s="154"/>
      <c r="N13" s="154"/>
      <c r="O13" s="232"/>
      <c r="P13" s="154"/>
      <c r="Q13" s="154"/>
      <c r="R13" s="154"/>
      <c r="S13" s="236"/>
      <c r="T13" s="236"/>
    </row>
    <row r="14" spans="1:20" s="149" customFormat="1" ht="15.75" x14ac:dyDescent="0.25">
      <c r="A14" s="72"/>
      <c r="B14" s="61" t="s">
        <v>96</v>
      </c>
      <c r="C14" s="62">
        <v>988.89599999999996</v>
      </c>
      <c r="D14" s="62">
        <v>1203.1210000000001</v>
      </c>
      <c r="E14" s="62">
        <v>728.12400000000002</v>
      </c>
      <c r="F14" s="62">
        <v>791</v>
      </c>
      <c r="G14" s="62">
        <v>795.99400000000003</v>
      </c>
      <c r="H14" s="63">
        <v>840.77</v>
      </c>
      <c r="I14" s="63">
        <v>5.625168028904735</v>
      </c>
      <c r="J14" s="63">
        <v>105.62516802890474</v>
      </c>
      <c r="K14" s="63">
        <v>0.63135271807838533</v>
      </c>
      <c r="L14" s="73"/>
      <c r="M14" s="154"/>
      <c r="N14" s="154"/>
      <c r="O14" s="232"/>
      <c r="P14" s="154"/>
      <c r="Q14" s="154"/>
      <c r="R14" s="154"/>
      <c r="S14" s="236"/>
      <c r="T14" s="236"/>
    </row>
    <row r="15" spans="1:20" s="149" customFormat="1" x14ac:dyDescent="0.2">
      <c r="A15" s="72"/>
      <c r="B15" s="61" t="s">
        <v>97</v>
      </c>
      <c r="C15" s="62">
        <v>946.17200000000003</v>
      </c>
      <c r="D15" s="62">
        <v>1085.7429999999999</v>
      </c>
      <c r="E15" s="62">
        <v>926.36599999999999</v>
      </c>
      <c r="F15" s="62">
        <v>906.154</v>
      </c>
      <c r="G15" s="62">
        <v>822.25199999999995</v>
      </c>
      <c r="H15" s="220"/>
      <c r="I15" s="220"/>
      <c r="J15" s="220"/>
      <c r="K15" s="220"/>
      <c r="L15" s="73"/>
      <c r="M15" s="154"/>
      <c r="N15" s="154"/>
      <c r="O15" s="232"/>
      <c r="P15" s="154"/>
      <c r="Q15" s="154"/>
      <c r="R15" s="236"/>
      <c r="S15" s="236"/>
      <c r="T15" s="236"/>
    </row>
    <row r="16" spans="1:20" s="149" customFormat="1" x14ac:dyDescent="0.2">
      <c r="A16" s="72"/>
      <c r="B16" s="61" t="s">
        <v>98</v>
      </c>
      <c r="C16" s="62">
        <v>877.11699999999996</v>
      </c>
      <c r="D16" s="62">
        <v>893.03300000000002</v>
      </c>
      <c r="E16" s="62">
        <v>620.01499999999999</v>
      </c>
      <c r="F16" s="62">
        <v>772.88499999999999</v>
      </c>
      <c r="G16" s="62">
        <v>744.41700000000003</v>
      </c>
      <c r="H16" s="220"/>
      <c r="I16" s="220"/>
      <c r="J16" s="220"/>
      <c r="K16" s="220"/>
      <c r="L16" s="73"/>
      <c r="M16" s="154"/>
      <c r="N16" s="233"/>
      <c r="O16" s="232"/>
      <c r="P16" s="154"/>
      <c r="Q16" s="154"/>
      <c r="R16" s="236"/>
      <c r="S16" s="236"/>
      <c r="T16" s="236"/>
    </row>
    <row r="17" spans="1:20" s="149" customFormat="1" ht="15.75" x14ac:dyDescent="0.25">
      <c r="A17" s="72"/>
      <c r="B17" s="58" t="s">
        <v>19</v>
      </c>
      <c r="C17" s="65">
        <v>3688.5259999999998</v>
      </c>
      <c r="D17" s="65">
        <v>3801.989</v>
      </c>
      <c r="E17" s="65">
        <v>3231.9279999999999</v>
      </c>
      <c r="F17" s="65">
        <v>3120.0690000000004</v>
      </c>
      <c r="G17" s="65">
        <v>3223.35</v>
      </c>
      <c r="H17" s="63">
        <v>1695.8409999999999</v>
      </c>
      <c r="I17" s="224"/>
      <c r="J17" s="201"/>
      <c r="K17" s="201"/>
      <c r="L17" s="73"/>
      <c r="M17" s="154"/>
      <c r="N17" s="233"/>
      <c r="O17" s="232"/>
      <c r="P17" s="154"/>
      <c r="Q17" s="236"/>
      <c r="R17" s="236"/>
      <c r="S17" s="236"/>
      <c r="T17" s="236"/>
    </row>
    <row r="18" spans="1:20" s="149" customFormat="1" x14ac:dyDescent="0.25">
      <c r="A18" s="72"/>
      <c r="B18" s="58" t="s">
        <v>16</v>
      </c>
      <c r="C18" s="221"/>
      <c r="D18" s="65">
        <v>3.0761068242436194</v>
      </c>
      <c r="E18" s="65">
        <v>-14.993757214973535</v>
      </c>
      <c r="F18" s="65">
        <v>-3.4610610137354385</v>
      </c>
      <c r="G18" s="65">
        <v>3.3102152548549242</v>
      </c>
      <c r="H18" s="201"/>
      <c r="I18" s="201"/>
      <c r="J18" s="201"/>
      <c r="K18" s="201"/>
      <c r="L18" s="73"/>
      <c r="M18" s="154"/>
      <c r="N18" s="154"/>
      <c r="O18" s="154"/>
      <c r="P18" s="154"/>
      <c r="Q18" s="154"/>
      <c r="R18" s="154"/>
      <c r="S18" s="236"/>
      <c r="T18" s="236"/>
    </row>
    <row r="19" spans="1:20" s="149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36"/>
      <c r="T19" s="236"/>
    </row>
    <row r="20" spans="1:20" s="149" customFormat="1" x14ac:dyDescent="0.25">
      <c r="A20" s="72"/>
      <c r="B20" s="58" t="s">
        <v>17</v>
      </c>
      <c r="C20" s="65">
        <v>1865.2370000000001</v>
      </c>
      <c r="D20" s="65">
        <v>1823.2130000000002</v>
      </c>
      <c r="E20" s="65">
        <v>1685.547</v>
      </c>
      <c r="F20" s="65">
        <v>1441.03</v>
      </c>
      <c r="G20" s="65">
        <v>1656.681</v>
      </c>
      <c r="H20" s="63">
        <v>1695.8409999999999</v>
      </c>
      <c r="I20" s="64">
        <v>2.3637622451153755</v>
      </c>
      <c r="J20" s="63">
        <v>102.36376224511538</v>
      </c>
      <c r="K20" s="63">
        <v>14.965059714232186</v>
      </c>
      <c r="L20" s="73"/>
      <c r="M20" s="154"/>
      <c r="N20" s="154"/>
      <c r="O20" s="154"/>
      <c r="P20" s="154"/>
      <c r="Q20" s="154"/>
      <c r="R20" s="154"/>
      <c r="S20" s="236"/>
      <c r="T20" s="236"/>
    </row>
    <row r="21" spans="1:20" s="149" customFormat="1" x14ac:dyDescent="0.25">
      <c r="A21" s="72"/>
      <c r="B21" s="58" t="s">
        <v>16</v>
      </c>
      <c r="C21" s="221"/>
      <c r="D21" s="65">
        <v>-2.2530112795317638</v>
      </c>
      <c r="E21" s="65">
        <v>-7.5507359809303773</v>
      </c>
      <c r="F21" s="65">
        <v>-14.506685366827506</v>
      </c>
      <c r="G21" s="65">
        <v>14.965059714232186</v>
      </c>
      <c r="H21" s="63">
        <v>2.3637622451153755</v>
      </c>
      <c r="I21" s="201"/>
      <c r="J21" s="201"/>
      <c r="K21" s="201"/>
      <c r="L21" s="73"/>
      <c r="M21" s="154"/>
      <c r="N21" s="154"/>
      <c r="O21" s="154"/>
      <c r="P21" s="154"/>
      <c r="Q21" s="154"/>
      <c r="R21" s="154"/>
      <c r="S21" s="236"/>
      <c r="T21" s="236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2"/>
    </row>
    <row r="24" spans="1:20" ht="14.25" customHeight="1" x14ac:dyDescent="0.25">
      <c r="A24" s="29"/>
      <c r="B24" s="41"/>
      <c r="C24" s="357" t="s">
        <v>206</v>
      </c>
      <c r="D24" s="357"/>
      <c r="E24" s="357"/>
      <c r="F24" s="357"/>
      <c r="G24" s="357"/>
      <c r="H24" s="357"/>
      <c r="I24" s="357"/>
      <c r="J24" s="357"/>
      <c r="K24" s="357"/>
      <c r="L24" s="32"/>
      <c r="O24" s="232"/>
    </row>
    <row r="25" spans="1:20" ht="15.75" x14ac:dyDescent="0.2">
      <c r="A25" s="42"/>
      <c r="B25" s="34"/>
      <c r="C25" s="357" t="s">
        <v>340</v>
      </c>
      <c r="D25" s="357"/>
      <c r="E25" s="357"/>
      <c r="F25" s="357"/>
      <c r="G25" s="357"/>
      <c r="H25" s="357"/>
      <c r="I25" s="357"/>
      <c r="J25" s="357"/>
      <c r="K25" s="357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60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7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7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2" s="127" customFormat="1" x14ac:dyDescent="0.2">
      <c r="A41" s="5"/>
      <c r="B41" s="27" t="s">
        <v>22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123">
        <v>1279446</v>
      </c>
      <c r="C42" s="165"/>
      <c r="D42" s="165"/>
      <c r="E42" s="27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5"/>
      <c r="B43" s="123">
        <v>858943</v>
      </c>
      <c r="C43" s="165"/>
      <c r="D43" s="165"/>
      <c r="E43" s="27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123">
        <v>1049649</v>
      </c>
      <c r="C44" s="165"/>
      <c r="D44" s="165"/>
      <c r="E44" s="27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123">
        <v>1032246</v>
      </c>
      <c r="C45" s="107">
        <v>39417</v>
      </c>
      <c r="D45" s="123">
        <v>1055.0709999999999</v>
      </c>
      <c r="E45" s="27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123">
        <v>1189807</v>
      </c>
      <c r="C46" s="107">
        <v>39508</v>
      </c>
      <c r="D46" s="123">
        <v>1032.6612500000001</v>
      </c>
      <c r="E46" s="27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123">
        <v>842974</v>
      </c>
      <c r="C47" s="107">
        <v>39600</v>
      </c>
      <c r="D47" s="123">
        <v>1028.6690000000001</v>
      </c>
      <c r="E47" s="27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123">
        <v>794000</v>
      </c>
      <c r="C48" s="107">
        <v>39692</v>
      </c>
      <c r="D48" s="123">
        <v>964.75675000000001</v>
      </c>
      <c r="E48" s="27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673424</v>
      </c>
      <c r="C49" s="107">
        <v>39783</v>
      </c>
      <c r="D49" s="123">
        <v>875.05124999999998</v>
      </c>
      <c r="E49" s="27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563792</v>
      </c>
      <c r="C50" s="107">
        <v>39873</v>
      </c>
      <c r="D50" s="123">
        <v>718.54750000000001</v>
      </c>
      <c r="E50" s="27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634951</v>
      </c>
      <c r="C51" s="107">
        <v>39965</v>
      </c>
      <c r="D51" s="123">
        <v>666.54174999999998</v>
      </c>
      <c r="E51" s="27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564687</v>
      </c>
      <c r="C52" s="107">
        <v>40057</v>
      </c>
      <c r="D52" s="123">
        <v>609.21349999999995</v>
      </c>
      <c r="E52" s="27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864208</v>
      </c>
      <c r="C53" s="107">
        <v>40148</v>
      </c>
      <c r="D53" s="123">
        <v>656.90949999999998</v>
      </c>
      <c r="E53" s="108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876341</v>
      </c>
      <c r="C54" s="107">
        <v>40238</v>
      </c>
      <c r="D54" s="123">
        <v>735.04674999999997</v>
      </c>
      <c r="E54" s="108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988896</v>
      </c>
      <c r="C55" s="107">
        <v>40330</v>
      </c>
      <c r="D55" s="123">
        <v>823.53300000000002</v>
      </c>
      <c r="E55" s="108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946172</v>
      </c>
      <c r="C56" s="107">
        <v>40422</v>
      </c>
      <c r="D56" s="123">
        <v>918.90425000000005</v>
      </c>
      <c r="E56" s="108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877117</v>
      </c>
      <c r="C57" s="107">
        <v>40513</v>
      </c>
      <c r="D57" s="123">
        <v>922.13149999999996</v>
      </c>
      <c r="E57" s="108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620092</v>
      </c>
      <c r="C58" s="107">
        <v>40603</v>
      </c>
      <c r="D58" s="123">
        <v>858.06925000000001</v>
      </c>
      <c r="E58" s="108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1203121</v>
      </c>
      <c r="C59" s="107">
        <v>40695</v>
      </c>
      <c r="D59" s="123">
        <v>911.62549999999999</v>
      </c>
      <c r="E59" s="108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1085743</v>
      </c>
      <c r="C60" s="107">
        <v>40787</v>
      </c>
      <c r="D60" s="123">
        <v>946.51824999999997</v>
      </c>
      <c r="E60" s="108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893033</v>
      </c>
      <c r="C61" s="107">
        <v>40878</v>
      </c>
      <c r="D61" s="123">
        <v>950.49725000000001</v>
      </c>
      <c r="E61" s="108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957423</v>
      </c>
      <c r="C62" s="107">
        <v>40969</v>
      </c>
      <c r="D62" s="123">
        <v>1034.83</v>
      </c>
      <c r="E62" s="108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728124</v>
      </c>
      <c r="C63" s="107">
        <v>41061</v>
      </c>
      <c r="D63" s="123">
        <v>916.08074999999997</v>
      </c>
      <c r="E63" s="108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926366</v>
      </c>
      <c r="C64" s="107">
        <v>41153</v>
      </c>
      <c r="D64" s="123">
        <v>876.23649999999998</v>
      </c>
      <c r="E64" s="108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620015</v>
      </c>
      <c r="C65" s="107">
        <v>41244</v>
      </c>
      <c r="D65" s="123">
        <v>807.98199999999997</v>
      </c>
      <c r="E65" s="108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650030</v>
      </c>
      <c r="C66" s="107">
        <v>41334</v>
      </c>
      <c r="D66" s="123">
        <v>731.13374999999996</v>
      </c>
      <c r="E66" s="108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791000</v>
      </c>
      <c r="C67" s="107">
        <v>41426</v>
      </c>
      <c r="D67" s="123">
        <v>746.85275000000001</v>
      </c>
      <c r="E67" s="108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906154</v>
      </c>
      <c r="C68" s="107">
        <v>41518</v>
      </c>
      <c r="D68" s="123">
        <v>741.79975000000002</v>
      </c>
      <c r="E68" s="108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772885</v>
      </c>
      <c r="C69" s="107">
        <v>41609</v>
      </c>
      <c r="D69" s="123">
        <v>780.01724999999999</v>
      </c>
      <c r="E69" s="108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860687</v>
      </c>
      <c r="C70" s="107">
        <v>41699</v>
      </c>
      <c r="D70" s="123">
        <v>832.68150000000003</v>
      </c>
      <c r="E70" s="108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795994</v>
      </c>
      <c r="C71" s="107">
        <v>41791</v>
      </c>
      <c r="D71" s="123">
        <v>833.93</v>
      </c>
      <c r="E71" s="108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822252</v>
      </c>
      <c r="C72" s="107">
        <v>41883</v>
      </c>
      <c r="D72" s="123">
        <v>812.95450000000005</v>
      </c>
      <c r="E72" s="108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744417</v>
      </c>
      <c r="C73" s="107">
        <v>41974</v>
      </c>
      <c r="D73" s="123">
        <v>805.83749999999998</v>
      </c>
      <c r="E73" s="108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855071</v>
      </c>
      <c r="C74" s="107">
        <v>42064</v>
      </c>
      <c r="D74" s="123">
        <v>804.43349999999998</v>
      </c>
      <c r="E74" s="108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840770</v>
      </c>
      <c r="C75" s="107">
        <v>42156</v>
      </c>
      <c r="D75" s="123">
        <v>815.62750000000005</v>
      </c>
      <c r="E75" s="108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6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206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7"/>
      <c r="N82" s="127"/>
      <c r="O82" s="127"/>
      <c r="P82" s="127"/>
    </row>
    <row r="83" spans="1:16" s="206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7"/>
      <c r="N83" s="127"/>
      <c r="O83" s="127"/>
      <c r="P83" s="127"/>
    </row>
    <row r="84" spans="1:16" s="206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7"/>
      <c r="N84" s="127"/>
      <c r="O84" s="127"/>
      <c r="P84" s="127"/>
    </row>
    <row r="85" spans="1:16" s="206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7"/>
      <c r="N85" s="127"/>
      <c r="O85" s="127"/>
      <c r="P85" s="127"/>
    </row>
    <row r="86" spans="1:16" s="206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7"/>
      <c r="N86" s="127"/>
      <c r="O86" s="127"/>
      <c r="P86" s="127"/>
    </row>
    <row r="87" spans="1:16" s="206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7"/>
      <c r="N87" s="127"/>
      <c r="O87" s="127"/>
      <c r="P87" s="127"/>
    </row>
    <row r="88" spans="1:16" s="206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7"/>
      <c r="N88" s="127"/>
      <c r="O88" s="127"/>
      <c r="P88" s="127"/>
    </row>
    <row r="89" spans="1:16" s="206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7"/>
      <c r="N89" s="127"/>
      <c r="O89" s="127"/>
      <c r="P89" s="127"/>
    </row>
    <row r="90" spans="1:16" s="206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7"/>
      <c r="N90" s="127"/>
      <c r="O90" s="127"/>
      <c r="P90" s="127"/>
    </row>
    <row r="91" spans="1:16" s="206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7"/>
      <c r="N91" s="127"/>
      <c r="O91" s="127"/>
      <c r="P91" s="127"/>
    </row>
    <row r="92" spans="1:16" s="206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7"/>
      <c r="N92" s="127"/>
      <c r="O92" s="127"/>
      <c r="P92" s="127"/>
    </row>
    <row r="93" spans="1:16" s="206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7"/>
      <c r="N93" s="127"/>
      <c r="O93" s="127"/>
      <c r="P93" s="127"/>
    </row>
    <row r="94" spans="1:16" s="206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7"/>
      <c r="N94" s="127"/>
      <c r="O94" s="127"/>
      <c r="P94" s="127"/>
    </row>
    <row r="95" spans="1:16" s="206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7"/>
      <c r="N95" s="127"/>
      <c r="O95" s="127"/>
      <c r="P95" s="127"/>
    </row>
    <row r="96" spans="1:16" s="206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7"/>
      <c r="N96" s="127"/>
      <c r="O96" s="127"/>
      <c r="P96" s="127"/>
    </row>
    <row r="97" spans="1:16" s="206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7"/>
      <c r="N97" s="127"/>
      <c r="O97" s="127"/>
      <c r="P97" s="127"/>
    </row>
    <row r="98" spans="1:16" s="206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7"/>
      <c r="N98" s="127"/>
      <c r="O98" s="127"/>
      <c r="P98" s="127"/>
    </row>
    <row r="99" spans="1:16" s="206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7"/>
      <c r="N99" s="127"/>
      <c r="O99" s="127"/>
      <c r="P99" s="127"/>
    </row>
    <row r="100" spans="1:16" s="206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7"/>
      <c r="N100" s="127"/>
      <c r="O100" s="127"/>
      <c r="P100" s="127"/>
    </row>
    <row r="101" spans="1:16" s="206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7"/>
      <c r="N101" s="127"/>
      <c r="O101" s="127"/>
      <c r="P101" s="127"/>
    </row>
    <row r="102" spans="1:16" s="206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7"/>
      <c r="N102" s="127"/>
      <c r="O102" s="127"/>
      <c r="P102" s="127"/>
    </row>
    <row r="103" spans="1:16" s="206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7"/>
      <c r="N103" s="127"/>
      <c r="O103" s="127"/>
      <c r="P103" s="127"/>
    </row>
    <row r="104" spans="1:16" s="206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7"/>
      <c r="N104" s="127"/>
      <c r="O104" s="127"/>
      <c r="P104" s="127"/>
    </row>
    <row r="105" spans="1:16" s="206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7"/>
      <c r="N105" s="127"/>
      <c r="O105" s="127"/>
      <c r="P105" s="127"/>
    </row>
    <row r="106" spans="1:16" s="206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7"/>
      <c r="N106" s="127"/>
      <c r="O106" s="127"/>
      <c r="P106" s="127"/>
    </row>
    <row r="107" spans="1:16" s="206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7"/>
      <c r="N107" s="127"/>
      <c r="O107" s="127"/>
      <c r="P107" s="127"/>
    </row>
    <row r="108" spans="1:16" s="206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7"/>
      <c r="N108" s="127"/>
      <c r="O108" s="127"/>
      <c r="P108" s="127"/>
    </row>
    <row r="109" spans="1:16" s="206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7"/>
      <c r="N109" s="127"/>
      <c r="O109" s="127"/>
      <c r="P109" s="127"/>
    </row>
    <row r="110" spans="1:16" s="206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7"/>
      <c r="N110" s="127"/>
      <c r="O110" s="127"/>
      <c r="P110" s="127"/>
    </row>
    <row r="111" spans="1:16" s="206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7"/>
      <c r="N111" s="127"/>
      <c r="O111" s="127"/>
      <c r="P111" s="127"/>
    </row>
    <row r="112" spans="1:16" s="206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7"/>
      <c r="N112" s="127"/>
      <c r="O112" s="127"/>
      <c r="P112" s="127"/>
    </row>
    <row r="113" spans="1:20" s="206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7"/>
      <c r="N113" s="127"/>
      <c r="O113" s="127"/>
      <c r="P113" s="127"/>
    </row>
    <row r="114" spans="1:2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7"/>
      <c r="N114" s="127"/>
      <c r="O114" s="127"/>
      <c r="P114" s="127"/>
      <c r="Q114" s="237"/>
      <c r="R114" s="237"/>
      <c r="S114" s="237"/>
      <c r="T114" s="237"/>
    </row>
    <row r="115" spans="1:2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7"/>
      <c r="N115" s="127"/>
      <c r="O115" s="127"/>
      <c r="P115" s="127"/>
      <c r="Q115" s="237"/>
      <c r="R115" s="237"/>
      <c r="S115" s="237"/>
      <c r="T115" s="237"/>
    </row>
    <row r="116" spans="1:2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7"/>
      <c r="N116" s="127"/>
      <c r="O116" s="127"/>
      <c r="P116" s="127"/>
      <c r="Q116" s="237"/>
      <c r="R116" s="237"/>
      <c r="S116" s="237"/>
      <c r="T116" s="237"/>
    </row>
    <row r="117" spans="1:2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7"/>
      <c r="N117" s="127"/>
      <c r="O117" s="127"/>
      <c r="P117" s="127"/>
      <c r="Q117" s="237"/>
      <c r="R117" s="237"/>
      <c r="S117" s="237"/>
      <c r="T117" s="237"/>
    </row>
    <row r="118" spans="1:2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7"/>
      <c r="N118" s="127"/>
      <c r="O118" s="127"/>
      <c r="P118" s="127"/>
      <c r="Q118" s="237"/>
      <c r="R118" s="237"/>
      <c r="S118" s="237"/>
      <c r="T118" s="237"/>
    </row>
    <row r="119" spans="1:2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7"/>
      <c r="N119" s="127"/>
      <c r="O119" s="127"/>
      <c r="P119" s="127"/>
      <c r="Q119" s="237"/>
      <c r="R119" s="237"/>
      <c r="S119" s="237"/>
      <c r="T119" s="237"/>
    </row>
    <row r="120" spans="1:2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7"/>
      <c r="N120" s="127"/>
      <c r="O120" s="127"/>
      <c r="P120" s="127"/>
      <c r="Q120" s="237"/>
      <c r="R120" s="237"/>
      <c r="S120" s="237"/>
      <c r="T120" s="237"/>
    </row>
    <row r="121" spans="1:2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7"/>
      <c r="N121" s="127"/>
      <c r="O121" s="127"/>
      <c r="P121" s="127"/>
      <c r="Q121" s="237"/>
      <c r="R121" s="237"/>
      <c r="S121" s="237"/>
      <c r="T121" s="237"/>
    </row>
    <row r="122" spans="1:2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7"/>
      <c r="N122" s="127"/>
      <c r="O122" s="127"/>
      <c r="P122" s="127"/>
      <c r="Q122" s="237"/>
      <c r="R122" s="237"/>
      <c r="S122" s="237"/>
      <c r="T122" s="237"/>
    </row>
    <row r="123" spans="1:20" s="150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7"/>
      <c r="N123" s="127"/>
      <c r="O123" s="127"/>
      <c r="P123" s="127"/>
      <c r="Q123" s="237"/>
      <c r="R123" s="237"/>
      <c r="S123" s="237"/>
      <c r="T123" s="237"/>
    </row>
    <row r="124" spans="1:2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7"/>
      <c r="N124" s="127"/>
      <c r="O124" s="127"/>
      <c r="P124" s="127"/>
      <c r="Q124" s="237"/>
      <c r="R124" s="237"/>
      <c r="S124" s="237"/>
      <c r="T124" s="237"/>
    </row>
    <row r="125" spans="1:2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7"/>
      <c r="N125" s="127"/>
      <c r="O125" s="127"/>
      <c r="P125" s="127"/>
      <c r="Q125" s="237"/>
      <c r="R125" s="237"/>
      <c r="S125" s="237"/>
      <c r="T125" s="237"/>
    </row>
    <row r="126" spans="1:2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7"/>
      <c r="N126" s="127"/>
      <c r="O126" s="127"/>
      <c r="P126" s="127"/>
      <c r="Q126" s="237"/>
      <c r="R126" s="237"/>
      <c r="S126" s="237"/>
      <c r="T126" s="237"/>
    </row>
    <row r="127" spans="1:2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7"/>
      <c r="N127" s="127"/>
      <c r="O127" s="127"/>
      <c r="P127" s="127"/>
      <c r="Q127" s="237"/>
      <c r="R127" s="237"/>
      <c r="S127" s="237"/>
      <c r="T127" s="237"/>
    </row>
    <row r="128" spans="1:2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7"/>
      <c r="N128" s="127"/>
      <c r="O128" s="127"/>
      <c r="P128" s="127"/>
      <c r="Q128" s="237"/>
      <c r="R128" s="237"/>
      <c r="S128" s="237"/>
      <c r="T128" s="237"/>
    </row>
    <row r="129" spans="1:2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7"/>
      <c r="N129" s="127"/>
      <c r="O129" s="127"/>
      <c r="P129" s="127"/>
      <c r="Q129" s="237"/>
      <c r="R129" s="237"/>
      <c r="S129" s="237"/>
      <c r="T129" s="237"/>
    </row>
    <row r="130" spans="1:2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7"/>
      <c r="N130" s="127"/>
      <c r="O130" s="127"/>
      <c r="P130" s="127"/>
      <c r="Q130" s="237"/>
      <c r="R130" s="237"/>
      <c r="S130" s="237"/>
      <c r="T130" s="237"/>
    </row>
    <row r="131" spans="1:2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7"/>
      <c r="N131" s="127"/>
      <c r="O131" s="127"/>
      <c r="P131" s="127"/>
      <c r="Q131" s="237"/>
      <c r="R131" s="237"/>
      <c r="S131" s="237"/>
      <c r="T131" s="237"/>
    </row>
    <row r="132" spans="1:20" s="15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7"/>
      <c r="N132" s="127"/>
      <c r="O132" s="127"/>
      <c r="P132" s="127"/>
      <c r="Q132" s="237"/>
      <c r="R132" s="237"/>
      <c r="S132" s="237"/>
      <c r="T132" s="237"/>
    </row>
    <row r="133" spans="1:2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7"/>
      <c r="N133" s="127"/>
      <c r="O133" s="127"/>
      <c r="P133" s="127"/>
      <c r="Q133" s="237"/>
      <c r="R133" s="237"/>
      <c r="S133" s="237"/>
      <c r="T133" s="237"/>
    </row>
    <row r="134" spans="1:20" s="206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7"/>
      <c r="N134" s="127"/>
      <c r="O134" s="127"/>
      <c r="P134" s="127"/>
      <c r="Q134" s="237"/>
      <c r="R134" s="237"/>
      <c r="S134" s="237"/>
      <c r="T134" s="237"/>
    </row>
    <row r="135" spans="1:2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7"/>
      <c r="N135" s="127"/>
      <c r="O135" s="127"/>
      <c r="P135" s="127"/>
      <c r="Q135" s="237"/>
      <c r="R135" s="237"/>
      <c r="S135" s="237"/>
      <c r="T135" s="237"/>
    </row>
    <row r="136" spans="1:2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7"/>
      <c r="N136" s="127"/>
      <c r="O136" s="127"/>
      <c r="P136" s="127"/>
      <c r="Q136" s="237"/>
      <c r="R136" s="237"/>
      <c r="S136" s="237"/>
      <c r="T136" s="237"/>
    </row>
    <row r="137" spans="1:2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7"/>
      <c r="N137" s="127"/>
      <c r="O137" s="127"/>
      <c r="P137" s="127"/>
      <c r="Q137" s="237"/>
      <c r="R137" s="237"/>
      <c r="S137" s="237"/>
      <c r="T137" s="237"/>
    </row>
    <row r="138" spans="1:20" s="206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7"/>
      <c r="N138" s="127"/>
      <c r="O138" s="127"/>
      <c r="P138" s="127"/>
      <c r="Q138" s="237"/>
      <c r="R138" s="237"/>
      <c r="S138" s="237"/>
      <c r="T138" s="237"/>
    </row>
    <row r="139" spans="1:2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7"/>
      <c r="N139" s="127"/>
      <c r="O139" s="127"/>
      <c r="P139" s="127"/>
      <c r="Q139" s="237"/>
      <c r="R139" s="237"/>
      <c r="S139" s="237"/>
      <c r="T139" s="237"/>
    </row>
    <row r="140" spans="1:2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7"/>
      <c r="N140" s="127"/>
      <c r="O140" s="127"/>
      <c r="P140" s="127"/>
      <c r="Q140" s="237"/>
      <c r="R140" s="237"/>
      <c r="S140" s="237"/>
      <c r="T140" s="237"/>
    </row>
    <row r="141" spans="1:2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7"/>
      <c r="N141" s="127"/>
      <c r="O141" s="127"/>
      <c r="P141" s="127"/>
      <c r="Q141" s="237"/>
      <c r="R141" s="237"/>
      <c r="S141" s="237"/>
      <c r="T141" s="237"/>
    </row>
    <row r="142" spans="1:2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P142" s="127"/>
      <c r="Q142" s="237"/>
      <c r="R142" s="237"/>
      <c r="S142" s="237"/>
      <c r="T142" s="237"/>
    </row>
    <row r="143" spans="1:2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P143" s="127"/>
      <c r="Q143" s="237"/>
      <c r="R143" s="237"/>
      <c r="S143" s="237"/>
      <c r="T143" s="237"/>
    </row>
    <row r="144" spans="1:2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P144" s="127"/>
      <c r="Q144" s="237"/>
      <c r="R144" s="237"/>
      <c r="S144" s="237"/>
      <c r="T144" s="237"/>
    </row>
    <row r="145" spans="1:20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P145" s="127"/>
      <c r="Q145" s="237"/>
      <c r="R145" s="237"/>
      <c r="S145" s="237"/>
      <c r="T145" s="237"/>
    </row>
    <row r="146" spans="1:20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P146" s="127"/>
      <c r="Q146" s="237"/>
      <c r="R146" s="237"/>
      <c r="S146" s="237"/>
      <c r="T146" s="237"/>
    </row>
    <row r="147" spans="1:20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P147" s="127"/>
      <c r="Q147" s="237"/>
      <c r="R147" s="237"/>
      <c r="S147" s="237"/>
      <c r="T147" s="237"/>
    </row>
    <row r="148" spans="1:20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7"/>
      <c r="N148" s="127"/>
      <c r="O148" s="127"/>
      <c r="P148" s="127"/>
      <c r="Q148" s="237"/>
      <c r="R148" s="237"/>
      <c r="S148" s="237"/>
      <c r="T148" s="237"/>
    </row>
    <row r="149" spans="1:20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7"/>
      <c r="N149" s="127"/>
      <c r="O149" s="127"/>
      <c r="P149" s="127"/>
      <c r="Q149" s="237"/>
      <c r="R149" s="237"/>
      <c r="S149" s="237"/>
      <c r="T149" s="2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7"/>
    <col min="16" max="16" width="11.42578125" style="206"/>
    <col min="17" max="20" width="11.42578125" style="237"/>
    <col min="21" max="16384" width="11.42578125" style="147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2"/>
    </row>
    <row r="7" spans="1:20" ht="18.75" x14ac:dyDescent="0.25">
      <c r="A7" s="29"/>
      <c r="B7" s="30"/>
      <c r="C7" s="349" t="s">
        <v>218</v>
      </c>
      <c r="D7" s="349"/>
      <c r="E7" s="349"/>
      <c r="F7" s="349"/>
      <c r="G7" s="349"/>
      <c r="H7" s="349"/>
      <c r="I7" s="349"/>
      <c r="J7" s="349"/>
      <c r="K7" s="349"/>
      <c r="L7" s="32"/>
      <c r="O7" s="232"/>
    </row>
    <row r="8" spans="1:2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  <c r="O8" s="2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2"/>
    </row>
    <row r="10" spans="1:2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154"/>
      <c r="O10" s="232"/>
      <c r="P10" s="231"/>
      <c r="Q10" s="236"/>
      <c r="R10" s="236"/>
      <c r="S10" s="236"/>
      <c r="T10" s="236"/>
    </row>
    <row r="11" spans="1:20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154"/>
      <c r="O11" s="232"/>
      <c r="P11" s="231"/>
      <c r="Q11" s="236"/>
      <c r="R11" s="236"/>
      <c r="S11" s="236"/>
      <c r="T11" s="236"/>
    </row>
    <row r="12" spans="1:2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2"/>
      <c r="P12" s="231"/>
      <c r="Q12" s="236"/>
      <c r="R12" s="236"/>
      <c r="S12" s="236"/>
      <c r="T12" s="236"/>
    </row>
    <row r="13" spans="1:20" s="149" customFormat="1" x14ac:dyDescent="0.2">
      <c r="A13" s="72"/>
      <c r="B13" s="61" t="s">
        <v>95</v>
      </c>
      <c r="C13" s="62">
        <v>277.49900000000002</v>
      </c>
      <c r="D13" s="62">
        <v>136.84899999999999</v>
      </c>
      <c r="E13" s="62">
        <v>224.41900000000001</v>
      </c>
      <c r="F13" s="62">
        <v>127.96</v>
      </c>
      <c r="G13" s="62">
        <v>181.29499999999999</v>
      </c>
      <c r="H13" s="62">
        <v>211.458</v>
      </c>
      <c r="I13" s="62">
        <v>16.637524476681659</v>
      </c>
      <c r="J13" s="62">
        <v>116.63752447668165</v>
      </c>
      <c r="K13" s="62">
        <v>41.680994060643947</v>
      </c>
      <c r="L13" s="73"/>
      <c r="M13" s="250"/>
      <c r="N13" s="250"/>
      <c r="O13" s="343"/>
      <c r="P13" s="250"/>
      <c r="Q13" s="250"/>
      <c r="R13" s="250"/>
      <c r="S13" s="236"/>
      <c r="T13" s="236"/>
    </row>
    <row r="14" spans="1:20" s="149" customFormat="1" ht="15.75" x14ac:dyDescent="0.25">
      <c r="A14" s="72"/>
      <c r="B14" s="61" t="s">
        <v>96</v>
      </c>
      <c r="C14" s="62">
        <v>289.34300000000002</v>
      </c>
      <c r="D14" s="62">
        <v>330.95</v>
      </c>
      <c r="E14" s="62">
        <v>141.768</v>
      </c>
      <c r="F14" s="62">
        <v>125.694</v>
      </c>
      <c r="G14" s="62">
        <v>160.26900000000001</v>
      </c>
      <c r="H14" s="63">
        <v>210.65199999999999</v>
      </c>
      <c r="I14" s="63">
        <v>31.436522346804423</v>
      </c>
      <c r="J14" s="63">
        <v>131.43652234680442</v>
      </c>
      <c r="K14" s="63">
        <v>27.507279583751014</v>
      </c>
      <c r="L14" s="73"/>
      <c r="M14" s="250"/>
      <c r="N14" s="250"/>
      <c r="O14" s="343"/>
      <c r="P14" s="250"/>
      <c r="Q14" s="250"/>
      <c r="R14" s="250"/>
      <c r="S14" s="236"/>
      <c r="T14" s="236"/>
    </row>
    <row r="15" spans="1:20" s="149" customFormat="1" x14ac:dyDescent="0.2">
      <c r="A15" s="72"/>
      <c r="B15" s="61" t="s">
        <v>97</v>
      </c>
      <c r="C15" s="62">
        <v>181.23699999999999</v>
      </c>
      <c r="D15" s="62">
        <v>172.589</v>
      </c>
      <c r="E15" s="62">
        <v>146.98500000000001</v>
      </c>
      <c r="F15" s="62">
        <v>121.779</v>
      </c>
      <c r="G15" s="62">
        <v>358.87099999999998</v>
      </c>
      <c r="H15" s="220"/>
      <c r="I15" s="220"/>
      <c r="J15" s="220"/>
      <c r="K15" s="220"/>
      <c r="L15" s="73"/>
      <c r="M15" s="250"/>
      <c r="N15" s="250"/>
      <c r="O15" s="343"/>
      <c r="P15" s="250"/>
      <c r="Q15" s="250"/>
      <c r="R15" s="250"/>
      <c r="S15" s="236"/>
      <c r="T15" s="236"/>
    </row>
    <row r="16" spans="1:20" s="149" customFormat="1" x14ac:dyDescent="0.2">
      <c r="A16" s="72"/>
      <c r="B16" s="61" t="s">
        <v>98</v>
      </c>
      <c r="C16" s="62">
        <v>229.03899999999999</v>
      </c>
      <c r="D16" s="62">
        <v>196.97800000000001</v>
      </c>
      <c r="E16" s="62">
        <v>140.94399999999999</v>
      </c>
      <c r="F16" s="62">
        <v>47.186999999999998</v>
      </c>
      <c r="G16" s="62">
        <v>99.617000000000004</v>
      </c>
      <c r="H16" s="220"/>
      <c r="I16" s="220"/>
      <c r="J16" s="220"/>
      <c r="K16" s="220"/>
      <c r="L16" s="73"/>
      <c r="M16" s="250"/>
      <c r="N16" s="243"/>
      <c r="O16" s="343"/>
      <c r="P16" s="250"/>
      <c r="Q16" s="250"/>
      <c r="R16" s="250"/>
      <c r="S16" s="236"/>
      <c r="T16" s="236"/>
    </row>
    <row r="17" spans="1:20" s="149" customFormat="1" ht="15.75" x14ac:dyDescent="0.25">
      <c r="A17" s="72"/>
      <c r="B17" s="58" t="s">
        <v>19</v>
      </c>
      <c r="C17" s="65">
        <v>977.11800000000005</v>
      </c>
      <c r="D17" s="65">
        <v>837.36599999999999</v>
      </c>
      <c r="E17" s="65">
        <v>654.11599999999999</v>
      </c>
      <c r="F17" s="65">
        <v>422.62</v>
      </c>
      <c r="G17" s="65">
        <v>800.05199999999991</v>
      </c>
      <c r="H17" s="63">
        <v>422.11</v>
      </c>
      <c r="I17" s="224"/>
      <c r="J17" s="201"/>
      <c r="K17" s="201"/>
      <c r="L17" s="73"/>
      <c r="M17" s="154"/>
      <c r="N17" s="233"/>
      <c r="O17" s="232"/>
      <c r="P17" s="231"/>
      <c r="Q17" s="236"/>
      <c r="R17" s="236"/>
      <c r="S17" s="236"/>
      <c r="T17" s="236"/>
    </row>
    <row r="18" spans="1:20" s="149" customFormat="1" x14ac:dyDescent="0.25">
      <c r="A18" s="72"/>
      <c r="B18" s="58" t="s">
        <v>16</v>
      </c>
      <c r="C18" s="221"/>
      <c r="D18" s="65">
        <v>-14.302469097898109</v>
      </c>
      <c r="E18" s="65">
        <v>-21.884098470680684</v>
      </c>
      <c r="F18" s="65">
        <v>-35.390664652752719</v>
      </c>
      <c r="G18" s="65">
        <v>89.307652264445579</v>
      </c>
      <c r="H18" s="201"/>
      <c r="I18" s="201"/>
      <c r="J18" s="201"/>
      <c r="K18" s="201"/>
      <c r="L18" s="73"/>
      <c r="M18" s="233"/>
      <c r="N18" s="233"/>
      <c r="O18" s="233"/>
      <c r="P18" s="233"/>
      <c r="Q18" s="233"/>
      <c r="R18" s="233"/>
      <c r="S18" s="236"/>
      <c r="T18" s="236"/>
    </row>
    <row r="19" spans="1:20" s="149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233"/>
      <c r="N19" s="233"/>
      <c r="O19" s="233"/>
      <c r="P19" s="233"/>
      <c r="Q19" s="233"/>
      <c r="R19" s="233"/>
      <c r="S19" s="236"/>
      <c r="T19" s="236"/>
    </row>
    <row r="20" spans="1:20" s="149" customFormat="1" x14ac:dyDescent="0.25">
      <c r="A20" s="72"/>
      <c r="B20" s="58" t="s">
        <v>17</v>
      </c>
      <c r="C20" s="65">
        <v>566.8420000000001</v>
      </c>
      <c r="D20" s="65">
        <v>467.79899999999998</v>
      </c>
      <c r="E20" s="65">
        <v>366.18700000000001</v>
      </c>
      <c r="F20" s="65">
        <v>253.654</v>
      </c>
      <c r="G20" s="65">
        <v>341.56399999999996</v>
      </c>
      <c r="H20" s="63">
        <v>422.11</v>
      </c>
      <c r="I20" s="64">
        <v>23.5815249850687</v>
      </c>
      <c r="J20" s="63">
        <v>123.5815249850687</v>
      </c>
      <c r="K20" s="63">
        <v>34.657446758182395</v>
      </c>
      <c r="L20" s="73"/>
      <c r="M20" s="233"/>
      <c r="N20" s="233"/>
      <c r="O20" s="233"/>
      <c r="P20" s="233"/>
      <c r="Q20" s="233"/>
      <c r="R20" s="233"/>
      <c r="S20" s="236"/>
      <c r="T20" s="236"/>
    </row>
    <row r="21" spans="1:20" s="149" customFormat="1" x14ac:dyDescent="0.25">
      <c r="A21" s="72"/>
      <c r="B21" s="58" t="s">
        <v>16</v>
      </c>
      <c r="C21" s="221"/>
      <c r="D21" s="65">
        <v>-17.472770189929488</v>
      </c>
      <c r="E21" s="65">
        <v>-21.721294829616987</v>
      </c>
      <c r="F21" s="65">
        <v>-30.731019943362277</v>
      </c>
      <c r="G21" s="65">
        <v>34.657446758182395</v>
      </c>
      <c r="H21" s="63">
        <v>23.5815249850687</v>
      </c>
      <c r="I21" s="201"/>
      <c r="J21" s="201"/>
      <c r="K21" s="201"/>
      <c r="L21" s="73"/>
      <c r="M21" s="233"/>
      <c r="N21" s="233"/>
      <c r="O21" s="233"/>
      <c r="P21" s="233"/>
      <c r="Q21" s="233"/>
      <c r="R21" s="233"/>
      <c r="S21" s="236"/>
      <c r="T21" s="236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2"/>
    </row>
    <row r="24" spans="1:20" ht="14.25" customHeight="1" x14ac:dyDescent="0.25">
      <c r="A24" s="29"/>
      <c r="B24" s="41"/>
      <c r="C24" s="357" t="s">
        <v>219</v>
      </c>
      <c r="D24" s="357"/>
      <c r="E24" s="357"/>
      <c r="F24" s="357"/>
      <c r="G24" s="357"/>
      <c r="H24" s="357"/>
      <c r="I24" s="357"/>
      <c r="J24" s="357"/>
      <c r="K24" s="357"/>
      <c r="L24" s="32"/>
      <c r="O24" s="232"/>
    </row>
    <row r="25" spans="1:20" s="206" customFormat="1" ht="15.75" x14ac:dyDescent="0.2">
      <c r="A25" s="42"/>
      <c r="B25" s="34"/>
      <c r="C25" s="357" t="s">
        <v>340</v>
      </c>
      <c r="D25" s="357"/>
      <c r="E25" s="357"/>
      <c r="F25" s="357"/>
      <c r="G25" s="357"/>
      <c r="H25" s="357"/>
      <c r="I25" s="357"/>
      <c r="J25" s="357"/>
      <c r="K25" s="357"/>
      <c r="L25" s="32"/>
      <c r="M25" s="127"/>
      <c r="N25" s="127"/>
      <c r="O25" s="127"/>
    </row>
    <row r="26" spans="1:20" s="206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7"/>
      <c r="N26" s="127"/>
      <c r="O26" s="127"/>
    </row>
    <row r="27" spans="1:20" s="206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7"/>
      <c r="N27" s="127"/>
      <c r="O27" s="127"/>
    </row>
    <row r="28" spans="1:20" s="206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7"/>
      <c r="N28" s="127"/>
      <c r="O28" s="127"/>
    </row>
    <row r="29" spans="1:20" s="206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7"/>
      <c r="N29" s="127"/>
      <c r="O29" s="127"/>
    </row>
    <row r="30" spans="1:20" s="206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7"/>
      <c r="N30" s="127"/>
      <c r="O30" s="127"/>
    </row>
    <row r="31" spans="1:20" s="206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7"/>
      <c r="N31" s="127"/>
      <c r="O31" s="127"/>
    </row>
    <row r="32" spans="1:20" s="206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7"/>
      <c r="N32" s="127"/>
      <c r="O32" s="127"/>
    </row>
    <row r="33" spans="1:15" s="206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7"/>
      <c r="N33" s="127"/>
      <c r="O33" s="127"/>
    </row>
    <row r="34" spans="1:15" s="20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7"/>
      <c r="N34" s="127"/>
      <c r="O34" s="127"/>
    </row>
    <row r="35" spans="1:15" s="20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7"/>
      <c r="N35" s="127"/>
      <c r="O35" s="127"/>
    </row>
    <row r="36" spans="1:15" s="20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7"/>
      <c r="N36" s="127"/>
      <c r="O36" s="127"/>
    </row>
    <row r="37" spans="1:15" s="206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7"/>
      <c r="N37" s="127"/>
      <c r="O37" s="127"/>
    </row>
    <row r="38" spans="1:15" s="206" customFormat="1" ht="15.75" x14ac:dyDescent="0.25">
      <c r="A38" s="178" t="s">
        <v>220</v>
      </c>
      <c r="B38" s="133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7"/>
      <c r="N38" s="127"/>
      <c r="O38" s="127"/>
    </row>
    <row r="39" spans="1:15" x14ac:dyDescent="0.2">
      <c r="A39" s="160" t="s">
        <v>325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5" s="127" customFormat="1" x14ac:dyDescent="0.2">
      <c r="A42" s="5"/>
      <c r="B42" s="27" t="s">
        <v>35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5" s="127" customFormat="1" x14ac:dyDescent="0.2">
      <c r="A43" s="5"/>
      <c r="B43" s="123">
        <v>369992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5" s="127" customFormat="1" x14ac:dyDescent="0.2">
      <c r="A44" s="5"/>
      <c r="B44" s="123">
        <v>221325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5" s="127" customFormat="1" x14ac:dyDescent="0.2">
      <c r="A45" s="5"/>
      <c r="B45" s="123">
        <v>206739</v>
      </c>
      <c r="C45" s="165"/>
      <c r="D45" s="165"/>
      <c r="E45" s="5"/>
      <c r="F45" s="5"/>
      <c r="G45" s="5"/>
      <c r="H45" s="5"/>
      <c r="I45" s="5"/>
      <c r="J45" s="5"/>
      <c r="K45" s="5"/>
      <c r="L45" s="5"/>
    </row>
    <row r="46" spans="1:15" s="127" customFormat="1" x14ac:dyDescent="0.2">
      <c r="A46" s="5"/>
      <c r="B46" s="123">
        <v>208738</v>
      </c>
      <c r="C46" s="107">
        <v>39417</v>
      </c>
      <c r="D46" s="123">
        <v>251.6985</v>
      </c>
      <c r="E46" s="5"/>
      <c r="F46" s="5"/>
      <c r="G46" s="5"/>
      <c r="H46" s="5"/>
      <c r="I46" s="5"/>
      <c r="J46" s="5"/>
      <c r="K46" s="5"/>
      <c r="L46" s="5"/>
    </row>
    <row r="47" spans="1:15" s="127" customFormat="1" x14ac:dyDescent="0.2">
      <c r="A47" s="5"/>
      <c r="B47" s="123">
        <v>333061</v>
      </c>
      <c r="C47" s="107">
        <v>39508</v>
      </c>
      <c r="D47" s="123">
        <v>242.46575000000001</v>
      </c>
      <c r="E47" s="5"/>
      <c r="F47" s="5"/>
      <c r="G47" s="5"/>
      <c r="H47" s="5"/>
      <c r="I47" s="5"/>
      <c r="J47" s="5"/>
      <c r="K47" s="5"/>
      <c r="L47" s="5"/>
    </row>
    <row r="48" spans="1:15" s="127" customFormat="1" x14ac:dyDescent="0.2">
      <c r="A48" s="5"/>
      <c r="B48" s="123">
        <v>168923</v>
      </c>
      <c r="C48" s="107">
        <v>39600</v>
      </c>
      <c r="D48" s="123">
        <v>229.36525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79087</v>
      </c>
      <c r="C49" s="107">
        <v>39692</v>
      </c>
      <c r="D49" s="123">
        <v>197.45224999999999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135732</v>
      </c>
      <c r="C50" s="107">
        <v>39783</v>
      </c>
      <c r="D50" s="123">
        <v>179.20075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143236</v>
      </c>
      <c r="C51" s="107">
        <v>39873</v>
      </c>
      <c r="D51" s="123">
        <v>131.74449999999999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272883</v>
      </c>
      <c r="C52" s="107">
        <v>39965</v>
      </c>
      <c r="D52" s="123">
        <v>157.7345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164974</v>
      </c>
      <c r="C53" s="107">
        <v>40057</v>
      </c>
      <c r="D53" s="123">
        <v>179.20625000000001</v>
      </c>
      <c r="E53" s="5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218590</v>
      </c>
      <c r="C54" s="107">
        <v>40148</v>
      </c>
      <c r="D54" s="123">
        <v>199.92075</v>
      </c>
      <c r="E54" s="52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277499</v>
      </c>
      <c r="C55" s="107">
        <v>40238</v>
      </c>
      <c r="D55" s="123">
        <v>233.48650000000001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289343</v>
      </c>
      <c r="C56" s="107">
        <v>40330</v>
      </c>
      <c r="D56" s="123">
        <v>237.60149999999999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181237</v>
      </c>
      <c r="C57" s="107">
        <v>40422</v>
      </c>
      <c r="D57" s="123">
        <v>241.66725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229039</v>
      </c>
      <c r="C58" s="107">
        <v>40513</v>
      </c>
      <c r="D58" s="123">
        <v>244.27950000000001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136849</v>
      </c>
      <c r="C59" s="107">
        <v>40603</v>
      </c>
      <c r="D59" s="123">
        <v>209.11699999999999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330950</v>
      </c>
      <c r="C60" s="107">
        <v>40695</v>
      </c>
      <c r="D60" s="123">
        <v>219.51875000000001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172589</v>
      </c>
      <c r="C61" s="107">
        <v>40787</v>
      </c>
      <c r="D61" s="123">
        <v>217.35675000000001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196978</v>
      </c>
      <c r="C62" s="107">
        <v>40878</v>
      </c>
      <c r="D62" s="123">
        <v>209.3415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224419</v>
      </c>
      <c r="C63" s="107">
        <v>40969</v>
      </c>
      <c r="D63" s="123">
        <v>231.23400000000001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141768</v>
      </c>
      <c r="C64" s="107">
        <v>41061</v>
      </c>
      <c r="D64" s="123">
        <v>183.9385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146985</v>
      </c>
      <c r="C65" s="107">
        <v>41153</v>
      </c>
      <c r="D65" s="123">
        <v>177.53749999999999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140944</v>
      </c>
      <c r="C66" s="107">
        <v>41244</v>
      </c>
      <c r="D66" s="123">
        <v>163.529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127960</v>
      </c>
      <c r="C67" s="107">
        <v>41334</v>
      </c>
      <c r="D67" s="123">
        <v>139.41425000000001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125694</v>
      </c>
      <c r="C68" s="107">
        <v>41426</v>
      </c>
      <c r="D68" s="123">
        <v>135.39574999999999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121779</v>
      </c>
      <c r="C69" s="107">
        <v>41518</v>
      </c>
      <c r="D69" s="123">
        <v>129.09424999999999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47187</v>
      </c>
      <c r="C70" s="107">
        <v>41609</v>
      </c>
      <c r="D70" s="123">
        <v>105.655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181295</v>
      </c>
      <c r="C71" s="107">
        <v>41699</v>
      </c>
      <c r="D71" s="123">
        <v>118.98875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160269</v>
      </c>
      <c r="C72" s="107">
        <v>41791</v>
      </c>
      <c r="D72" s="123">
        <v>127.63249999999999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358871</v>
      </c>
      <c r="C73" s="107">
        <v>41883</v>
      </c>
      <c r="D73" s="123">
        <v>186.90549999999999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99617</v>
      </c>
      <c r="C74" s="107">
        <v>41974</v>
      </c>
      <c r="D74" s="123">
        <v>200.01300000000001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123">
        <v>211458</v>
      </c>
      <c r="C75" s="107">
        <v>42064</v>
      </c>
      <c r="D75" s="123">
        <v>207.55375000000001</v>
      </c>
      <c r="E75" s="5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210652</v>
      </c>
      <c r="C76" s="107">
        <v>42156</v>
      </c>
      <c r="D76" s="123">
        <v>220.14949999999999</v>
      </c>
      <c r="E76" s="5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/>
      <c r="C77" s="27"/>
      <c r="D77" s="107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89"/>
      <c r="C78" s="27"/>
      <c r="D78" s="107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0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0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0" s="239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7"/>
      <c r="N83" s="127"/>
      <c r="O83" s="127"/>
      <c r="P83" s="206"/>
    </row>
    <row r="84" spans="1:20" s="239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7"/>
      <c r="N84" s="127"/>
      <c r="O84" s="127"/>
      <c r="P84" s="206"/>
    </row>
    <row r="85" spans="1:20" s="239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7"/>
      <c r="N85" s="127"/>
      <c r="O85" s="127"/>
      <c r="P85" s="206"/>
    </row>
    <row r="86" spans="1:20" s="239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7"/>
      <c r="N86" s="127"/>
      <c r="O86" s="127"/>
      <c r="P86" s="206"/>
    </row>
    <row r="87" spans="1:20" s="239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7"/>
      <c r="N87" s="127"/>
      <c r="O87" s="127"/>
      <c r="P87" s="206"/>
    </row>
    <row r="88" spans="1:20" s="239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7"/>
      <c r="N88" s="127"/>
      <c r="O88" s="127"/>
      <c r="P88" s="206"/>
    </row>
    <row r="89" spans="1:20" s="239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7"/>
      <c r="N89" s="127"/>
      <c r="O89" s="127"/>
      <c r="P89" s="206"/>
    </row>
    <row r="90" spans="1:20" s="239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7"/>
      <c r="N90" s="127"/>
      <c r="O90" s="127"/>
      <c r="P90" s="206"/>
    </row>
    <row r="91" spans="1:20" s="150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7"/>
      <c r="N91" s="127"/>
      <c r="O91" s="127"/>
      <c r="P91" s="206"/>
      <c r="Q91" s="237"/>
      <c r="R91" s="237"/>
      <c r="S91" s="237"/>
      <c r="T91" s="237"/>
    </row>
    <row r="92" spans="1:20" s="150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7"/>
      <c r="N92" s="127"/>
      <c r="O92" s="127"/>
      <c r="P92" s="206"/>
      <c r="Q92" s="237"/>
      <c r="R92" s="237"/>
      <c r="S92" s="237"/>
      <c r="T92" s="237"/>
    </row>
    <row r="93" spans="1:20" s="150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7"/>
      <c r="N93" s="127"/>
      <c r="O93" s="127"/>
      <c r="P93" s="206"/>
      <c r="Q93" s="237"/>
      <c r="R93" s="237"/>
      <c r="S93" s="237"/>
      <c r="T93" s="237"/>
    </row>
    <row r="94" spans="1:20" s="150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7"/>
      <c r="N94" s="127"/>
      <c r="O94" s="127"/>
      <c r="P94" s="206"/>
      <c r="Q94" s="237"/>
      <c r="R94" s="237"/>
      <c r="S94" s="237"/>
      <c r="T94" s="237"/>
    </row>
    <row r="95" spans="1:20" s="150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7"/>
      <c r="N95" s="127"/>
      <c r="O95" s="127"/>
      <c r="P95" s="206"/>
      <c r="Q95" s="237"/>
      <c r="R95" s="237"/>
      <c r="S95" s="237"/>
      <c r="T95" s="237"/>
    </row>
    <row r="96" spans="1:20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7"/>
      <c r="N96" s="127"/>
      <c r="O96" s="127"/>
      <c r="P96" s="206"/>
      <c r="Q96" s="237"/>
      <c r="R96" s="237"/>
      <c r="S96" s="237"/>
      <c r="T96" s="237"/>
    </row>
    <row r="97" spans="1:20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7"/>
      <c r="N97" s="127"/>
      <c r="O97" s="127"/>
      <c r="P97" s="206"/>
      <c r="Q97" s="237"/>
      <c r="R97" s="237"/>
      <c r="S97" s="237"/>
      <c r="T97" s="237"/>
    </row>
    <row r="98" spans="1:20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7"/>
      <c r="N98" s="127"/>
      <c r="O98" s="127"/>
      <c r="P98" s="206"/>
      <c r="Q98" s="237"/>
      <c r="R98" s="237"/>
      <c r="S98" s="237"/>
      <c r="T98" s="237"/>
    </row>
    <row r="99" spans="1:20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7"/>
      <c r="N99" s="127"/>
      <c r="O99" s="127"/>
      <c r="P99" s="206"/>
      <c r="Q99" s="237"/>
      <c r="R99" s="237"/>
      <c r="S99" s="237"/>
      <c r="T99" s="237"/>
    </row>
    <row r="100" spans="1:20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7"/>
      <c r="N100" s="127"/>
      <c r="O100" s="127"/>
      <c r="P100" s="206"/>
      <c r="Q100" s="237"/>
      <c r="R100" s="237"/>
      <c r="S100" s="237"/>
      <c r="T100" s="237"/>
    </row>
    <row r="101" spans="1:20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7"/>
      <c r="N101" s="127"/>
      <c r="O101" s="127"/>
      <c r="P101" s="206"/>
      <c r="Q101" s="237"/>
      <c r="R101" s="237"/>
      <c r="S101" s="237"/>
      <c r="T101" s="237"/>
    </row>
    <row r="102" spans="1:20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7"/>
      <c r="N102" s="127"/>
      <c r="O102" s="127"/>
      <c r="P102" s="206"/>
      <c r="Q102" s="237"/>
      <c r="R102" s="237"/>
      <c r="S102" s="237"/>
      <c r="T102" s="237"/>
    </row>
    <row r="103" spans="1:20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7"/>
      <c r="N103" s="127"/>
      <c r="O103" s="127"/>
      <c r="P103" s="206"/>
      <c r="Q103" s="237"/>
      <c r="R103" s="237"/>
      <c r="S103" s="237"/>
      <c r="T103" s="237"/>
    </row>
    <row r="104" spans="1:20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7"/>
      <c r="N104" s="127"/>
      <c r="O104" s="127"/>
      <c r="P104" s="206"/>
      <c r="Q104" s="237"/>
      <c r="R104" s="237"/>
      <c r="S104" s="237"/>
      <c r="T104" s="237"/>
    </row>
    <row r="105" spans="1:20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7"/>
      <c r="N105" s="127"/>
      <c r="O105" s="127"/>
      <c r="P105" s="206"/>
      <c r="Q105" s="237"/>
      <c r="R105" s="237"/>
      <c r="S105" s="237"/>
      <c r="T105" s="237"/>
    </row>
    <row r="106" spans="1:20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7"/>
      <c r="N106" s="127"/>
      <c r="O106" s="127"/>
      <c r="P106" s="206"/>
      <c r="Q106" s="237"/>
      <c r="R106" s="237"/>
      <c r="S106" s="237"/>
      <c r="T106" s="237"/>
    </row>
    <row r="107" spans="1:20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7"/>
      <c r="N107" s="127"/>
      <c r="O107" s="127"/>
      <c r="P107" s="206"/>
      <c r="Q107" s="237"/>
      <c r="R107" s="237"/>
      <c r="S107" s="237"/>
      <c r="T107" s="237"/>
    </row>
    <row r="108" spans="1:20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7"/>
      <c r="N108" s="127"/>
      <c r="O108" s="127"/>
      <c r="P108" s="206"/>
      <c r="Q108" s="237"/>
      <c r="R108" s="237"/>
      <c r="S108" s="237"/>
      <c r="T108" s="237"/>
    </row>
    <row r="109" spans="1:20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7"/>
      <c r="N109" s="127"/>
      <c r="O109" s="127"/>
      <c r="P109" s="206"/>
      <c r="Q109" s="237"/>
      <c r="R109" s="237"/>
      <c r="S109" s="237"/>
      <c r="T109" s="237"/>
    </row>
    <row r="110" spans="1:20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7"/>
      <c r="N110" s="127"/>
      <c r="O110" s="127"/>
      <c r="P110" s="206"/>
      <c r="Q110" s="237"/>
      <c r="R110" s="237"/>
      <c r="S110" s="237"/>
      <c r="T110" s="237"/>
    </row>
    <row r="111" spans="1:20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7"/>
      <c r="N111" s="127"/>
      <c r="O111" s="127"/>
      <c r="P111" s="206"/>
      <c r="Q111" s="237"/>
      <c r="R111" s="237"/>
      <c r="S111" s="237"/>
      <c r="T111" s="237"/>
    </row>
    <row r="112" spans="1:20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7"/>
      <c r="N112" s="127"/>
      <c r="O112" s="127"/>
      <c r="P112" s="206"/>
      <c r="Q112" s="237"/>
      <c r="R112" s="237"/>
      <c r="S112" s="237"/>
      <c r="T112" s="237"/>
    </row>
    <row r="113" spans="1:20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7"/>
      <c r="N113" s="127"/>
      <c r="O113" s="127"/>
      <c r="P113" s="206"/>
      <c r="Q113" s="237"/>
      <c r="R113" s="237"/>
      <c r="S113" s="237"/>
      <c r="T113" s="237"/>
    </row>
    <row r="114" spans="1:20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7"/>
      <c r="N114" s="127"/>
      <c r="O114" s="127"/>
      <c r="P114" s="206"/>
      <c r="Q114" s="237"/>
      <c r="R114" s="237"/>
      <c r="S114" s="237"/>
      <c r="T114" s="237"/>
    </row>
    <row r="115" spans="1:20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7"/>
      <c r="N115" s="127"/>
      <c r="O115" s="127"/>
      <c r="P115" s="206"/>
      <c r="Q115" s="237"/>
      <c r="R115" s="237"/>
      <c r="S115" s="237"/>
      <c r="T115" s="237"/>
    </row>
    <row r="116" spans="1:20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7"/>
      <c r="N116" s="127"/>
      <c r="O116" s="127"/>
      <c r="P116" s="206"/>
      <c r="Q116" s="237"/>
      <c r="R116" s="237"/>
      <c r="S116" s="237"/>
      <c r="T116" s="237"/>
    </row>
    <row r="117" spans="1:20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7"/>
      <c r="N117" s="127"/>
      <c r="O117" s="127"/>
      <c r="P117" s="206"/>
      <c r="Q117" s="237"/>
      <c r="R117" s="237"/>
      <c r="S117" s="237"/>
      <c r="T117" s="237"/>
    </row>
    <row r="118" spans="1:20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7"/>
      <c r="N118" s="127"/>
      <c r="O118" s="127"/>
      <c r="P118" s="206"/>
      <c r="Q118" s="237"/>
      <c r="R118" s="237"/>
      <c r="S118" s="237"/>
      <c r="T118" s="237"/>
    </row>
    <row r="119" spans="1:20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7"/>
      <c r="N119" s="127"/>
      <c r="O119" s="127"/>
      <c r="P119" s="206"/>
      <c r="Q119" s="237"/>
      <c r="R119" s="237"/>
      <c r="S119" s="237"/>
      <c r="T119" s="237"/>
    </row>
    <row r="120" spans="1:20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7"/>
      <c r="N120" s="127"/>
      <c r="O120" s="127"/>
      <c r="P120" s="206"/>
      <c r="Q120" s="237"/>
      <c r="R120" s="237"/>
      <c r="S120" s="237"/>
      <c r="T120" s="237"/>
    </row>
    <row r="121" spans="1:20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7"/>
      <c r="N121" s="127"/>
      <c r="O121" s="127"/>
      <c r="P121" s="206"/>
      <c r="Q121" s="237"/>
      <c r="R121" s="237"/>
      <c r="S121" s="237"/>
      <c r="T121" s="237"/>
    </row>
    <row r="122" spans="1:20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7"/>
      <c r="N122" s="127"/>
      <c r="O122" s="127"/>
      <c r="P122" s="206"/>
      <c r="Q122" s="237"/>
      <c r="R122" s="237"/>
      <c r="S122" s="237"/>
      <c r="T122" s="237"/>
    </row>
    <row r="123" spans="1:20" s="150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7"/>
      <c r="N123" s="127"/>
      <c r="O123" s="127"/>
      <c r="P123" s="206"/>
      <c r="Q123" s="237"/>
      <c r="R123" s="237"/>
      <c r="S123" s="237"/>
      <c r="T123" s="237"/>
    </row>
    <row r="124" spans="1:2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7"/>
      <c r="N124" s="127"/>
      <c r="O124" s="127"/>
      <c r="P124" s="206"/>
      <c r="Q124" s="237"/>
      <c r="R124" s="237"/>
      <c r="S124" s="237"/>
      <c r="T124" s="237"/>
    </row>
    <row r="125" spans="1:2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7"/>
      <c r="N125" s="127"/>
      <c r="O125" s="127"/>
      <c r="P125" s="206"/>
      <c r="Q125" s="237"/>
      <c r="R125" s="237"/>
      <c r="S125" s="237"/>
      <c r="T125" s="237"/>
    </row>
    <row r="126" spans="1:2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7"/>
      <c r="N126" s="127"/>
      <c r="O126" s="127"/>
      <c r="P126" s="206"/>
      <c r="Q126" s="237"/>
      <c r="R126" s="237"/>
      <c r="S126" s="237"/>
      <c r="T126" s="237"/>
    </row>
    <row r="127" spans="1:2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7"/>
      <c r="N127" s="127"/>
      <c r="O127" s="127"/>
      <c r="P127" s="206"/>
      <c r="Q127" s="237"/>
      <c r="R127" s="237"/>
      <c r="S127" s="237"/>
      <c r="T127" s="237"/>
    </row>
    <row r="128" spans="1:2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7"/>
      <c r="N128" s="127"/>
      <c r="O128" s="127"/>
      <c r="P128" s="206"/>
      <c r="Q128" s="237"/>
      <c r="R128" s="237"/>
      <c r="S128" s="237"/>
      <c r="T128" s="237"/>
    </row>
    <row r="129" spans="1:2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7"/>
      <c r="N129" s="127"/>
      <c r="O129" s="127"/>
      <c r="P129" s="206"/>
      <c r="Q129" s="237"/>
      <c r="R129" s="237"/>
      <c r="S129" s="237"/>
      <c r="T129" s="237"/>
    </row>
    <row r="130" spans="1:2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7"/>
      <c r="N130" s="127"/>
      <c r="O130" s="127"/>
      <c r="P130" s="206"/>
      <c r="Q130" s="237"/>
      <c r="R130" s="237"/>
      <c r="S130" s="237"/>
      <c r="T130" s="237"/>
    </row>
    <row r="131" spans="1:2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7"/>
      <c r="N131" s="127"/>
      <c r="O131" s="127"/>
      <c r="P131" s="206"/>
      <c r="Q131" s="237"/>
      <c r="R131" s="237"/>
      <c r="S131" s="237"/>
      <c r="T131" s="237"/>
    </row>
    <row r="132" spans="1:20" s="150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7"/>
      <c r="N132" s="127"/>
      <c r="O132" s="127"/>
      <c r="P132" s="206"/>
      <c r="Q132" s="237"/>
      <c r="R132" s="237"/>
      <c r="S132" s="237"/>
      <c r="T132" s="237"/>
    </row>
    <row r="133" spans="1:2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7"/>
      <c r="N133" s="127"/>
      <c r="O133" s="127"/>
      <c r="P133" s="206"/>
      <c r="Q133" s="237"/>
      <c r="R133" s="237"/>
      <c r="S133" s="237"/>
      <c r="T133" s="237"/>
    </row>
    <row r="134" spans="1:20" s="15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7"/>
      <c r="N134" s="127"/>
      <c r="O134" s="127"/>
      <c r="P134" s="206"/>
      <c r="Q134" s="237"/>
      <c r="R134" s="237"/>
      <c r="S134" s="237"/>
      <c r="T134" s="237"/>
    </row>
    <row r="135" spans="1:2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7"/>
      <c r="N135" s="127"/>
      <c r="O135" s="127"/>
      <c r="Q135" s="237"/>
      <c r="R135" s="237"/>
      <c r="S135" s="237"/>
      <c r="T135" s="237"/>
    </row>
    <row r="136" spans="1:2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7"/>
      <c r="N136" s="127"/>
      <c r="O136" s="127"/>
      <c r="Q136" s="237"/>
      <c r="R136" s="237"/>
      <c r="S136" s="237"/>
      <c r="T136" s="237"/>
    </row>
    <row r="137" spans="1:2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7"/>
      <c r="N137" s="127"/>
      <c r="O137" s="127"/>
      <c r="Q137" s="237"/>
      <c r="R137" s="237"/>
      <c r="S137" s="237"/>
      <c r="T137" s="237"/>
    </row>
    <row r="138" spans="1:20" s="20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7"/>
      <c r="N138" s="127"/>
      <c r="O138" s="127"/>
      <c r="Q138" s="237"/>
      <c r="R138" s="237"/>
      <c r="S138" s="237"/>
      <c r="T138" s="237"/>
    </row>
    <row r="139" spans="1:2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7"/>
      <c r="N139" s="127"/>
      <c r="O139" s="127"/>
      <c r="Q139" s="237"/>
      <c r="R139" s="237"/>
      <c r="S139" s="237"/>
      <c r="T139" s="237"/>
    </row>
    <row r="140" spans="1:2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7"/>
      <c r="N140" s="127"/>
      <c r="O140" s="127"/>
      <c r="Q140" s="237"/>
      <c r="R140" s="237"/>
      <c r="S140" s="237"/>
      <c r="T140" s="237"/>
    </row>
    <row r="141" spans="1:2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7"/>
      <c r="N141" s="127"/>
      <c r="O141" s="127"/>
      <c r="Q141" s="237"/>
      <c r="R141" s="237"/>
      <c r="S141" s="237"/>
      <c r="T141" s="237"/>
    </row>
    <row r="142" spans="1:2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Q142" s="237"/>
      <c r="R142" s="237"/>
      <c r="S142" s="237"/>
      <c r="T142" s="237"/>
    </row>
    <row r="143" spans="1:2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Q143" s="237"/>
      <c r="R143" s="237"/>
      <c r="S143" s="237"/>
      <c r="T143" s="237"/>
    </row>
    <row r="144" spans="1:2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Q144" s="237"/>
      <c r="R144" s="237"/>
      <c r="S144" s="237"/>
      <c r="T144" s="237"/>
    </row>
    <row r="145" spans="1:20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Q145" s="237"/>
      <c r="R145" s="237"/>
      <c r="S145" s="237"/>
      <c r="T145" s="237"/>
    </row>
    <row r="146" spans="1:20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Q146" s="237"/>
      <c r="R146" s="237"/>
      <c r="S146" s="237"/>
      <c r="T146" s="237"/>
    </row>
    <row r="147" spans="1:20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Q147" s="237"/>
      <c r="R147" s="237"/>
      <c r="S147" s="237"/>
      <c r="T147" s="237"/>
    </row>
    <row r="148" spans="1:20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7"/>
      <c r="N148" s="127"/>
      <c r="O148" s="127"/>
      <c r="Q148" s="237"/>
      <c r="R148" s="237"/>
      <c r="S148" s="237"/>
      <c r="T148" s="237"/>
    </row>
    <row r="149" spans="1:20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7"/>
      <c r="N149" s="127"/>
      <c r="O149" s="127"/>
      <c r="Q149" s="237"/>
      <c r="R149" s="237"/>
      <c r="S149" s="237"/>
      <c r="T149" s="237"/>
    </row>
    <row r="150" spans="1:20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7"/>
      <c r="N150" s="127"/>
      <c r="O150" s="127"/>
      <c r="Q150" s="237"/>
      <c r="R150" s="237"/>
      <c r="S150" s="237"/>
      <c r="T150" s="2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206"/>
    <col min="22" max="29" width="11.42578125" style="237"/>
    <col min="30" max="16384" width="11.42578125" style="147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2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2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2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2"/>
    </row>
    <row r="7" spans="1:29" ht="18.75" x14ac:dyDescent="0.25">
      <c r="A7" s="29"/>
      <c r="B7" s="30"/>
      <c r="C7" s="349" t="s">
        <v>321</v>
      </c>
      <c r="D7" s="349"/>
      <c r="E7" s="349"/>
      <c r="F7" s="349"/>
      <c r="G7" s="349"/>
      <c r="H7" s="349"/>
      <c r="I7" s="349"/>
      <c r="J7" s="349"/>
      <c r="K7" s="349"/>
      <c r="L7" s="32"/>
      <c r="O7" s="232"/>
    </row>
    <row r="8" spans="1:29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  <c r="O8" s="23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2"/>
    </row>
    <row r="10" spans="1:29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231"/>
      <c r="N10" s="231"/>
      <c r="O10" s="232"/>
      <c r="P10" s="231"/>
      <c r="Q10" s="231"/>
      <c r="R10" s="231"/>
      <c r="S10" s="231"/>
      <c r="T10" s="231"/>
      <c r="U10" s="231"/>
      <c r="V10" s="236"/>
      <c r="W10" s="236"/>
      <c r="X10" s="236"/>
      <c r="Y10" s="236"/>
      <c r="Z10" s="236"/>
      <c r="AA10" s="236"/>
      <c r="AB10" s="236"/>
      <c r="AC10" s="236"/>
    </row>
    <row r="11" spans="1:29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231"/>
      <c r="N11" s="231"/>
      <c r="O11" s="232"/>
      <c r="P11" s="231"/>
      <c r="Q11" s="231"/>
      <c r="R11" s="231"/>
      <c r="S11" s="231"/>
      <c r="T11" s="231"/>
      <c r="U11" s="231"/>
      <c r="V11" s="236"/>
      <c r="W11" s="236"/>
      <c r="X11" s="236"/>
      <c r="Y11" s="236"/>
      <c r="Z11" s="236"/>
      <c r="AA11" s="236"/>
      <c r="AB11" s="236"/>
      <c r="AC11" s="236"/>
    </row>
    <row r="12" spans="1:29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2"/>
      <c r="P12" s="154"/>
      <c r="Q12" s="154"/>
      <c r="R12" s="154"/>
      <c r="S12" s="231"/>
      <c r="T12" s="231"/>
      <c r="U12" s="231"/>
      <c r="V12" s="236"/>
      <c r="W12" s="236"/>
      <c r="X12" s="236"/>
      <c r="Y12" s="236"/>
      <c r="Z12" s="236"/>
      <c r="AA12" s="236"/>
      <c r="AB12" s="236"/>
      <c r="AC12" s="236"/>
    </row>
    <row r="13" spans="1:29" s="149" customFormat="1" x14ac:dyDescent="0.2">
      <c r="A13" s="72"/>
      <c r="B13" s="61" t="s">
        <v>95</v>
      </c>
      <c r="C13" s="62">
        <v>598.84199999999998</v>
      </c>
      <c r="D13" s="62">
        <v>483.24299999999999</v>
      </c>
      <c r="E13" s="62">
        <v>733.00400000000002</v>
      </c>
      <c r="F13" s="62">
        <v>522.07000000000005</v>
      </c>
      <c r="G13" s="62">
        <v>679.39200000000005</v>
      </c>
      <c r="H13" s="62">
        <v>643.61300000000006</v>
      </c>
      <c r="I13" s="62">
        <v>-5.2663263623946106</v>
      </c>
      <c r="J13" s="62">
        <v>94.733673637605392</v>
      </c>
      <c r="K13" s="62">
        <v>30.13427318175723</v>
      </c>
      <c r="L13" s="73"/>
      <c r="M13" s="154"/>
      <c r="N13" s="154"/>
      <c r="O13" s="232"/>
      <c r="P13" s="154"/>
      <c r="Q13" s="154"/>
      <c r="R13" s="154"/>
      <c r="S13" s="231"/>
      <c r="T13" s="231"/>
      <c r="U13" s="231"/>
      <c r="V13" s="236"/>
      <c r="W13" s="236"/>
      <c r="X13" s="236"/>
      <c r="Y13" s="236"/>
      <c r="Z13" s="236"/>
      <c r="AA13" s="236"/>
      <c r="AB13" s="236"/>
      <c r="AC13" s="236"/>
    </row>
    <row r="14" spans="1:29" s="149" customFormat="1" ht="15.75" x14ac:dyDescent="0.25">
      <c r="A14" s="72"/>
      <c r="B14" s="61" t="s">
        <v>96</v>
      </c>
      <c r="C14" s="62">
        <v>699.553</v>
      </c>
      <c r="D14" s="62">
        <v>872.17100000000005</v>
      </c>
      <c r="E14" s="62">
        <v>586.35599999999999</v>
      </c>
      <c r="F14" s="62">
        <v>665.30600000000004</v>
      </c>
      <c r="G14" s="62">
        <v>635.72500000000002</v>
      </c>
      <c r="H14" s="63">
        <v>630.11800000000005</v>
      </c>
      <c r="I14" s="64">
        <v>-0.88198513508198839</v>
      </c>
      <c r="J14" s="63">
        <v>99.11801486491801</v>
      </c>
      <c r="K14" s="63">
        <v>-4.4462247447039429</v>
      </c>
      <c r="L14" s="73"/>
      <c r="M14" s="154"/>
      <c r="N14" s="154"/>
      <c r="O14" s="232"/>
      <c r="P14" s="154"/>
      <c r="Q14" s="154"/>
      <c r="R14" s="154"/>
      <c r="S14" s="231"/>
      <c r="T14" s="231"/>
      <c r="U14" s="231"/>
      <c r="V14" s="236"/>
      <c r="W14" s="236"/>
      <c r="X14" s="236"/>
      <c r="Y14" s="236"/>
      <c r="Z14" s="236"/>
      <c r="AA14" s="236"/>
      <c r="AB14" s="236"/>
      <c r="AC14" s="236"/>
    </row>
    <row r="15" spans="1:29" s="149" customFormat="1" x14ac:dyDescent="0.2">
      <c r="A15" s="72"/>
      <c r="B15" s="61" t="s">
        <v>97</v>
      </c>
      <c r="C15" s="62">
        <v>764.93499999999995</v>
      </c>
      <c r="D15" s="62">
        <v>913.154</v>
      </c>
      <c r="E15" s="62">
        <v>779.38099999999997</v>
      </c>
      <c r="F15" s="62">
        <v>784.375</v>
      </c>
      <c r="G15" s="62">
        <v>463.38099999999997</v>
      </c>
      <c r="H15" s="220"/>
      <c r="I15" s="220"/>
      <c r="J15" s="220"/>
      <c r="K15" s="220"/>
      <c r="L15" s="73"/>
      <c r="M15" s="154"/>
      <c r="N15" s="154"/>
      <c r="O15" s="232"/>
      <c r="P15" s="154"/>
      <c r="Q15" s="154"/>
      <c r="R15" s="154"/>
      <c r="S15" s="231"/>
      <c r="T15" s="231"/>
      <c r="U15" s="231"/>
      <c r="V15" s="236"/>
      <c r="W15" s="236"/>
      <c r="X15" s="236"/>
      <c r="Y15" s="236"/>
      <c r="Z15" s="236"/>
      <c r="AA15" s="236"/>
      <c r="AB15" s="236"/>
      <c r="AC15" s="236"/>
    </row>
    <row r="16" spans="1:29" s="149" customFormat="1" x14ac:dyDescent="0.2">
      <c r="A16" s="72"/>
      <c r="B16" s="61" t="s">
        <v>98</v>
      </c>
      <c r="C16" s="62">
        <v>648.07799999999997</v>
      </c>
      <c r="D16" s="62">
        <v>696.05499999999995</v>
      </c>
      <c r="E16" s="62">
        <v>479.07100000000003</v>
      </c>
      <c r="F16" s="62">
        <v>725.69799999999998</v>
      </c>
      <c r="G16" s="62">
        <v>644.79999999999995</v>
      </c>
      <c r="H16" s="220"/>
      <c r="I16" s="220"/>
      <c r="J16" s="220"/>
      <c r="K16" s="220"/>
      <c r="L16" s="73"/>
      <c r="M16" s="154"/>
      <c r="N16" s="233"/>
      <c r="O16" s="232"/>
      <c r="P16" s="154"/>
      <c r="Q16" s="154"/>
      <c r="R16" s="154"/>
      <c r="S16" s="231"/>
      <c r="T16" s="231"/>
      <c r="U16" s="231"/>
      <c r="V16" s="236"/>
      <c r="W16" s="236"/>
      <c r="X16" s="236"/>
      <c r="Y16" s="236"/>
      <c r="Z16" s="236"/>
      <c r="AA16" s="236"/>
      <c r="AB16" s="236"/>
      <c r="AC16" s="236"/>
    </row>
    <row r="17" spans="1:29" s="149" customFormat="1" ht="15.75" x14ac:dyDescent="0.25">
      <c r="A17" s="72"/>
      <c r="B17" s="58" t="s">
        <v>19</v>
      </c>
      <c r="C17" s="65">
        <v>2711.4079999999999</v>
      </c>
      <c r="D17" s="65">
        <v>2964.623</v>
      </c>
      <c r="E17" s="65">
        <v>2577.8119999999999</v>
      </c>
      <c r="F17" s="65">
        <v>2697.4490000000001</v>
      </c>
      <c r="G17" s="65">
        <v>2423.2979999999998</v>
      </c>
      <c r="H17" s="63">
        <v>1273.7310000000002</v>
      </c>
      <c r="I17" s="224"/>
      <c r="J17" s="201"/>
      <c r="K17" s="201"/>
      <c r="L17" s="73"/>
      <c r="M17" s="154"/>
      <c r="N17" s="233"/>
      <c r="O17" s="232"/>
      <c r="P17" s="154"/>
      <c r="Q17" s="154"/>
      <c r="R17" s="154"/>
      <c r="S17" s="231"/>
      <c r="T17" s="231"/>
      <c r="U17" s="231"/>
      <c r="V17" s="236"/>
      <c r="W17" s="236"/>
      <c r="X17" s="236"/>
      <c r="Y17" s="236"/>
      <c r="Z17" s="236"/>
      <c r="AA17" s="236"/>
      <c r="AB17" s="236"/>
      <c r="AC17" s="236"/>
    </row>
    <row r="18" spans="1:29" s="149" customFormat="1" x14ac:dyDescent="0.25">
      <c r="A18" s="72"/>
      <c r="B18" s="58" t="s">
        <v>16</v>
      </c>
      <c r="C18" s="221"/>
      <c r="D18" s="65">
        <v>9.3388748576385456</v>
      </c>
      <c r="E18" s="65">
        <v>-13.047561190748372</v>
      </c>
      <c r="F18" s="65">
        <v>4.6410289035818044</v>
      </c>
      <c r="G18" s="65">
        <v>-10.163343217981149</v>
      </c>
      <c r="H18" s="201"/>
      <c r="I18" s="201"/>
      <c r="J18" s="201"/>
      <c r="K18" s="201"/>
      <c r="L18" s="73"/>
      <c r="M18" s="154"/>
      <c r="N18" s="154"/>
      <c r="O18" s="154"/>
      <c r="P18" s="154"/>
      <c r="Q18" s="154"/>
      <c r="R18" s="154"/>
      <c r="S18" s="231"/>
      <c r="T18" s="231"/>
      <c r="U18" s="231"/>
      <c r="V18" s="236"/>
      <c r="W18" s="236"/>
      <c r="X18" s="236"/>
      <c r="Y18" s="236"/>
      <c r="Z18" s="236"/>
      <c r="AA18" s="236"/>
      <c r="AB18" s="236"/>
      <c r="AC18" s="236"/>
    </row>
    <row r="19" spans="1:29" s="149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31"/>
      <c r="T19" s="231"/>
      <c r="U19" s="231"/>
      <c r="V19" s="236"/>
      <c r="W19" s="236"/>
      <c r="X19" s="236"/>
      <c r="Y19" s="236"/>
      <c r="Z19" s="236"/>
      <c r="AA19" s="236"/>
      <c r="AB19" s="236"/>
      <c r="AC19" s="236"/>
    </row>
    <row r="20" spans="1:29" s="149" customFormat="1" x14ac:dyDescent="0.25">
      <c r="A20" s="72"/>
      <c r="B20" s="58" t="s">
        <v>17</v>
      </c>
      <c r="C20" s="65">
        <v>1298.395</v>
      </c>
      <c r="D20" s="65">
        <v>1355.414</v>
      </c>
      <c r="E20" s="65">
        <v>1319.3600000000001</v>
      </c>
      <c r="F20" s="65">
        <v>1187.3760000000002</v>
      </c>
      <c r="G20" s="65">
        <v>1315.1170000000002</v>
      </c>
      <c r="H20" s="63">
        <v>1273.7310000000002</v>
      </c>
      <c r="I20" s="64">
        <v>-3.1469443403134441</v>
      </c>
      <c r="J20" s="63">
        <v>96.853055659686561</v>
      </c>
      <c r="K20" s="63">
        <v>10.758260230963062</v>
      </c>
      <c r="L20" s="73"/>
      <c r="M20" s="154"/>
      <c r="N20" s="154"/>
      <c r="O20" s="154"/>
      <c r="P20" s="154"/>
      <c r="Q20" s="154"/>
      <c r="R20" s="154"/>
      <c r="S20" s="231"/>
      <c r="T20" s="231"/>
      <c r="U20" s="231"/>
      <c r="V20" s="236"/>
      <c r="W20" s="236"/>
      <c r="X20" s="236"/>
      <c r="Y20" s="236"/>
      <c r="Z20" s="236"/>
      <c r="AA20" s="236"/>
      <c r="AB20" s="236"/>
      <c r="AC20" s="236"/>
    </row>
    <row r="21" spans="1:29" s="149" customFormat="1" x14ac:dyDescent="0.25">
      <c r="A21" s="72"/>
      <c r="B21" s="58" t="s">
        <v>16</v>
      </c>
      <c r="C21" s="221"/>
      <c r="D21" s="65">
        <v>4.3914987349766443</v>
      </c>
      <c r="E21" s="65">
        <v>-2.659999085150357</v>
      </c>
      <c r="F21" s="65">
        <v>-10.003638127577</v>
      </c>
      <c r="G21" s="65">
        <v>10.758260230963062</v>
      </c>
      <c r="H21" s="63">
        <v>-3.1469443403134441</v>
      </c>
      <c r="I21" s="201"/>
      <c r="J21" s="201"/>
      <c r="K21" s="201"/>
      <c r="L21" s="73"/>
      <c r="M21" s="154"/>
      <c r="N21" s="154"/>
      <c r="O21" s="154"/>
      <c r="P21" s="154"/>
      <c r="Q21" s="154"/>
      <c r="R21" s="154"/>
      <c r="S21" s="231"/>
      <c r="T21" s="231"/>
      <c r="U21" s="231"/>
      <c r="V21" s="236"/>
      <c r="W21" s="236"/>
      <c r="X21" s="236"/>
      <c r="Y21" s="236"/>
      <c r="Z21" s="236"/>
      <c r="AA21" s="236"/>
      <c r="AB21" s="236"/>
      <c r="AC21" s="236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2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2"/>
    </row>
    <row r="24" spans="1:29" ht="14.25" customHeight="1" x14ac:dyDescent="0.25">
      <c r="A24" s="29"/>
      <c r="B24" s="41"/>
      <c r="C24" s="358" t="s">
        <v>221</v>
      </c>
      <c r="D24" s="358"/>
      <c r="E24" s="358"/>
      <c r="F24" s="358"/>
      <c r="G24" s="358"/>
      <c r="H24" s="358"/>
      <c r="I24" s="358"/>
      <c r="J24" s="358"/>
      <c r="K24" s="358"/>
      <c r="L24" s="32"/>
      <c r="O24" s="232"/>
    </row>
    <row r="25" spans="1:29" ht="15.75" x14ac:dyDescent="0.25">
      <c r="A25" s="42"/>
      <c r="B25" s="34"/>
      <c r="C25" s="353" t="s">
        <v>340</v>
      </c>
      <c r="D25" s="353"/>
      <c r="E25" s="353"/>
      <c r="F25" s="353"/>
      <c r="G25" s="353"/>
      <c r="H25" s="353"/>
      <c r="I25" s="353"/>
      <c r="J25" s="353"/>
      <c r="K25" s="353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222</v>
      </c>
      <c r="B39" s="133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60" t="s">
        <v>325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5"/>
      <c r="B43" s="27" t="s">
        <v>37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89">
        <v>909454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89">
        <v>637618</v>
      </c>
      <c r="C45" s="165"/>
      <c r="D45" s="165"/>
      <c r="E45" s="5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89">
        <v>842910</v>
      </c>
      <c r="C46" s="165"/>
      <c r="D46" s="165"/>
      <c r="E46" s="5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89">
        <v>823508</v>
      </c>
      <c r="C47" s="107">
        <v>39417</v>
      </c>
      <c r="D47" s="123">
        <v>803.37249999999995</v>
      </c>
      <c r="E47" s="5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89">
        <v>856746</v>
      </c>
      <c r="C48" s="107">
        <v>39508</v>
      </c>
      <c r="D48" s="123">
        <v>790.19550000000004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89">
        <v>674051</v>
      </c>
      <c r="C49" s="107">
        <v>39600</v>
      </c>
      <c r="D49" s="123">
        <v>799.30375000000004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89">
        <v>714913</v>
      </c>
      <c r="C50" s="107">
        <v>39692</v>
      </c>
      <c r="D50" s="123">
        <v>767.30449999999996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89">
        <v>537692</v>
      </c>
      <c r="C51" s="107">
        <v>39783</v>
      </c>
      <c r="D51" s="123">
        <v>695.85050000000001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89">
        <v>420556</v>
      </c>
      <c r="C52" s="107">
        <v>39873</v>
      </c>
      <c r="D52" s="123">
        <v>586.803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89">
        <v>362068</v>
      </c>
      <c r="C53" s="107">
        <v>39965</v>
      </c>
      <c r="D53" s="123">
        <v>508.80725000000001</v>
      </c>
      <c r="E53" s="5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89">
        <v>399713</v>
      </c>
      <c r="C54" s="107">
        <v>40057</v>
      </c>
      <c r="D54" s="123">
        <v>430.00725</v>
      </c>
      <c r="E54" s="5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89">
        <v>645618</v>
      </c>
      <c r="C55" s="107">
        <v>40148</v>
      </c>
      <c r="D55" s="123">
        <v>456.98874999999998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89">
        <v>598842</v>
      </c>
      <c r="C56" s="107">
        <v>40238</v>
      </c>
      <c r="D56" s="123">
        <v>501.56025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89">
        <v>699553</v>
      </c>
      <c r="C57" s="107">
        <v>40330</v>
      </c>
      <c r="D57" s="123">
        <v>585.93150000000003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89">
        <v>764935</v>
      </c>
      <c r="C58" s="107">
        <v>40422</v>
      </c>
      <c r="D58" s="123">
        <v>677.23699999999997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89">
        <v>648078</v>
      </c>
      <c r="C59" s="107">
        <v>40513</v>
      </c>
      <c r="D59" s="123">
        <v>677.85199999999998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89">
        <v>483243</v>
      </c>
      <c r="C60" s="107">
        <v>40603</v>
      </c>
      <c r="D60" s="123">
        <v>648.95225000000005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89">
        <v>872171</v>
      </c>
      <c r="C61" s="107">
        <v>40695</v>
      </c>
      <c r="D61" s="123">
        <v>692.10675000000003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89">
        <v>913154</v>
      </c>
      <c r="C62" s="107">
        <v>40787</v>
      </c>
      <c r="D62" s="123">
        <v>729.16150000000005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89">
        <v>696055</v>
      </c>
      <c r="C63" s="107">
        <v>40878</v>
      </c>
      <c r="D63" s="123">
        <v>741.15575000000001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89">
        <v>733004</v>
      </c>
      <c r="C64" s="107">
        <v>40969</v>
      </c>
      <c r="D64" s="123">
        <v>803.596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89">
        <v>586356</v>
      </c>
      <c r="C65" s="107">
        <v>41061</v>
      </c>
      <c r="D65" s="123">
        <v>732.14224999999999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89">
        <v>779381</v>
      </c>
      <c r="C66" s="107">
        <v>41153</v>
      </c>
      <c r="D66" s="123">
        <v>698.69899999999996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89">
        <v>479071</v>
      </c>
      <c r="C67" s="107">
        <v>41244</v>
      </c>
      <c r="D67" s="123">
        <v>644.45299999999997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89">
        <v>522070</v>
      </c>
      <c r="C68" s="107">
        <v>41334</v>
      </c>
      <c r="D68" s="123">
        <v>591.71950000000004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665306</v>
      </c>
      <c r="C69" s="107">
        <v>41426</v>
      </c>
      <c r="D69" s="123">
        <v>611.45699999999999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784375</v>
      </c>
      <c r="C70" s="107">
        <v>41518</v>
      </c>
      <c r="D70" s="123">
        <v>612.70550000000003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725698</v>
      </c>
      <c r="C71" s="107">
        <v>41609</v>
      </c>
      <c r="D71" s="123">
        <v>674.36225000000002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679392</v>
      </c>
      <c r="C72" s="107">
        <v>41699</v>
      </c>
      <c r="D72" s="123">
        <v>713.69275000000005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635725</v>
      </c>
      <c r="C73" s="107">
        <v>41791</v>
      </c>
      <c r="D73" s="123">
        <v>706.29750000000001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463381</v>
      </c>
      <c r="C74" s="107">
        <v>41883</v>
      </c>
      <c r="D74" s="123">
        <v>626.04899999999998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644800</v>
      </c>
      <c r="C75" s="107">
        <v>41974</v>
      </c>
      <c r="D75" s="123">
        <v>605.82449999999994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643613</v>
      </c>
      <c r="C76" s="107">
        <v>42064</v>
      </c>
      <c r="D76" s="123">
        <v>596.87974999999994</v>
      </c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630118</v>
      </c>
      <c r="C77" s="107">
        <v>42156</v>
      </c>
      <c r="D77" s="123">
        <v>595.47799999999995</v>
      </c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206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206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50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50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50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50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50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50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50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50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50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50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50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50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50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206"/>
      <c r="N98" s="206"/>
      <c r="O98" s="206"/>
      <c r="P98" s="206"/>
      <c r="Q98" s="206"/>
      <c r="R98" s="206"/>
      <c r="S98" s="206"/>
      <c r="T98" s="206"/>
      <c r="U98" s="206"/>
      <c r="V98" s="237"/>
      <c r="W98" s="237"/>
      <c r="X98" s="237"/>
      <c r="Y98" s="237"/>
      <c r="Z98" s="237"/>
      <c r="AA98" s="237"/>
      <c r="AB98" s="237"/>
      <c r="AC98" s="237"/>
    </row>
    <row r="99" spans="1:29" s="150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206"/>
      <c r="N99" s="206"/>
      <c r="O99" s="206"/>
      <c r="P99" s="206"/>
      <c r="Q99" s="206"/>
      <c r="R99" s="206"/>
      <c r="S99" s="206"/>
      <c r="T99" s="206"/>
      <c r="U99" s="206"/>
      <c r="V99" s="237"/>
      <c r="W99" s="237"/>
      <c r="X99" s="237"/>
      <c r="Y99" s="237"/>
      <c r="Z99" s="237"/>
      <c r="AA99" s="237"/>
      <c r="AB99" s="237"/>
      <c r="AC99" s="237"/>
    </row>
    <row r="100" spans="1:29" s="150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206"/>
      <c r="N100" s="206"/>
      <c r="O100" s="206"/>
      <c r="P100" s="206"/>
      <c r="Q100" s="206"/>
      <c r="R100" s="206"/>
      <c r="S100" s="206"/>
      <c r="T100" s="206"/>
      <c r="U100" s="206"/>
      <c r="V100" s="237"/>
      <c r="W100" s="237"/>
      <c r="X100" s="237"/>
      <c r="Y100" s="237"/>
      <c r="Z100" s="237"/>
      <c r="AA100" s="237"/>
      <c r="AB100" s="237"/>
      <c r="AC100" s="237"/>
    </row>
    <row r="101" spans="1:29" s="150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206"/>
      <c r="N101" s="206"/>
      <c r="O101" s="206"/>
      <c r="P101" s="206"/>
      <c r="Q101" s="206"/>
      <c r="R101" s="206"/>
      <c r="S101" s="206"/>
      <c r="T101" s="206"/>
      <c r="U101" s="206"/>
      <c r="V101" s="237"/>
      <c r="W101" s="237"/>
      <c r="X101" s="237"/>
      <c r="Y101" s="237"/>
      <c r="Z101" s="237"/>
      <c r="AA101" s="237"/>
      <c r="AB101" s="237"/>
      <c r="AC101" s="237"/>
    </row>
    <row r="102" spans="1:29" s="150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206"/>
      <c r="N102" s="206"/>
      <c r="O102" s="206"/>
      <c r="P102" s="206"/>
      <c r="Q102" s="206"/>
      <c r="R102" s="206"/>
      <c r="S102" s="206"/>
      <c r="T102" s="206"/>
      <c r="U102" s="206"/>
      <c r="V102" s="237"/>
      <c r="W102" s="237"/>
      <c r="X102" s="237"/>
      <c r="Y102" s="237"/>
      <c r="Z102" s="237"/>
      <c r="AA102" s="237"/>
      <c r="AB102" s="237"/>
      <c r="AC102" s="237"/>
    </row>
    <row r="103" spans="1:29" s="150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206"/>
      <c r="N103" s="206"/>
      <c r="O103" s="206"/>
      <c r="P103" s="206"/>
      <c r="Q103" s="206"/>
      <c r="R103" s="206"/>
      <c r="S103" s="206"/>
      <c r="T103" s="206"/>
      <c r="U103" s="206"/>
      <c r="V103" s="237"/>
      <c r="W103" s="237"/>
      <c r="X103" s="237"/>
      <c r="Y103" s="237"/>
      <c r="Z103" s="237"/>
      <c r="AA103" s="237"/>
      <c r="AB103" s="237"/>
      <c r="AC103" s="237"/>
    </row>
    <row r="104" spans="1:29" s="150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206"/>
      <c r="N104" s="206"/>
      <c r="O104" s="206"/>
      <c r="P104" s="206"/>
      <c r="Q104" s="206"/>
      <c r="R104" s="206"/>
      <c r="S104" s="206"/>
      <c r="T104" s="206"/>
      <c r="U104" s="206"/>
      <c r="V104" s="237"/>
      <c r="W104" s="237"/>
      <c r="X104" s="237"/>
      <c r="Y104" s="237"/>
      <c r="Z104" s="237"/>
      <c r="AA104" s="237"/>
      <c r="AB104" s="237"/>
      <c r="AC104" s="237"/>
    </row>
    <row r="105" spans="1:29" s="150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206"/>
      <c r="N105" s="206"/>
      <c r="O105" s="206"/>
      <c r="P105" s="206"/>
      <c r="Q105" s="206"/>
      <c r="R105" s="206"/>
      <c r="S105" s="206"/>
      <c r="T105" s="206"/>
      <c r="U105" s="206"/>
      <c r="V105" s="237"/>
      <c r="W105" s="237"/>
      <c r="X105" s="237"/>
      <c r="Y105" s="237"/>
      <c r="Z105" s="237"/>
      <c r="AA105" s="237"/>
      <c r="AB105" s="237"/>
      <c r="AC105" s="237"/>
    </row>
    <row r="106" spans="1:29" s="150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206"/>
      <c r="N106" s="206"/>
      <c r="O106" s="206"/>
      <c r="P106" s="206"/>
      <c r="Q106" s="206"/>
      <c r="R106" s="206"/>
      <c r="S106" s="206"/>
      <c r="T106" s="206"/>
      <c r="U106" s="206"/>
      <c r="V106" s="237"/>
      <c r="W106" s="237"/>
      <c r="X106" s="237"/>
      <c r="Y106" s="237"/>
      <c r="Z106" s="237"/>
      <c r="AA106" s="237"/>
      <c r="AB106" s="237"/>
      <c r="AC106" s="237"/>
    </row>
    <row r="107" spans="1:29" s="150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206"/>
      <c r="N107" s="206"/>
      <c r="O107" s="206"/>
      <c r="P107" s="206"/>
      <c r="Q107" s="206"/>
      <c r="R107" s="206"/>
      <c r="S107" s="206"/>
      <c r="T107" s="206"/>
      <c r="U107" s="206"/>
      <c r="V107" s="237"/>
      <c r="W107" s="237"/>
      <c r="X107" s="237"/>
      <c r="Y107" s="237"/>
      <c r="Z107" s="237"/>
      <c r="AA107" s="237"/>
      <c r="AB107" s="237"/>
      <c r="AC107" s="237"/>
    </row>
    <row r="108" spans="1:29" s="150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206"/>
      <c r="N108" s="206"/>
      <c r="O108" s="206"/>
      <c r="P108" s="206"/>
      <c r="Q108" s="206"/>
      <c r="R108" s="206"/>
      <c r="S108" s="206"/>
      <c r="T108" s="206"/>
      <c r="U108" s="206"/>
      <c r="V108" s="237"/>
      <c r="W108" s="237"/>
      <c r="X108" s="237"/>
      <c r="Y108" s="237"/>
      <c r="Z108" s="237"/>
      <c r="AA108" s="237"/>
      <c r="AB108" s="237"/>
      <c r="AC108" s="237"/>
    </row>
    <row r="109" spans="1:29" s="150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206"/>
      <c r="N109" s="206"/>
      <c r="O109" s="206"/>
      <c r="P109" s="206"/>
      <c r="Q109" s="206"/>
      <c r="R109" s="206"/>
      <c r="S109" s="206"/>
      <c r="T109" s="206"/>
      <c r="U109" s="206"/>
      <c r="V109" s="237"/>
      <c r="W109" s="237"/>
      <c r="X109" s="237"/>
      <c r="Y109" s="237"/>
      <c r="Z109" s="237"/>
      <c r="AA109" s="237"/>
      <c r="AB109" s="237"/>
      <c r="AC109" s="237"/>
    </row>
    <row r="110" spans="1:29" s="150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206"/>
      <c r="N110" s="206"/>
      <c r="O110" s="206"/>
      <c r="P110" s="206"/>
      <c r="Q110" s="206"/>
      <c r="R110" s="206"/>
      <c r="S110" s="206"/>
      <c r="T110" s="206"/>
      <c r="U110" s="206"/>
      <c r="V110" s="237"/>
      <c r="W110" s="237"/>
      <c r="X110" s="237"/>
      <c r="Y110" s="237"/>
      <c r="Z110" s="237"/>
      <c r="AA110" s="237"/>
      <c r="AB110" s="237"/>
      <c r="AC110" s="237"/>
    </row>
    <row r="111" spans="1:29" s="150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206"/>
      <c r="N111" s="206"/>
      <c r="O111" s="206"/>
      <c r="P111" s="206"/>
      <c r="Q111" s="206"/>
      <c r="R111" s="206"/>
      <c r="S111" s="206"/>
      <c r="T111" s="206"/>
      <c r="U111" s="206"/>
      <c r="V111" s="237"/>
      <c r="W111" s="237"/>
      <c r="X111" s="237"/>
      <c r="Y111" s="237"/>
      <c r="Z111" s="237"/>
      <c r="AA111" s="237"/>
      <c r="AB111" s="237"/>
      <c r="AC111" s="237"/>
    </row>
    <row r="112" spans="1:29" s="150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206"/>
      <c r="N112" s="206"/>
      <c r="O112" s="206"/>
      <c r="P112" s="206"/>
      <c r="Q112" s="206"/>
      <c r="R112" s="206"/>
      <c r="S112" s="206"/>
      <c r="T112" s="206"/>
      <c r="U112" s="206"/>
      <c r="V112" s="237"/>
      <c r="W112" s="237"/>
      <c r="X112" s="237"/>
      <c r="Y112" s="237"/>
      <c r="Z112" s="237"/>
      <c r="AA112" s="237"/>
      <c r="AB112" s="237"/>
      <c r="AC112" s="237"/>
    </row>
    <row r="113" spans="1:29" s="150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206"/>
      <c r="N113" s="206"/>
      <c r="O113" s="206"/>
      <c r="P113" s="206"/>
      <c r="Q113" s="206"/>
      <c r="R113" s="206"/>
      <c r="S113" s="206"/>
      <c r="T113" s="206"/>
      <c r="U113" s="206"/>
      <c r="V113" s="237"/>
      <c r="W113" s="237"/>
      <c r="X113" s="237"/>
      <c r="Y113" s="237"/>
      <c r="Z113" s="237"/>
      <c r="AA113" s="237"/>
      <c r="AB113" s="237"/>
      <c r="AC113" s="237"/>
    </row>
    <row r="114" spans="1:29" s="150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206"/>
      <c r="N114" s="206"/>
      <c r="O114" s="206"/>
      <c r="P114" s="206"/>
      <c r="Q114" s="206"/>
      <c r="R114" s="206"/>
      <c r="S114" s="206"/>
      <c r="T114" s="206"/>
      <c r="U114" s="206"/>
      <c r="V114" s="237"/>
      <c r="W114" s="237"/>
      <c r="X114" s="237"/>
      <c r="Y114" s="237"/>
      <c r="Z114" s="237"/>
      <c r="AA114" s="237"/>
      <c r="AB114" s="237"/>
      <c r="AC114" s="237"/>
    </row>
    <row r="115" spans="1:29" s="150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206"/>
      <c r="N115" s="206"/>
      <c r="O115" s="206"/>
      <c r="P115" s="206"/>
      <c r="Q115" s="206"/>
      <c r="R115" s="206"/>
      <c r="S115" s="206"/>
      <c r="T115" s="206"/>
      <c r="U115" s="206"/>
      <c r="V115" s="237"/>
      <c r="W115" s="237"/>
      <c r="X115" s="237"/>
      <c r="Y115" s="237"/>
      <c r="Z115" s="237"/>
      <c r="AA115" s="237"/>
      <c r="AB115" s="237"/>
      <c r="AC115" s="237"/>
    </row>
    <row r="116" spans="1:29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206"/>
      <c r="N116" s="206"/>
      <c r="O116" s="206"/>
      <c r="P116" s="206"/>
      <c r="Q116" s="206"/>
      <c r="R116" s="206"/>
      <c r="S116" s="206"/>
      <c r="T116" s="206"/>
      <c r="U116" s="206"/>
      <c r="V116" s="237"/>
      <c r="W116" s="237"/>
      <c r="X116" s="237"/>
      <c r="Y116" s="237"/>
      <c r="Z116" s="237"/>
      <c r="AA116" s="237"/>
      <c r="AB116" s="237"/>
      <c r="AC116" s="237"/>
    </row>
    <row r="117" spans="1:29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206"/>
      <c r="N117" s="206"/>
      <c r="O117" s="206"/>
      <c r="P117" s="206"/>
      <c r="Q117" s="206"/>
      <c r="R117" s="206"/>
      <c r="S117" s="206"/>
      <c r="T117" s="206"/>
      <c r="U117" s="206"/>
      <c r="V117" s="237"/>
      <c r="W117" s="237"/>
      <c r="X117" s="237"/>
      <c r="Y117" s="237"/>
      <c r="Z117" s="237"/>
      <c r="AA117" s="237"/>
      <c r="AB117" s="237"/>
      <c r="AC117" s="237"/>
    </row>
    <row r="118" spans="1:29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206"/>
      <c r="N118" s="206"/>
      <c r="O118" s="206"/>
      <c r="P118" s="206"/>
      <c r="Q118" s="206"/>
      <c r="R118" s="206"/>
      <c r="S118" s="206"/>
      <c r="T118" s="206"/>
      <c r="U118" s="206"/>
      <c r="V118" s="237"/>
      <c r="W118" s="237"/>
      <c r="X118" s="237"/>
      <c r="Y118" s="237"/>
      <c r="Z118" s="237"/>
      <c r="AA118" s="237"/>
      <c r="AB118" s="237"/>
      <c r="AC118" s="237"/>
    </row>
    <row r="119" spans="1:29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206"/>
      <c r="N119" s="206"/>
      <c r="O119" s="206"/>
      <c r="P119" s="206"/>
      <c r="Q119" s="206"/>
      <c r="R119" s="206"/>
      <c r="S119" s="206"/>
      <c r="T119" s="206"/>
      <c r="U119" s="206"/>
      <c r="V119" s="237"/>
      <c r="W119" s="237"/>
      <c r="X119" s="237"/>
      <c r="Y119" s="237"/>
      <c r="Z119" s="237"/>
      <c r="AA119" s="237"/>
      <c r="AB119" s="237"/>
      <c r="AC119" s="237"/>
    </row>
    <row r="120" spans="1:29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206"/>
      <c r="N120" s="206"/>
      <c r="O120" s="206"/>
      <c r="P120" s="206"/>
      <c r="Q120" s="206"/>
      <c r="R120" s="206"/>
      <c r="S120" s="206"/>
      <c r="T120" s="206"/>
      <c r="U120" s="206"/>
      <c r="V120" s="237"/>
      <c r="W120" s="237"/>
      <c r="X120" s="237"/>
      <c r="Y120" s="237"/>
      <c r="Z120" s="237"/>
      <c r="AA120" s="237"/>
      <c r="AB120" s="237"/>
      <c r="AC120" s="237"/>
    </row>
    <row r="121" spans="1:29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206"/>
      <c r="N121" s="206"/>
      <c r="O121" s="206"/>
      <c r="P121" s="206"/>
      <c r="Q121" s="206"/>
      <c r="R121" s="206"/>
      <c r="S121" s="206"/>
      <c r="T121" s="206"/>
      <c r="U121" s="206"/>
      <c r="V121" s="237"/>
      <c r="W121" s="237"/>
      <c r="X121" s="237"/>
      <c r="Y121" s="237"/>
      <c r="Z121" s="237"/>
      <c r="AA121" s="237"/>
      <c r="AB121" s="237"/>
      <c r="AC121" s="237"/>
    </row>
    <row r="122" spans="1:29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206"/>
      <c r="N122" s="206"/>
      <c r="O122" s="206"/>
      <c r="P122" s="206"/>
      <c r="Q122" s="206"/>
      <c r="R122" s="206"/>
      <c r="S122" s="206"/>
      <c r="T122" s="206"/>
      <c r="U122" s="206"/>
      <c r="V122" s="237"/>
      <c r="W122" s="237"/>
      <c r="X122" s="237"/>
      <c r="Y122" s="237"/>
      <c r="Z122" s="237"/>
      <c r="AA122" s="237"/>
      <c r="AB122" s="237"/>
      <c r="AC122" s="237"/>
    </row>
    <row r="123" spans="1:29" s="150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206"/>
      <c r="N123" s="206"/>
      <c r="O123" s="206"/>
      <c r="P123" s="206"/>
      <c r="Q123" s="206"/>
      <c r="R123" s="206"/>
      <c r="S123" s="206"/>
      <c r="T123" s="206"/>
      <c r="U123" s="206"/>
      <c r="V123" s="237"/>
      <c r="W123" s="237"/>
      <c r="X123" s="237"/>
      <c r="Y123" s="237"/>
      <c r="Z123" s="237"/>
      <c r="AA123" s="237"/>
      <c r="AB123" s="237"/>
      <c r="AC123" s="237"/>
    </row>
    <row r="124" spans="1:29" s="150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206"/>
      <c r="N124" s="206"/>
      <c r="O124" s="206"/>
      <c r="P124" s="206"/>
      <c r="Q124" s="206"/>
      <c r="R124" s="206"/>
      <c r="S124" s="206"/>
      <c r="T124" s="206"/>
      <c r="U124" s="206"/>
      <c r="V124" s="237"/>
      <c r="W124" s="237"/>
      <c r="X124" s="237"/>
      <c r="Y124" s="237"/>
      <c r="Z124" s="237"/>
      <c r="AA124" s="237"/>
      <c r="AB124" s="237"/>
      <c r="AC124" s="237"/>
    </row>
    <row r="125" spans="1:29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206"/>
      <c r="N125" s="206"/>
      <c r="O125" s="206"/>
      <c r="P125" s="206"/>
      <c r="Q125" s="206"/>
      <c r="R125" s="206"/>
      <c r="S125" s="206"/>
      <c r="T125" s="206"/>
      <c r="U125" s="206"/>
      <c r="V125" s="237"/>
      <c r="W125" s="237"/>
      <c r="X125" s="237"/>
      <c r="Y125" s="237"/>
      <c r="Z125" s="237"/>
      <c r="AA125" s="237"/>
      <c r="AB125" s="237"/>
      <c r="AC125" s="237"/>
    </row>
    <row r="126" spans="1:29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206"/>
      <c r="N126" s="206"/>
      <c r="O126" s="206"/>
      <c r="P126" s="206"/>
      <c r="Q126" s="206"/>
      <c r="R126" s="206"/>
      <c r="S126" s="206"/>
      <c r="T126" s="206"/>
      <c r="U126" s="206"/>
      <c r="V126" s="237"/>
      <c r="W126" s="237"/>
      <c r="X126" s="237"/>
      <c r="Y126" s="237"/>
      <c r="Z126" s="237"/>
      <c r="AA126" s="237"/>
      <c r="AB126" s="237"/>
      <c r="AC126" s="237"/>
    </row>
    <row r="127" spans="1:29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206"/>
      <c r="N127" s="206"/>
      <c r="O127" s="206"/>
      <c r="P127" s="206"/>
      <c r="Q127" s="206"/>
      <c r="R127" s="206"/>
      <c r="S127" s="206"/>
      <c r="T127" s="206"/>
      <c r="U127" s="206"/>
      <c r="V127" s="237"/>
      <c r="W127" s="237"/>
      <c r="X127" s="237"/>
      <c r="Y127" s="237"/>
      <c r="Z127" s="237"/>
      <c r="AA127" s="237"/>
      <c r="AB127" s="237"/>
      <c r="AC127" s="237"/>
    </row>
    <row r="128" spans="1:29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206"/>
      <c r="N128" s="206"/>
      <c r="O128" s="206"/>
      <c r="P128" s="206"/>
      <c r="Q128" s="206"/>
      <c r="R128" s="206"/>
      <c r="S128" s="206"/>
      <c r="T128" s="206"/>
      <c r="U128" s="206"/>
      <c r="V128" s="237"/>
      <c r="W128" s="237"/>
      <c r="X128" s="237"/>
      <c r="Y128" s="237"/>
      <c r="Z128" s="237"/>
      <c r="AA128" s="237"/>
      <c r="AB128" s="237"/>
      <c r="AC128" s="237"/>
    </row>
    <row r="129" spans="1:29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206"/>
      <c r="N129" s="206"/>
      <c r="O129" s="206"/>
      <c r="P129" s="206"/>
      <c r="Q129" s="206"/>
      <c r="R129" s="206"/>
      <c r="S129" s="206"/>
      <c r="T129" s="206"/>
      <c r="U129" s="206"/>
      <c r="V129" s="237"/>
      <c r="W129" s="237"/>
      <c r="X129" s="237"/>
      <c r="Y129" s="237"/>
      <c r="Z129" s="237"/>
      <c r="AA129" s="237"/>
      <c r="AB129" s="237"/>
      <c r="AC129" s="237"/>
    </row>
    <row r="130" spans="1:29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206"/>
      <c r="N130" s="206"/>
      <c r="O130" s="206"/>
      <c r="P130" s="206"/>
      <c r="Q130" s="206"/>
      <c r="R130" s="206"/>
      <c r="S130" s="206"/>
      <c r="T130" s="206"/>
      <c r="U130" s="206"/>
      <c r="V130" s="237"/>
      <c r="W130" s="237"/>
      <c r="X130" s="237"/>
      <c r="Y130" s="237"/>
      <c r="Z130" s="237"/>
      <c r="AA130" s="237"/>
      <c r="AB130" s="237"/>
      <c r="AC130" s="237"/>
    </row>
    <row r="131" spans="1:29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206"/>
      <c r="N131" s="206"/>
      <c r="O131" s="206"/>
      <c r="P131" s="206"/>
      <c r="Q131" s="206"/>
      <c r="R131" s="206"/>
      <c r="S131" s="206"/>
      <c r="T131" s="206"/>
      <c r="U131" s="206"/>
      <c r="V131" s="237"/>
      <c r="W131" s="237"/>
      <c r="X131" s="237"/>
      <c r="Y131" s="237"/>
      <c r="Z131" s="237"/>
      <c r="AA131" s="237"/>
      <c r="AB131" s="237"/>
      <c r="AC131" s="237"/>
    </row>
    <row r="132" spans="1:29" s="150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206"/>
      <c r="N132" s="206"/>
      <c r="O132" s="206"/>
      <c r="P132" s="206"/>
      <c r="Q132" s="206"/>
      <c r="R132" s="206"/>
      <c r="S132" s="206"/>
      <c r="T132" s="206"/>
      <c r="U132" s="206"/>
      <c r="V132" s="237"/>
      <c r="W132" s="237"/>
      <c r="X132" s="237"/>
      <c r="Y132" s="237"/>
      <c r="Z132" s="237"/>
      <c r="AA132" s="237"/>
      <c r="AB132" s="237"/>
      <c r="AC132" s="237"/>
    </row>
    <row r="133" spans="1:29" s="150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206"/>
      <c r="N133" s="206"/>
      <c r="O133" s="206"/>
      <c r="P133" s="206"/>
      <c r="Q133" s="206"/>
      <c r="R133" s="206"/>
      <c r="S133" s="206"/>
      <c r="T133" s="206"/>
      <c r="U133" s="206"/>
      <c r="V133" s="237"/>
      <c r="W133" s="237"/>
      <c r="X133" s="237"/>
      <c r="Y133" s="237"/>
      <c r="Z133" s="237"/>
      <c r="AA133" s="237"/>
      <c r="AB133" s="237"/>
      <c r="AC133" s="237"/>
    </row>
    <row r="134" spans="1:29" s="15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06"/>
      <c r="N134" s="206"/>
      <c r="O134" s="206"/>
      <c r="P134" s="206"/>
      <c r="Q134" s="206"/>
      <c r="R134" s="206"/>
      <c r="S134" s="206"/>
      <c r="T134" s="206"/>
      <c r="U134" s="206"/>
      <c r="V134" s="237"/>
      <c r="W134" s="237"/>
      <c r="X134" s="237"/>
      <c r="Y134" s="237"/>
      <c r="Z134" s="237"/>
      <c r="AA134" s="237"/>
      <c r="AB134" s="237"/>
      <c r="AC134" s="237"/>
    </row>
    <row r="135" spans="1:29" s="15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06"/>
      <c r="N135" s="206"/>
      <c r="O135" s="206"/>
      <c r="P135" s="206"/>
      <c r="Q135" s="206"/>
      <c r="R135" s="206"/>
      <c r="S135" s="206"/>
      <c r="T135" s="206"/>
      <c r="U135" s="206"/>
      <c r="V135" s="237"/>
      <c r="W135" s="237"/>
      <c r="X135" s="237"/>
      <c r="Y135" s="237"/>
      <c r="Z135" s="237"/>
      <c r="AA135" s="237"/>
      <c r="AB135" s="237"/>
      <c r="AC135" s="237"/>
    </row>
    <row r="136" spans="1:29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37"/>
      <c r="W136" s="237"/>
      <c r="X136" s="237"/>
      <c r="Y136" s="237"/>
      <c r="Z136" s="237"/>
      <c r="AA136" s="237"/>
      <c r="AB136" s="237"/>
      <c r="AC136" s="237"/>
    </row>
    <row r="137" spans="1:29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37"/>
      <c r="W137" s="237"/>
      <c r="X137" s="237"/>
      <c r="Y137" s="237"/>
      <c r="Z137" s="237"/>
      <c r="AA137" s="237"/>
      <c r="AB137" s="237"/>
      <c r="AC137" s="237"/>
    </row>
    <row r="138" spans="1:29" s="20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37"/>
      <c r="W138" s="237"/>
      <c r="X138" s="237"/>
      <c r="Y138" s="237"/>
      <c r="Z138" s="237"/>
      <c r="AA138" s="237"/>
      <c r="AB138" s="237"/>
      <c r="AC138" s="237"/>
    </row>
    <row r="139" spans="1:29" s="206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37"/>
      <c r="W139" s="237"/>
      <c r="X139" s="237"/>
      <c r="Y139" s="237"/>
      <c r="Z139" s="237"/>
      <c r="AA139" s="237"/>
      <c r="AB139" s="237"/>
      <c r="AC139" s="237"/>
    </row>
    <row r="140" spans="1:29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237"/>
      <c r="W140" s="237"/>
      <c r="X140" s="237"/>
      <c r="Y140" s="237"/>
      <c r="Z140" s="237"/>
      <c r="AA140" s="237"/>
      <c r="AB140" s="237"/>
      <c r="AC140" s="237"/>
    </row>
    <row r="141" spans="1:29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237"/>
      <c r="W141" s="237"/>
      <c r="X141" s="237"/>
      <c r="Y141" s="237"/>
      <c r="Z141" s="237"/>
      <c r="AA141" s="237"/>
      <c r="AB141" s="237"/>
      <c r="AC141" s="237"/>
    </row>
    <row r="142" spans="1:29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237"/>
      <c r="W142" s="237"/>
      <c r="X142" s="237"/>
      <c r="Y142" s="237"/>
      <c r="Z142" s="237"/>
      <c r="AA142" s="237"/>
      <c r="AB142" s="237"/>
      <c r="AC142" s="237"/>
    </row>
    <row r="143" spans="1:29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237"/>
      <c r="W143" s="237"/>
      <c r="X143" s="237"/>
      <c r="Y143" s="237"/>
      <c r="Z143" s="237"/>
      <c r="AA143" s="237"/>
      <c r="AB143" s="237"/>
      <c r="AC143" s="237"/>
    </row>
    <row r="144" spans="1:29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237"/>
      <c r="W144" s="237"/>
      <c r="X144" s="237"/>
      <c r="Y144" s="237"/>
      <c r="Z144" s="237"/>
      <c r="AA144" s="237"/>
      <c r="AB144" s="237"/>
      <c r="AC144" s="237"/>
    </row>
    <row r="145" spans="1:29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237"/>
      <c r="W145" s="237"/>
      <c r="X145" s="237"/>
      <c r="Y145" s="237"/>
      <c r="Z145" s="237"/>
      <c r="AA145" s="237"/>
      <c r="AB145" s="237"/>
      <c r="AC145" s="237"/>
    </row>
    <row r="146" spans="1:29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237"/>
      <c r="W146" s="237"/>
      <c r="X146" s="237"/>
      <c r="Y146" s="237"/>
      <c r="Z146" s="237"/>
      <c r="AA146" s="237"/>
      <c r="AB146" s="237"/>
      <c r="AC146" s="237"/>
    </row>
    <row r="147" spans="1:29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237"/>
      <c r="W147" s="237"/>
      <c r="X147" s="237"/>
      <c r="Y147" s="237"/>
      <c r="Z147" s="237"/>
      <c r="AA147" s="237"/>
      <c r="AB147" s="237"/>
      <c r="AC147" s="237"/>
    </row>
    <row r="148" spans="1:29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237"/>
      <c r="W148" s="237"/>
      <c r="X148" s="237"/>
      <c r="Y148" s="237"/>
      <c r="Z148" s="237"/>
      <c r="AA148" s="237"/>
      <c r="AB148" s="237"/>
      <c r="AC148" s="237"/>
    </row>
    <row r="149" spans="1:29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237"/>
      <c r="W149" s="237"/>
      <c r="X149" s="237"/>
      <c r="Y149" s="237"/>
      <c r="Z149" s="237"/>
      <c r="AA149" s="237"/>
      <c r="AB149" s="237"/>
      <c r="AC149" s="237"/>
    </row>
    <row r="150" spans="1:29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237"/>
      <c r="W150" s="237"/>
      <c r="X150" s="237"/>
      <c r="Y150" s="237"/>
      <c r="Z150" s="237"/>
      <c r="AA150" s="237"/>
      <c r="AB150" s="237"/>
      <c r="AC150" s="237"/>
    </row>
    <row r="151" spans="1:29" s="206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237"/>
      <c r="W151" s="237"/>
      <c r="X151" s="237"/>
      <c r="Y151" s="237"/>
      <c r="Z151" s="237"/>
      <c r="AA151" s="237"/>
      <c r="AB151" s="237"/>
      <c r="AC151" s="23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7"/>
    <col min="19" max="20" width="11.42578125" style="237"/>
    <col min="21" max="16384" width="11.42578125" style="147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2"/>
    </row>
    <row r="7" spans="1:20" ht="18.75" x14ac:dyDescent="0.25">
      <c r="A7" s="29"/>
      <c r="B7" s="30"/>
      <c r="C7" s="349" t="s">
        <v>223</v>
      </c>
      <c r="D7" s="349"/>
      <c r="E7" s="349"/>
      <c r="F7" s="349"/>
      <c r="G7" s="349"/>
      <c r="H7" s="349"/>
      <c r="I7" s="349"/>
      <c r="J7" s="349"/>
      <c r="K7" s="349"/>
      <c r="L7" s="32"/>
      <c r="O7" s="232"/>
    </row>
    <row r="8" spans="1:20" ht="15.75" x14ac:dyDescent="0.25">
      <c r="A8" s="29"/>
      <c r="B8" s="30"/>
      <c r="C8" s="350" t="s">
        <v>319</v>
      </c>
      <c r="D8" s="350"/>
      <c r="E8" s="350"/>
      <c r="F8" s="350"/>
      <c r="G8" s="350"/>
      <c r="H8" s="350"/>
      <c r="I8" s="350"/>
      <c r="J8" s="350"/>
      <c r="K8" s="350"/>
      <c r="L8" s="32"/>
      <c r="O8" s="232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32"/>
    </row>
    <row r="10" spans="1:2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154"/>
      <c r="O10" s="232"/>
      <c r="P10" s="154"/>
      <c r="Q10" s="154"/>
      <c r="R10" s="154"/>
      <c r="S10" s="236"/>
      <c r="T10" s="236"/>
    </row>
    <row r="11" spans="1:20" s="149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154"/>
      <c r="O11" s="232"/>
      <c r="P11" s="154"/>
      <c r="Q11" s="154"/>
      <c r="R11" s="154"/>
      <c r="S11" s="236"/>
      <c r="T11" s="236"/>
    </row>
    <row r="12" spans="1:2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232"/>
      <c r="P12" s="154"/>
      <c r="Q12" s="154"/>
      <c r="R12" s="154"/>
      <c r="S12" s="236"/>
      <c r="T12" s="236"/>
    </row>
    <row r="13" spans="1:20" s="149" customFormat="1" x14ac:dyDescent="0.2">
      <c r="A13" s="72"/>
      <c r="B13" s="61" t="s">
        <v>95</v>
      </c>
      <c r="C13" s="62">
        <v>111.158</v>
      </c>
      <c r="D13" s="62">
        <v>20.538</v>
      </c>
      <c r="E13" s="62">
        <v>130.00700000000001</v>
      </c>
      <c r="F13" s="62">
        <v>32.024000000000001</v>
      </c>
      <c r="G13" s="62">
        <v>120.34</v>
      </c>
      <c r="H13" s="62">
        <v>70.408000000000001</v>
      </c>
      <c r="I13" s="62">
        <v>-41.492438092072462</v>
      </c>
      <c r="J13" s="62">
        <v>58.507561907927538</v>
      </c>
      <c r="K13" s="62">
        <v>275.78066450162379</v>
      </c>
      <c r="L13" s="73"/>
      <c r="M13" s="154"/>
      <c r="N13" s="154"/>
      <c r="O13" s="232"/>
      <c r="P13" s="154"/>
      <c r="Q13" s="154"/>
      <c r="R13" s="154"/>
      <c r="S13" s="236"/>
      <c r="T13" s="236"/>
    </row>
    <row r="14" spans="1:20" s="149" customFormat="1" ht="15.75" x14ac:dyDescent="0.25">
      <c r="A14" s="72"/>
      <c r="B14" s="61" t="s">
        <v>96</v>
      </c>
      <c r="C14" s="62">
        <v>108.288</v>
      </c>
      <c r="D14" s="62">
        <v>48.472000000000001</v>
      </c>
      <c r="E14" s="62">
        <v>31.582000000000001</v>
      </c>
      <c r="F14" s="62">
        <v>16.076000000000001</v>
      </c>
      <c r="G14" s="62">
        <v>53.155999999999999</v>
      </c>
      <c r="H14" s="63">
        <v>99.084000000000003</v>
      </c>
      <c r="I14" s="63">
        <v>86.402287606290926</v>
      </c>
      <c r="J14" s="63">
        <v>186.40228760629091</v>
      </c>
      <c r="K14" s="63">
        <v>230.65439163971132</v>
      </c>
      <c r="L14" s="73"/>
      <c r="M14" s="154"/>
      <c r="N14" s="154"/>
      <c r="O14" s="232"/>
      <c r="P14" s="154"/>
      <c r="Q14" s="154"/>
      <c r="R14" s="154"/>
      <c r="S14" s="236"/>
      <c r="T14" s="236"/>
    </row>
    <row r="15" spans="1:20" s="149" customFormat="1" x14ac:dyDescent="0.2">
      <c r="A15" s="72"/>
      <c r="B15" s="61" t="s">
        <v>97</v>
      </c>
      <c r="C15" s="62">
        <v>36.185000000000002</v>
      </c>
      <c r="D15" s="62">
        <v>35.43</v>
      </c>
      <c r="E15" s="62">
        <v>20.327000000000002</v>
      </c>
      <c r="F15" s="62">
        <v>30.527999999999999</v>
      </c>
      <c r="G15" s="62">
        <v>197.06299999999999</v>
      </c>
      <c r="H15" s="220"/>
      <c r="I15" s="220"/>
      <c r="J15" s="220"/>
      <c r="K15" s="220"/>
      <c r="L15" s="73"/>
      <c r="M15" s="154"/>
      <c r="N15" s="154"/>
      <c r="O15" s="232"/>
      <c r="P15" s="154"/>
      <c r="Q15" s="154"/>
      <c r="R15" s="154"/>
      <c r="S15" s="236"/>
      <c r="T15" s="236"/>
    </row>
    <row r="16" spans="1:20" s="149" customFormat="1" x14ac:dyDescent="0.2">
      <c r="A16" s="72"/>
      <c r="B16" s="61" t="s">
        <v>98</v>
      </c>
      <c r="C16" s="62">
        <v>25.51</v>
      </c>
      <c r="D16" s="62">
        <v>30.222000000000001</v>
      </c>
      <c r="E16" s="62">
        <v>33.314</v>
      </c>
      <c r="F16" s="62">
        <v>10.141</v>
      </c>
      <c r="G16" s="62">
        <v>55.792999999999999</v>
      </c>
      <c r="H16" s="220"/>
      <c r="I16" s="220"/>
      <c r="J16" s="220"/>
      <c r="K16" s="220"/>
      <c r="L16" s="73"/>
      <c r="M16" s="154"/>
      <c r="N16" s="233"/>
      <c r="O16" s="232"/>
      <c r="P16" s="154"/>
      <c r="Q16" s="154"/>
      <c r="R16" s="154"/>
      <c r="S16" s="236"/>
      <c r="T16" s="236"/>
    </row>
    <row r="17" spans="1:20" s="149" customFormat="1" ht="15.75" x14ac:dyDescent="0.25">
      <c r="A17" s="72"/>
      <c r="B17" s="58" t="s">
        <v>19</v>
      </c>
      <c r="C17" s="65">
        <v>281.14100000000002</v>
      </c>
      <c r="D17" s="65">
        <v>134.66200000000001</v>
      </c>
      <c r="E17" s="65">
        <v>215.23</v>
      </c>
      <c r="F17" s="65">
        <v>88.769000000000005</v>
      </c>
      <c r="G17" s="65">
        <v>426.35199999999998</v>
      </c>
      <c r="H17" s="63">
        <v>169.49200000000002</v>
      </c>
      <c r="I17" s="224"/>
      <c r="J17" s="201"/>
      <c r="K17" s="201"/>
      <c r="L17" s="73"/>
      <c r="M17" s="154"/>
      <c r="N17" s="233"/>
      <c r="O17" s="232"/>
      <c r="P17" s="154"/>
      <c r="Q17" s="154"/>
      <c r="R17" s="154"/>
      <c r="S17" s="236"/>
      <c r="T17" s="236"/>
    </row>
    <row r="18" spans="1:20" s="149" customFormat="1" ht="18.75" customHeight="1" x14ac:dyDescent="0.25">
      <c r="A18" s="72"/>
      <c r="B18" s="58" t="s">
        <v>16</v>
      </c>
      <c r="C18" s="221"/>
      <c r="D18" s="65">
        <v>-52.101614492372164</v>
      </c>
      <c r="E18" s="65">
        <v>59.829796082042428</v>
      </c>
      <c r="F18" s="65">
        <v>-58.756214282395568</v>
      </c>
      <c r="G18" s="65">
        <v>380.29379625770252</v>
      </c>
      <c r="H18" s="201"/>
      <c r="I18" s="201"/>
      <c r="J18" s="201"/>
      <c r="K18" s="201"/>
      <c r="L18" s="73"/>
      <c r="M18" s="154"/>
      <c r="N18" s="154"/>
      <c r="O18" s="154"/>
      <c r="P18" s="154"/>
      <c r="Q18" s="154"/>
      <c r="R18" s="154"/>
      <c r="S18" s="236"/>
      <c r="T18" s="236"/>
    </row>
    <row r="19" spans="1:20" s="149" customFormat="1" ht="12" customHeigh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36"/>
      <c r="T19" s="236"/>
    </row>
    <row r="20" spans="1:20" s="149" customFormat="1" x14ac:dyDescent="0.25">
      <c r="A20" s="72"/>
      <c r="B20" s="58" t="s">
        <v>17</v>
      </c>
      <c r="C20" s="65">
        <v>219.446</v>
      </c>
      <c r="D20" s="65">
        <v>69.010000000000005</v>
      </c>
      <c r="E20" s="65">
        <v>161.589</v>
      </c>
      <c r="F20" s="65">
        <v>48.1</v>
      </c>
      <c r="G20" s="65">
        <v>173.49600000000001</v>
      </c>
      <c r="H20" s="63">
        <v>169.49200000000002</v>
      </c>
      <c r="I20" s="64">
        <v>-2.3078341863789311</v>
      </c>
      <c r="J20" s="63">
        <v>97.692165813621074</v>
      </c>
      <c r="K20" s="63">
        <v>260.69854469854471</v>
      </c>
      <c r="L20" s="73"/>
      <c r="M20" s="154"/>
      <c r="N20" s="154"/>
      <c r="O20" s="154"/>
      <c r="P20" s="154"/>
      <c r="Q20" s="154"/>
      <c r="R20" s="154"/>
      <c r="S20" s="236"/>
      <c r="T20" s="236"/>
    </row>
    <row r="21" spans="1:20" s="149" customFormat="1" x14ac:dyDescent="0.25">
      <c r="A21" s="72"/>
      <c r="B21" s="58" t="s">
        <v>16</v>
      </c>
      <c r="C21" s="221"/>
      <c r="D21" s="65">
        <v>-68.552627981371259</v>
      </c>
      <c r="E21" s="65">
        <v>134.15302130126068</v>
      </c>
      <c r="F21" s="65">
        <v>-70.233122304117231</v>
      </c>
      <c r="G21" s="65">
        <v>260.69854469854471</v>
      </c>
      <c r="H21" s="63">
        <v>-2.3078341863789311</v>
      </c>
      <c r="I21" s="201"/>
      <c r="J21" s="201"/>
      <c r="K21" s="201"/>
      <c r="L21" s="73"/>
      <c r="M21" s="154"/>
      <c r="N21" s="154"/>
      <c r="O21" s="154"/>
      <c r="P21" s="154"/>
      <c r="Q21" s="154"/>
      <c r="R21" s="154"/>
      <c r="S21" s="236"/>
      <c r="T21" s="236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32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32"/>
    </row>
    <row r="24" spans="1:20" ht="18.75" x14ac:dyDescent="0.25">
      <c r="A24" s="29"/>
      <c r="B24" s="41"/>
      <c r="C24" s="357" t="s">
        <v>224</v>
      </c>
      <c r="D24" s="357"/>
      <c r="E24" s="357"/>
      <c r="F24" s="357"/>
      <c r="G24" s="357"/>
      <c r="H24" s="357"/>
      <c r="I24" s="357"/>
      <c r="J24" s="357"/>
      <c r="K24" s="357"/>
      <c r="L24" s="32"/>
      <c r="O24" s="232"/>
    </row>
    <row r="25" spans="1:20" ht="15.75" x14ac:dyDescent="0.2">
      <c r="A25" s="42"/>
      <c r="B25" s="34"/>
      <c r="C25" s="359" t="s">
        <v>340</v>
      </c>
      <c r="D25" s="357"/>
      <c r="E25" s="357"/>
      <c r="F25" s="357"/>
      <c r="G25" s="357"/>
      <c r="H25" s="357"/>
      <c r="I25" s="357"/>
      <c r="J25" s="357"/>
      <c r="K25" s="357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225</v>
      </c>
      <c r="B38" s="133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60" t="s">
        <v>325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7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27" t="s">
        <v>100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5"/>
      <c r="B43" s="165">
        <v>162.78</v>
      </c>
      <c r="C43" s="165"/>
      <c r="D43" s="165"/>
      <c r="E43" s="5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165">
        <v>57.116000000000014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165">
        <v>75.691999999999979</v>
      </c>
      <c r="C45" s="165"/>
      <c r="D45" s="165"/>
      <c r="E45" s="5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165">
        <v>89.757000000000062</v>
      </c>
      <c r="C46" s="107">
        <v>39417</v>
      </c>
      <c r="D46" s="123">
        <v>9.6336250000000012E-2</v>
      </c>
      <c r="E46" s="5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123">
        <v>126172</v>
      </c>
      <c r="C47" s="107">
        <v>39508</v>
      </c>
      <c r="D47" s="123">
        <v>31.59864125</v>
      </c>
      <c r="E47" s="5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123">
        <v>83139</v>
      </c>
      <c r="C48" s="107">
        <v>39600</v>
      </c>
      <c r="D48" s="123">
        <v>52.369112250000001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31728</v>
      </c>
      <c r="C49" s="107">
        <v>39692</v>
      </c>
      <c r="D49" s="123">
        <v>60.282189249999995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58362</v>
      </c>
      <c r="C50" s="107">
        <v>39783</v>
      </c>
      <c r="D50" s="123">
        <v>74.850250000000003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37333</v>
      </c>
      <c r="C51" s="107">
        <v>39873</v>
      </c>
      <c r="D51" s="123">
        <v>52.640500000000003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142449</v>
      </c>
      <c r="C52" s="107">
        <v>39965</v>
      </c>
      <c r="D52" s="123">
        <v>67.468000000000004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15448</v>
      </c>
      <c r="C53" s="107">
        <v>40057</v>
      </c>
      <c r="D53" s="123">
        <v>63.398000000000003</v>
      </c>
      <c r="E53" s="5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62276</v>
      </c>
      <c r="C54" s="107">
        <v>40148</v>
      </c>
      <c r="D54" s="123">
        <v>64.376499999999993</v>
      </c>
      <c r="E54" s="5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111158</v>
      </c>
      <c r="C55" s="107">
        <v>40238</v>
      </c>
      <c r="D55" s="123">
        <v>82.832750000000004</v>
      </c>
      <c r="E55" s="5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108288</v>
      </c>
      <c r="C56" s="107">
        <v>40330</v>
      </c>
      <c r="D56" s="123">
        <v>74.292500000000004</v>
      </c>
      <c r="E56" s="5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36185</v>
      </c>
      <c r="C57" s="107">
        <v>40422</v>
      </c>
      <c r="D57" s="123">
        <v>79.476749999999996</v>
      </c>
      <c r="E57" s="5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23">
        <v>25510</v>
      </c>
      <c r="C58" s="107">
        <v>40513</v>
      </c>
      <c r="D58" s="123">
        <v>70.285250000000005</v>
      </c>
      <c r="E58" s="5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23">
        <v>20538</v>
      </c>
      <c r="C59" s="107">
        <v>40603</v>
      </c>
      <c r="D59" s="123">
        <v>47.630249999999997</v>
      </c>
      <c r="E59" s="5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23">
        <v>48472</v>
      </c>
      <c r="C60" s="107">
        <v>40695</v>
      </c>
      <c r="D60" s="123">
        <v>32.676250000000003</v>
      </c>
      <c r="E60" s="5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23">
        <v>35430</v>
      </c>
      <c r="C61" s="107">
        <v>40787</v>
      </c>
      <c r="D61" s="123">
        <v>32.487499999999997</v>
      </c>
      <c r="E61" s="5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30222</v>
      </c>
      <c r="C62" s="107">
        <v>40878</v>
      </c>
      <c r="D62" s="123">
        <v>33.665500000000002</v>
      </c>
      <c r="E62" s="5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130007</v>
      </c>
      <c r="C63" s="107">
        <v>40969</v>
      </c>
      <c r="D63" s="123">
        <v>61.03275</v>
      </c>
      <c r="E63" s="5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31582</v>
      </c>
      <c r="C64" s="107">
        <v>41061</v>
      </c>
      <c r="D64" s="123">
        <v>56.810250000000003</v>
      </c>
      <c r="E64" s="5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89">
        <v>20327</v>
      </c>
      <c r="C65" s="107">
        <v>41153</v>
      </c>
      <c r="D65" s="123">
        <v>53.034500000000001</v>
      </c>
      <c r="E65" s="5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89">
        <v>33314</v>
      </c>
      <c r="C66" s="107">
        <v>41244</v>
      </c>
      <c r="D66" s="123">
        <v>53.807499999999997</v>
      </c>
      <c r="E66" s="5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89">
        <v>32024</v>
      </c>
      <c r="C67" s="107">
        <v>41334</v>
      </c>
      <c r="D67" s="123">
        <v>29.31175</v>
      </c>
      <c r="E67" s="5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89">
        <v>16076</v>
      </c>
      <c r="C68" s="107">
        <v>41426</v>
      </c>
      <c r="D68" s="123">
        <v>25.43525</v>
      </c>
      <c r="E68" s="5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30528</v>
      </c>
      <c r="C69" s="107">
        <v>41518</v>
      </c>
      <c r="D69" s="123">
        <v>27.985499999999998</v>
      </c>
      <c r="E69" s="5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10141</v>
      </c>
      <c r="C70" s="107">
        <v>41609</v>
      </c>
      <c r="D70" s="123">
        <v>22.192250000000001</v>
      </c>
      <c r="E70" s="5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120340</v>
      </c>
      <c r="C71" s="107">
        <v>41699</v>
      </c>
      <c r="D71" s="123">
        <v>44.271250000000002</v>
      </c>
      <c r="E71" s="5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53156</v>
      </c>
      <c r="C72" s="107">
        <v>41791</v>
      </c>
      <c r="D72" s="123">
        <v>53.541249999999998</v>
      </c>
      <c r="E72" s="5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197063</v>
      </c>
      <c r="C73" s="107">
        <v>41883</v>
      </c>
      <c r="D73" s="123">
        <v>95.174999999999997</v>
      </c>
      <c r="E73" s="5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55793</v>
      </c>
      <c r="C74" s="107">
        <v>41974</v>
      </c>
      <c r="D74" s="123">
        <v>106.58799999999999</v>
      </c>
      <c r="E74" s="5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70408</v>
      </c>
      <c r="C75" s="107">
        <v>42064</v>
      </c>
      <c r="D75" s="123">
        <v>94.105000000000004</v>
      </c>
      <c r="E75" s="5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99084</v>
      </c>
      <c r="C76" s="107">
        <v>42156</v>
      </c>
      <c r="D76" s="123">
        <v>105.587</v>
      </c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36"/>
      <c r="C77" s="36"/>
      <c r="D77" s="51"/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36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36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36"/>
      <c r="D80" s="51"/>
      <c r="E80" s="52"/>
      <c r="F80" s="5"/>
      <c r="G80" s="5"/>
      <c r="H80" s="5"/>
      <c r="I80" s="5"/>
      <c r="J80" s="5"/>
      <c r="K80" s="5"/>
      <c r="L80" s="5"/>
    </row>
    <row r="81" spans="1:20" s="127" customFormat="1" x14ac:dyDescent="0.2">
      <c r="A81" s="5"/>
      <c r="B81" s="36"/>
      <c r="C81" s="36"/>
      <c r="D81" s="51"/>
      <c r="E81" s="52"/>
      <c r="F81" s="5"/>
      <c r="G81" s="5"/>
      <c r="H81" s="5"/>
      <c r="I81" s="5"/>
      <c r="J81" s="5"/>
      <c r="K81" s="5"/>
      <c r="L81" s="5"/>
    </row>
    <row r="82" spans="1:20" s="127" customFormat="1" x14ac:dyDescent="0.2">
      <c r="A82" s="5"/>
      <c r="B82" s="36"/>
      <c r="C82" s="36"/>
      <c r="D82" s="51"/>
      <c r="E82" s="52"/>
      <c r="F82" s="5"/>
      <c r="G82" s="5"/>
      <c r="H82" s="5"/>
      <c r="I82" s="5"/>
      <c r="J82" s="5"/>
      <c r="K82" s="5"/>
      <c r="L82" s="5"/>
    </row>
    <row r="83" spans="1:20" s="206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7"/>
      <c r="N83" s="127"/>
      <c r="O83" s="127"/>
      <c r="P83" s="127"/>
      <c r="Q83" s="127"/>
      <c r="R83" s="127"/>
    </row>
    <row r="84" spans="1:20" s="206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7"/>
      <c r="N84" s="127"/>
      <c r="O84" s="127"/>
      <c r="P84" s="127"/>
      <c r="Q84" s="127"/>
      <c r="R84" s="127"/>
    </row>
    <row r="85" spans="1:20" s="239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7"/>
      <c r="N85" s="127"/>
      <c r="O85" s="127"/>
      <c r="P85" s="127"/>
      <c r="Q85" s="127"/>
      <c r="R85" s="127"/>
    </row>
    <row r="86" spans="1:20" s="239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7"/>
      <c r="N86" s="127"/>
      <c r="O86" s="127"/>
      <c r="P86" s="127"/>
      <c r="Q86" s="127"/>
      <c r="R86" s="127"/>
    </row>
    <row r="87" spans="1:20" s="239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7"/>
      <c r="N87" s="127"/>
      <c r="O87" s="127"/>
      <c r="P87" s="127"/>
      <c r="Q87" s="127"/>
      <c r="R87" s="127"/>
    </row>
    <row r="88" spans="1:20" s="239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7"/>
      <c r="N88" s="127"/>
      <c r="O88" s="127"/>
      <c r="P88" s="127"/>
      <c r="Q88" s="127"/>
      <c r="R88" s="127"/>
    </row>
    <row r="89" spans="1:20" s="239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7"/>
      <c r="N89" s="127"/>
      <c r="O89" s="127"/>
      <c r="P89" s="127"/>
      <c r="Q89" s="127"/>
      <c r="R89" s="127"/>
    </row>
    <row r="90" spans="1:20" s="239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7"/>
      <c r="N90" s="127"/>
      <c r="O90" s="127"/>
      <c r="P90" s="127"/>
      <c r="Q90" s="127"/>
      <c r="R90" s="127"/>
    </row>
    <row r="91" spans="1:20" s="239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7"/>
      <c r="N91" s="127"/>
      <c r="O91" s="127"/>
      <c r="P91" s="127"/>
      <c r="Q91" s="127"/>
      <c r="R91" s="127"/>
    </row>
    <row r="92" spans="1:20" s="239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7"/>
      <c r="N92" s="127"/>
      <c r="O92" s="127"/>
      <c r="P92" s="127"/>
      <c r="Q92" s="127"/>
      <c r="R92" s="127"/>
    </row>
    <row r="93" spans="1:20" s="239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7"/>
      <c r="N93" s="127"/>
      <c r="O93" s="127"/>
      <c r="P93" s="127"/>
      <c r="Q93" s="127"/>
      <c r="R93" s="127"/>
    </row>
    <row r="94" spans="1:20" s="239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7"/>
      <c r="N94" s="127"/>
      <c r="O94" s="127"/>
      <c r="P94" s="127"/>
      <c r="Q94" s="127"/>
      <c r="R94" s="127"/>
    </row>
    <row r="95" spans="1:20" s="239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7"/>
      <c r="N95" s="127"/>
      <c r="O95" s="127"/>
      <c r="P95" s="127"/>
      <c r="Q95" s="127"/>
      <c r="R95" s="127"/>
    </row>
    <row r="96" spans="1:20" s="150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7"/>
      <c r="N96" s="127"/>
      <c r="O96" s="127"/>
      <c r="P96" s="127"/>
      <c r="Q96" s="127"/>
      <c r="R96" s="127"/>
      <c r="S96" s="237"/>
      <c r="T96" s="237"/>
    </row>
    <row r="97" spans="1:20" s="150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7"/>
      <c r="N97" s="127"/>
      <c r="O97" s="127"/>
      <c r="P97" s="127"/>
      <c r="Q97" s="127"/>
      <c r="R97" s="127"/>
      <c r="S97" s="237"/>
      <c r="T97" s="237"/>
    </row>
    <row r="98" spans="1:20" s="150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7"/>
      <c r="N98" s="127"/>
      <c r="O98" s="127"/>
      <c r="P98" s="127"/>
      <c r="Q98" s="127"/>
      <c r="R98" s="127"/>
      <c r="S98" s="237"/>
      <c r="T98" s="237"/>
    </row>
    <row r="99" spans="1:20" s="150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7"/>
      <c r="N99" s="127"/>
      <c r="O99" s="127"/>
      <c r="P99" s="127"/>
      <c r="Q99" s="127"/>
      <c r="R99" s="127"/>
      <c r="S99" s="237"/>
      <c r="T99" s="237"/>
    </row>
    <row r="100" spans="1:20" s="150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7"/>
      <c r="N100" s="127"/>
      <c r="O100" s="127"/>
      <c r="P100" s="127"/>
      <c r="Q100" s="127"/>
      <c r="R100" s="127"/>
      <c r="S100" s="237"/>
      <c r="T100" s="237"/>
    </row>
    <row r="101" spans="1:20" s="150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7"/>
      <c r="N101" s="127"/>
      <c r="O101" s="127"/>
      <c r="P101" s="127"/>
      <c r="Q101" s="127"/>
      <c r="R101" s="127"/>
      <c r="S101" s="237"/>
      <c r="T101" s="237"/>
    </row>
    <row r="102" spans="1:20" s="150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7"/>
      <c r="N102" s="127"/>
      <c r="O102" s="127"/>
      <c r="P102" s="127"/>
      <c r="Q102" s="127"/>
      <c r="R102" s="127"/>
      <c r="S102" s="237"/>
      <c r="T102" s="237"/>
    </row>
    <row r="103" spans="1:20" s="150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7"/>
      <c r="N103" s="127"/>
      <c r="O103" s="127"/>
      <c r="P103" s="127"/>
      <c r="Q103" s="127"/>
      <c r="R103" s="127"/>
      <c r="S103" s="237"/>
      <c r="T103" s="237"/>
    </row>
    <row r="104" spans="1:20" s="150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7"/>
      <c r="N104" s="127"/>
      <c r="O104" s="127"/>
      <c r="P104" s="127"/>
      <c r="Q104" s="127"/>
      <c r="R104" s="127"/>
      <c r="S104" s="237"/>
      <c r="T104" s="237"/>
    </row>
    <row r="105" spans="1:20" s="150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7"/>
      <c r="N105" s="127"/>
      <c r="O105" s="127"/>
      <c r="P105" s="127"/>
      <c r="Q105" s="127"/>
      <c r="R105" s="127"/>
      <c r="S105" s="237"/>
      <c r="T105" s="237"/>
    </row>
    <row r="106" spans="1:20" s="150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7"/>
      <c r="N106" s="127"/>
      <c r="O106" s="127"/>
      <c r="P106" s="127"/>
      <c r="Q106" s="127"/>
      <c r="R106" s="127"/>
      <c r="S106" s="237"/>
      <c r="T106" s="237"/>
    </row>
    <row r="107" spans="1:20" s="150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7"/>
      <c r="N107" s="127"/>
      <c r="O107" s="127"/>
      <c r="P107" s="127"/>
      <c r="Q107" s="127"/>
      <c r="R107" s="127"/>
      <c r="S107" s="237"/>
      <c r="T107" s="237"/>
    </row>
    <row r="108" spans="1:20" s="150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7"/>
      <c r="N108" s="127"/>
      <c r="O108" s="127"/>
      <c r="P108" s="127"/>
      <c r="Q108" s="127"/>
      <c r="R108" s="127"/>
      <c r="S108" s="237"/>
      <c r="T108" s="237"/>
    </row>
    <row r="109" spans="1:20" s="150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7"/>
      <c r="N109" s="127"/>
      <c r="O109" s="127"/>
      <c r="P109" s="127"/>
      <c r="Q109" s="127"/>
      <c r="R109" s="127"/>
      <c r="S109" s="237"/>
      <c r="T109" s="237"/>
    </row>
    <row r="110" spans="1:20" s="150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7"/>
      <c r="N110" s="127"/>
      <c r="O110" s="127"/>
      <c r="P110" s="127"/>
      <c r="Q110" s="127"/>
      <c r="R110" s="127"/>
      <c r="S110" s="237"/>
      <c r="T110" s="237"/>
    </row>
    <row r="111" spans="1:20" s="150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7"/>
      <c r="N111" s="127"/>
      <c r="O111" s="127"/>
      <c r="P111" s="127"/>
      <c r="Q111" s="127"/>
      <c r="R111" s="127"/>
      <c r="S111" s="237"/>
      <c r="T111" s="237"/>
    </row>
    <row r="112" spans="1:20" s="150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7"/>
      <c r="N112" s="127"/>
      <c r="O112" s="127"/>
      <c r="P112" s="127"/>
      <c r="Q112" s="127"/>
      <c r="R112" s="127"/>
      <c r="S112" s="237"/>
      <c r="T112" s="237"/>
    </row>
    <row r="113" spans="1:20" s="150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7"/>
      <c r="N113" s="127"/>
      <c r="O113" s="127"/>
      <c r="P113" s="127"/>
      <c r="Q113" s="127"/>
      <c r="R113" s="127"/>
      <c r="S113" s="237"/>
      <c r="T113" s="237"/>
    </row>
    <row r="114" spans="1:20" s="150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7"/>
      <c r="N114" s="127"/>
      <c r="O114" s="127"/>
      <c r="P114" s="127"/>
      <c r="Q114" s="127"/>
      <c r="R114" s="127"/>
      <c r="S114" s="237"/>
      <c r="T114" s="237"/>
    </row>
    <row r="115" spans="1:20" s="150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7"/>
      <c r="N115" s="127"/>
      <c r="O115" s="127"/>
      <c r="P115" s="127"/>
      <c r="Q115" s="127"/>
      <c r="R115" s="127"/>
      <c r="S115" s="237"/>
      <c r="T115" s="237"/>
    </row>
    <row r="116" spans="1:20" s="150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7"/>
      <c r="N116" s="127"/>
      <c r="O116" s="127"/>
      <c r="P116" s="127"/>
      <c r="Q116" s="127"/>
      <c r="R116" s="127"/>
      <c r="S116" s="237"/>
      <c r="T116" s="237"/>
    </row>
    <row r="117" spans="1:20" s="150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7"/>
      <c r="N117" s="127"/>
      <c r="O117" s="127"/>
      <c r="P117" s="127"/>
      <c r="Q117" s="127"/>
      <c r="R117" s="127"/>
      <c r="S117" s="237"/>
      <c r="T117" s="237"/>
    </row>
    <row r="118" spans="1:20" s="150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7"/>
      <c r="N118" s="127"/>
      <c r="O118" s="127"/>
      <c r="P118" s="127"/>
      <c r="Q118" s="127"/>
      <c r="R118" s="127"/>
      <c r="S118" s="237"/>
      <c r="T118" s="237"/>
    </row>
    <row r="119" spans="1:20" s="150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7"/>
      <c r="N119" s="127"/>
      <c r="O119" s="127"/>
      <c r="P119" s="127"/>
      <c r="Q119" s="127"/>
      <c r="R119" s="127"/>
      <c r="S119" s="237"/>
      <c r="T119" s="237"/>
    </row>
    <row r="120" spans="1:20" s="150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7"/>
      <c r="N120" s="127"/>
      <c r="O120" s="127"/>
      <c r="P120" s="127"/>
      <c r="Q120" s="127"/>
      <c r="R120" s="127"/>
      <c r="S120" s="237"/>
      <c r="T120" s="237"/>
    </row>
    <row r="121" spans="1:20" s="150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7"/>
      <c r="N121" s="127"/>
      <c r="O121" s="127"/>
      <c r="P121" s="127"/>
      <c r="Q121" s="127"/>
      <c r="R121" s="127"/>
      <c r="S121" s="237"/>
      <c r="T121" s="237"/>
    </row>
    <row r="122" spans="1:20" s="150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7"/>
      <c r="N122" s="127"/>
      <c r="O122" s="127"/>
      <c r="P122" s="127"/>
      <c r="Q122" s="127"/>
      <c r="R122" s="127"/>
      <c r="S122" s="237"/>
      <c r="T122" s="237"/>
    </row>
    <row r="123" spans="1:20" s="150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7"/>
      <c r="N123" s="127"/>
      <c r="O123" s="127"/>
      <c r="P123" s="127"/>
      <c r="Q123" s="127"/>
      <c r="R123" s="127"/>
      <c r="S123" s="237"/>
      <c r="T123" s="237"/>
    </row>
    <row r="124" spans="1:20" s="150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7"/>
      <c r="N124" s="127"/>
      <c r="O124" s="127"/>
      <c r="P124" s="127"/>
      <c r="Q124" s="127"/>
      <c r="R124" s="127"/>
      <c r="S124" s="237"/>
      <c r="T124" s="237"/>
    </row>
    <row r="125" spans="1:20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7"/>
      <c r="N125" s="127"/>
      <c r="O125" s="127"/>
      <c r="P125" s="127"/>
      <c r="Q125" s="127"/>
      <c r="R125" s="127"/>
      <c r="S125" s="237"/>
      <c r="T125" s="237"/>
    </row>
    <row r="126" spans="1:20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7"/>
      <c r="N126" s="127"/>
      <c r="O126" s="127"/>
      <c r="P126" s="127"/>
      <c r="Q126" s="127"/>
      <c r="R126" s="127"/>
      <c r="S126" s="237"/>
      <c r="T126" s="237"/>
    </row>
    <row r="127" spans="1:20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7"/>
      <c r="N127" s="127"/>
      <c r="O127" s="127"/>
      <c r="P127" s="127"/>
      <c r="Q127" s="127"/>
      <c r="R127" s="127"/>
      <c r="S127" s="237"/>
      <c r="T127" s="237"/>
    </row>
    <row r="128" spans="1:20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7"/>
      <c r="N128" s="127"/>
      <c r="O128" s="127"/>
      <c r="P128" s="127"/>
      <c r="Q128" s="127"/>
      <c r="R128" s="127"/>
      <c r="S128" s="237"/>
      <c r="T128" s="237"/>
    </row>
    <row r="129" spans="1:20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7"/>
      <c r="N129" s="127"/>
      <c r="O129" s="127"/>
      <c r="P129" s="127"/>
      <c r="Q129" s="127"/>
      <c r="R129" s="127"/>
      <c r="S129" s="237"/>
      <c r="T129" s="237"/>
    </row>
    <row r="130" spans="1:20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7"/>
      <c r="N130" s="127"/>
      <c r="O130" s="127"/>
      <c r="P130" s="127"/>
      <c r="Q130" s="127"/>
      <c r="R130" s="127"/>
      <c r="S130" s="237"/>
      <c r="T130" s="237"/>
    </row>
    <row r="131" spans="1:20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7"/>
      <c r="N131" s="127"/>
      <c r="O131" s="127"/>
      <c r="P131" s="127"/>
      <c r="Q131" s="127"/>
      <c r="R131" s="127"/>
      <c r="S131" s="237"/>
      <c r="T131" s="237"/>
    </row>
    <row r="132" spans="1:20" s="150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7"/>
      <c r="N132" s="127"/>
      <c r="O132" s="127"/>
      <c r="P132" s="127"/>
      <c r="Q132" s="127"/>
      <c r="R132" s="127"/>
      <c r="S132" s="237"/>
      <c r="T132" s="237"/>
    </row>
    <row r="133" spans="1:20" s="15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7"/>
      <c r="N133" s="127"/>
      <c r="O133" s="127"/>
      <c r="P133" s="127"/>
      <c r="Q133" s="127"/>
      <c r="R133" s="127"/>
      <c r="S133" s="237"/>
      <c r="T133" s="237"/>
    </row>
    <row r="134" spans="1:20" s="15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7"/>
      <c r="N134" s="127"/>
      <c r="O134" s="127"/>
      <c r="P134" s="127"/>
      <c r="Q134" s="127"/>
      <c r="R134" s="127"/>
      <c r="S134" s="237"/>
      <c r="T134" s="237"/>
    </row>
    <row r="135" spans="1:20" s="206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7"/>
      <c r="N135" s="127"/>
      <c r="O135" s="127"/>
      <c r="P135" s="127"/>
      <c r="Q135" s="127"/>
      <c r="R135" s="127"/>
      <c r="S135" s="237"/>
      <c r="T135" s="237"/>
    </row>
    <row r="136" spans="1:20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7"/>
      <c r="N136" s="127"/>
      <c r="O136" s="127"/>
      <c r="P136" s="127"/>
      <c r="Q136" s="127"/>
      <c r="R136" s="127"/>
      <c r="S136" s="237"/>
      <c r="T136" s="237"/>
    </row>
    <row r="137" spans="1:20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7"/>
      <c r="N137" s="127"/>
      <c r="O137" s="127"/>
      <c r="P137" s="127"/>
      <c r="Q137" s="127"/>
      <c r="R137" s="127"/>
      <c r="S137" s="237"/>
      <c r="T137" s="237"/>
    </row>
    <row r="138" spans="1:20" s="20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7"/>
      <c r="N138" s="127"/>
      <c r="O138" s="127"/>
      <c r="P138" s="127"/>
      <c r="Q138" s="127"/>
      <c r="R138" s="127"/>
      <c r="S138" s="237"/>
      <c r="T138" s="237"/>
    </row>
    <row r="139" spans="1:20" s="206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7"/>
      <c r="N139" s="127"/>
      <c r="O139" s="127"/>
      <c r="P139" s="127"/>
      <c r="Q139" s="127"/>
      <c r="R139" s="127"/>
      <c r="S139" s="237"/>
      <c r="T139" s="237"/>
    </row>
    <row r="140" spans="1:20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7"/>
      <c r="N140" s="127"/>
      <c r="O140" s="127"/>
      <c r="P140" s="127"/>
      <c r="Q140" s="127"/>
      <c r="R140" s="127"/>
      <c r="S140" s="237"/>
      <c r="T140" s="237"/>
    </row>
    <row r="141" spans="1:20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7"/>
      <c r="N141" s="127"/>
      <c r="O141" s="127"/>
      <c r="P141" s="127"/>
      <c r="Q141" s="127"/>
      <c r="R141" s="127"/>
      <c r="S141" s="237"/>
      <c r="T141" s="237"/>
    </row>
    <row r="142" spans="1:20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7"/>
      <c r="N142" s="127"/>
      <c r="O142" s="127"/>
      <c r="P142" s="127"/>
      <c r="Q142" s="127"/>
      <c r="R142" s="127"/>
      <c r="S142" s="237"/>
      <c r="T142" s="237"/>
    </row>
    <row r="143" spans="1:20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7"/>
      <c r="N143" s="127"/>
      <c r="O143" s="127"/>
      <c r="P143" s="127"/>
      <c r="Q143" s="127"/>
      <c r="R143" s="127"/>
      <c r="S143" s="237"/>
      <c r="T143" s="237"/>
    </row>
    <row r="144" spans="1:20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7"/>
      <c r="N144" s="127"/>
      <c r="O144" s="127"/>
      <c r="P144" s="127"/>
      <c r="Q144" s="127"/>
      <c r="R144" s="127"/>
      <c r="S144" s="237"/>
      <c r="T144" s="237"/>
    </row>
    <row r="145" spans="1:20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7"/>
      <c r="N145" s="127"/>
      <c r="O145" s="127"/>
      <c r="P145" s="127"/>
      <c r="Q145" s="127"/>
      <c r="R145" s="127"/>
      <c r="S145" s="237"/>
      <c r="T145" s="237"/>
    </row>
    <row r="146" spans="1:20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7"/>
      <c r="N146" s="127"/>
      <c r="O146" s="127"/>
      <c r="P146" s="127"/>
      <c r="Q146" s="127"/>
      <c r="R146" s="127"/>
      <c r="S146" s="237"/>
      <c r="T146" s="237"/>
    </row>
    <row r="147" spans="1:20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7"/>
      <c r="N147" s="127"/>
      <c r="O147" s="127"/>
      <c r="P147" s="127"/>
      <c r="Q147" s="127"/>
      <c r="R147" s="127"/>
      <c r="S147" s="237"/>
      <c r="T147" s="237"/>
    </row>
    <row r="148" spans="1:20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7"/>
      <c r="N148" s="127"/>
      <c r="O148" s="127"/>
      <c r="P148" s="127"/>
      <c r="Q148" s="127"/>
      <c r="R148" s="127"/>
      <c r="S148" s="237"/>
      <c r="T148" s="237"/>
    </row>
    <row r="149" spans="1:20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7"/>
      <c r="N149" s="127"/>
      <c r="O149" s="127"/>
      <c r="P149" s="127"/>
      <c r="Q149" s="127"/>
      <c r="R149" s="127"/>
      <c r="S149" s="237"/>
      <c r="T149" s="237"/>
    </row>
    <row r="150" spans="1:20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7"/>
      <c r="N150" s="127"/>
      <c r="O150" s="127"/>
      <c r="P150" s="127"/>
      <c r="Q150" s="127"/>
      <c r="R150" s="127"/>
      <c r="S150" s="237"/>
      <c r="T150" s="237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206"/>
    <col min="24" max="16384" width="11.42578125" style="147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60" t="s">
        <v>207</v>
      </c>
      <c r="D7" s="360"/>
      <c r="E7" s="360"/>
      <c r="F7" s="360"/>
      <c r="G7" s="360"/>
      <c r="H7" s="360"/>
      <c r="I7" s="360"/>
      <c r="J7" s="360"/>
      <c r="K7" s="360"/>
      <c r="L7" s="32"/>
    </row>
    <row r="8" spans="1:23" ht="18.75" x14ac:dyDescent="0.25">
      <c r="A8" s="29"/>
      <c r="B8" s="30"/>
      <c r="C8" s="362" t="s">
        <v>328</v>
      </c>
      <c r="D8" s="362"/>
      <c r="E8" s="362"/>
      <c r="F8" s="362"/>
      <c r="G8" s="362"/>
      <c r="H8" s="362"/>
      <c r="I8" s="362"/>
      <c r="J8" s="362"/>
      <c r="K8" s="362"/>
      <c r="L8" s="32"/>
    </row>
    <row r="9" spans="1:23" ht="15.75" x14ac:dyDescent="0.25">
      <c r="A9" s="29"/>
      <c r="B9" s="30"/>
      <c r="C9" s="361" t="s">
        <v>319</v>
      </c>
      <c r="D9" s="361"/>
      <c r="E9" s="361"/>
      <c r="F9" s="361"/>
      <c r="G9" s="361"/>
      <c r="H9" s="361"/>
      <c r="I9" s="361"/>
      <c r="J9" s="361"/>
      <c r="K9" s="361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49" customFormat="1" ht="15.75" customHeight="1" x14ac:dyDescent="0.25">
      <c r="A11" s="72"/>
      <c r="B11" s="57"/>
      <c r="C11" s="351" t="s">
        <v>1</v>
      </c>
      <c r="D11" s="351"/>
      <c r="E11" s="351"/>
      <c r="F11" s="351"/>
      <c r="G11" s="351"/>
      <c r="H11" s="351"/>
      <c r="I11" s="352" t="s">
        <v>255</v>
      </c>
      <c r="J11" s="352" t="s">
        <v>265</v>
      </c>
      <c r="K11" s="352" t="s">
        <v>111</v>
      </c>
      <c r="L11" s="73"/>
      <c r="M11" s="231"/>
      <c r="N11" s="231"/>
      <c r="O11" s="231"/>
      <c r="P11" s="231"/>
      <c r="Q11" s="231"/>
      <c r="R11" s="231"/>
      <c r="S11" s="231"/>
      <c r="T11" s="231"/>
      <c r="U11" s="231"/>
      <c r="V11" s="231"/>
      <c r="W11" s="231"/>
    </row>
    <row r="12" spans="1:23" s="149" customFormat="1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2"/>
      <c r="J12" s="352"/>
      <c r="K12" s="352"/>
      <c r="L12" s="73"/>
      <c r="M12" s="231"/>
      <c r="N12" s="231"/>
      <c r="O12" s="231"/>
      <c r="P12" s="231"/>
      <c r="Q12" s="231"/>
      <c r="R12" s="231"/>
      <c r="S12" s="231"/>
      <c r="T12" s="231"/>
      <c r="U12" s="231"/>
      <c r="V12" s="231"/>
      <c r="W12" s="231"/>
    </row>
    <row r="13" spans="1:23" s="149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31"/>
      <c r="N13" s="231"/>
      <c r="O13" s="231"/>
      <c r="P13" s="231"/>
      <c r="Q13" s="231"/>
      <c r="R13" s="231"/>
      <c r="S13" s="231"/>
      <c r="T13" s="231"/>
      <c r="U13" s="231"/>
      <c r="V13" s="231"/>
      <c r="W13" s="231"/>
    </row>
    <row r="14" spans="1:23" s="149" customFormat="1" ht="14.25" x14ac:dyDescent="0.2">
      <c r="A14" s="72"/>
      <c r="B14" s="61" t="s">
        <v>95</v>
      </c>
      <c r="C14" s="62">
        <v>166.34100000000001</v>
      </c>
      <c r="D14" s="62">
        <v>116.31100000000001</v>
      </c>
      <c r="E14" s="62">
        <v>94.412000000000006</v>
      </c>
      <c r="F14" s="62">
        <v>95.936000000000007</v>
      </c>
      <c r="G14" s="62">
        <v>60.954999999999998</v>
      </c>
      <c r="H14" s="62">
        <v>141.05000000000001</v>
      </c>
      <c r="I14" s="62">
        <v>131.40021327208601</v>
      </c>
      <c r="J14" s="62">
        <v>231.40021327208601</v>
      </c>
      <c r="K14" s="62">
        <v>-36.462850233489</v>
      </c>
      <c r="L14" s="73"/>
      <c r="M14" s="344"/>
      <c r="N14" s="154"/>
      <c r="O14" s="154"/>
      <c r="P14" s="154"/>
      <c r="Q14" s="154"/>
      <c r="R14" s="154"/>
      <c r="S14" s="154"/>
      <c r="T14" s="231"/>
      <c r="U14" s="231"/>
      <c r="V14" s="231"/>
      <c r="W14" s="231"/>
    </row>
    <row r="15" spans="1:23" s="149" customFormat="1" x14ac:dyDescent="0.25">
      <c r="A15" s="72"/>
      <c r="B15" s="61" t="s">
        <v>96</v>
      </c>
      <c r="C15" s="62">
        <v>181.05500000000001</v>
      </c>
      <c r="D15" s="62">
        <v>282.47800000000001</v>
      </c>
      <c r="E15" s="62">
        <v>110.18600000000001</v>
      </c>
      <c r="F15" s="62">
        <v>109.61799999999999</v>
      </c>
      <c r="G15" s="62">
        <v>107.113</v>
      </c>
      <c r="H15" s="63">
        <v>111.568</v>
      </c>
      <c r="I15" s="63">
        <v>4.1591590189799543</v>
      </c>
      <c r="J15" s="63">
        <v>104.15915901897996</v>
      </c>
      <c r="K15" s="63">
        <v>-2.285208633618562</v>
      </c>
      <c r="L15" s="73"/>
      <c r="M15" s="344"/>
      <c r="N15" s="154"/>
      <c r="O15" s="154"/>
      <c r="P15" s="154"/>
      <c r="Q15" s="154"/>
      <c r="R15" s="154"/>
      <c r="S15" s="154"/>
      <c r="T15" s="231"/>
      <c r="U15" s="231"/>
      <c r="V15" s="231"/>
      <c r="W15" s="231"/>
    </row>
    <row r="16" spans="1:23" s="149" customFormat="1" ht="14.25" x14ac:dyDescent="0.2">
      <c r="A16" s="72"/>
      <c r="B16" s="61" t="s">
        <v>97</v>
      </c>
      <c r="C16" s="62">
        <v>145.05199999999999</v>
      </c>
      <c r="D16" s="62">
        <v>137.15899999999999</v>
      </c>
      <c r="E16" s="62">
        <v>126.658</v>
      </c>
      <c r="F16" s="62">
        <v>91.251000000000005</v>
      </c>
      <c r="G16" s="62">
        <v>161.80799999999999</v>
      </c>
      <c r="H16" s="220"/>
      <c r="I16" s="220"/>
      <c r="J16" s="220"/>
      <c r="K16" s="220"/>
      <c r="L16" s="73"/>
      <c r="M16" s="344"/>
      <c r="N16" s="154"/>
      <c r="O16" s="154"/>
      <c r="P16" s="154"/>
      <c r="Q16" s="154"/>
      <c r="R16" s="154"/>
      <c r="S16" s="154"/>
      <c r="T16" s="231"/>
      <c r="U16" s="231"/>
      <c r="V16" s="231"/>
      <c r="W16" s="231"/>
    </row>
    <row r="17" spans="1:23" s="149" customFormat="1" ht="14.25" x14ac:dyDescent="0.2">
      <c r="A17" s="72"/>
      <c r="B17" s="61" t="s">
        <v>98</v>
      </c>
      <c r="C17" s="62">
        <v>203.529</v>
      </c>
      <c r="D17" s="62">
        <v>166.756</v>
      </c>
      <c r="E17" s="62">
        <v>107.63</v>
      </c>
      <c r="F17" s="62">
        <v>37.045999999999999</v>
      </c>
      <c r="G17" s="62">
        <v>43.823999999999998</v>
      </c>
      <c r="H17" s="220"/>
      <c r="I17" s="220"/>
      <c r="J17" s="220"/>
      <c r="K17" s="220"/>
      <c r="L17" s="73"/>
      <c r="M17" s="154"/>
      <c r="N17" s="233"/>
      <c r="O17" s="154"/>
      <c r="P17" s="154"/>
      <c r="Q17" s="154"/>
      <c r="R17" s="154"/>
      <c r="S17" s="154"/>
      <c r="T17" s="231"/>
      <c r="U17" s="231"/>
      <c r="V17" s="231"/>
      <c r="W17" s="231"/>
    </row>
    <row r="18" spans="1:23" s="149" customFormat="1" x14ac:dyDescent="0.25">
      <c r="A18" s="72"/>
      <c r="B18" s="58" t="s">
        <v>19</v>
      </c>
      <c r="C18" s="65">
        <v>695.97699999999998</v>
      </c>
      <c r="D18" s="65">
        <v>702.70399999999995</v>
      </c>
      <c r="E18" s="65">
        <v>438.88600000000002</v>
      </c>
      <c r="F18" s="65">
        <v>333.851</v>
      </c>
      <c r="G18" s="65">
        <v>373.7</v>
      </c>
      <c r="H18" s="63">
        <v>252.61799999999999</v>
      </c>
      <c r="I18" s="224"/>
      <c r="J18" s="201"/>
      <c r="K18" s="201"/>
      <c r="L18" s="73"/>
      <c r="M18" s="231"/>
      <c r="N18" s="231"/>
      <c r="O18" s="231"/>
      <c r="P18" s="231"/>
      <c r="Q18" s="231"/>
      <c r="R18" s="231"/>
      <c r="S18" s="231"/>
      <c r="T18" s="231"/>
      <c r="U18" s="231"/>
      <c r="V18" s="231"/>
      <c r="W18" s="231"/>
    </row>
    <row r="19" spans="1:23" s="149" customFormat="1" x14ac:dyDescent="0.25">
      <c r="A19" s="72"/>
      <c r="B19" s="58" t="s">
        <v>16</v>
      </c>
      <c r="C19" s="221"/>
      <c r="D19" s="65">
        <v>0.96655492925771624</v>
      </c>
      <c r="E19" s="65">
        <v>-37.543261458594223</v>
      </c>
      <c r="F19" s="65">
        <v>-23.932182844747842</v>
      </c>
      <c r="G19" s="65">
        <v>11.93616313864568</v>
      </c>
      <c r="H19" s="201"/>
      <c r="I19" s="201"/>
      <c r="J19" s="201"/>
      <c r="K19" s="201"/>
      <c r="L19" s="73"/>
      <c r="M19" s="154"/>
      <c r="N19" s="154"/>
      <c r="O19" s="154"/>
      <c r="P19" s="154"/>
      <c r="Q19" s="154"/>
      <c r="R19" s="154"/>
      <c r="S19" s="231"/>
      <c r="T19" s="231"/>
      <c r="U19" s="231"/>
      <c r="V19" s="231"/>
      <c r="W19" s="231"/>
    </row>
    <row r="20" spans="1:23" s="149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154"/>
      <c r="N20" s="154"/>
      <c r="O20" s="154"/>
      <c r="P20" s="154"/>
      <c r="Q20" s="154"/>
      <c r="R20" s="154"/>
      <c r="S20" s="231"/>
      <c r="T20" s="231"/>
      <c r="U20" s="231"/>
      <c r="V20" s="231"/>
      <c r="W20" s="231"/>
    </row>
    <row r="21" spans="1:23" s="149" customFormat="1" x14ac:dyDescent="0.25">
      <c r="A21" s="72"/>
      <c r="B21" s="58" t="s">
        <v>17</v>
      </c>
      <c r="C21" s="65">
        <v>347.39600000000002</v>
      </c>
      <c r="D21" s="65">
        <v>398.78899999999999</v>
      </c>
      <c r="E21" s="65">
        <v>204.59800000000001</v>
      </c>
      <c r="F21" s="65">
        <v>205.554</v>
      </c>
      <c r="G21" s="65">
        <v>168.06799999999998</v>
      </c>
      <c r="H21" s="63">
        <v>252.61799999999999</v>
      </c>
      <c r="I21" s="64">
        <v>50.307018587714502</v>
      </c>
      <c r="J21" s="63">
        <v>150.30701858771451</v>
      </c>
      <c r="K21" s="63">
        <v>-18.236570438911439</v>
      </c>
      <c r="L21" s="73"/>
      <c r="M21" s="154"/>
      <c r="N21" s="154"/>
      <c r="O21" s="154"/>
      <c r="P21" s="154"/>
      <c r="Q21" s="154"/>
      <c r="R21" s="154"/>
      <c r="S21" s="231"/>
      <c r="T21" s="231"/>
      <c r="U21" s="231"/>
      <c r="V21" s="231"/>
      <c r="W21" s="231"/>
    </row>
    <row r="22" spans="1:23" s="149" customFormat="1" x14ac:dyDescent="0.25">
      <c r="A22" s="72"/>
      <c r="B22" s="58" t="s">
        <v>16</v>
      </c>
      <c r="C22" s="221"/>
      <c r="D22" s="65">
        <v>14.793780008981097</v>
      </c>
      <c r="E22" s="65">
        <v>-48.695174641226309</v>
      </c>
      <c r="F22" s="65">
        <v>0.46725774445497448</v>
      </c>
      <c r="G22" s="65">
        <v>-18.236570438911439</v>
      </c>
      <c r="H22" s="63">
        <v>50.307018587714502</v>
      </c>
      <c r="I22" s="201"/>
      <c r="J22" s="201"/>
      <c r="K22" s="201"/>
      <c r="L22" s="73"/>
      <c r="M22" s="154"/>
      <c r="N22" s="154"/>
      <c r="O22" s="154"/>
      <c r="P22" s="154"/>
      <c r="Q22" s="154"/>
      <c r="R22" s="154"/>
      <c r="S22" s="231"/>
      <c r="T22" s="231"/>
      <c r="U22" s="231"/>
      <c r="V22" s="231"/>
      <c r="W22" s="231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57" t="s">
        <v>292</v>
      </c>
      <c r="D25" s="357"/>
      <c r="E25" s="357"/>
      <c r="F25" s="357"/>
      <c r="G25" s="357"/>
      <c r="H25" s="357"/>
      <c r="I25" s="357"/>
      <c r="J25" s="357"/>
      <c r="K25" s="357"/>
      <c r="L25" s="32"/>
    </row>
    <row r="26" spans="1:23" ht="15.75" x14ac:dyDescent="0.2">
      <c r="A26" s="42"/>
      <c r="B26" s="34"/>
      <c r="C26" s="359" t="s">
        <v>340</v>
      </c>
      <c r="D26" s="357"/>
      <c r="E26" s="357"/>
      <c r="F26" s="357"/>
      <c r="G26" s="357"/>
      <c r="H26" s="357"/>
      <c r="I26" s="357"/>
      <c r="J26" s="357"/>
      <c r="K26" s="357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92" t="s">
        <v>293</v>
      </c>
      <c r="B39" s="184"/>
      <c r="C39" s="185"/>
      <c r="D39" s="185"/>
      <c r="E39" s="185"/>
      <c r="F39" s="185"/>
      <c r="G39" s="185"/>
      <c r="H39" s="44"/>
      <c r="I39" s="46"/>
      <c r="J39" s="46"/>
      <c r="K39" s="46"/>
      <c r="L39" s="32"/>
    </row>
    <row r="40" spans="1:12" x14ac:dyDescent="0.2">
      <c r="A40" s="160" t="s">
        <v>325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47"/>
      <c r="B43" s="27" t="s">
        <v>35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123">
        <v>369829.22</v>
      </c>
      <c r="C44" s="165"/>
      <c r="D44" s="165"/>
      <c r="E44" s="225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123">
        <v>221267.88399999999</v>
      </c>
      <c r="C45" s="165"/>
      <c r="D45" s="165"/>
      <c r="E45" s="225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123">
        <v>206663.30799999999</v>
      </c>
      <c r="C46" s="165"/>
      <c r="D46" s="165"/>
      <c r="E46" s="225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123">
        <v>208648.24299999999</v>
      </c>
      <c r="C47" s="107">
        <v>39417</v>
      </c>
      <c r="D47" s="166">
        <v>251.60216374999999</v>
      </c>
      <c r="E47" s="225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123">
        <v>206889</v>
      </c>
      <c r="C48" s="107">
        <v>39508</v>
      </c>
      <c r="D48" s="166">
        <v>210.86710874999997</v>
      </c>
      <c r="E48" s="22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23">
        <v>85784</v>
      </c>
      <c r="C49" s="107">
        <v>39600</v>
      </c>
      <c r="D49" s="166">
        <v>176.99613775</v>
      </c>
      <c r="E49" s="22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23">
        <v>47359</v>
      </c>
      <c r="C50" s="107">
        <v>39692</v>
      </c>
      <c r="D50" s="166">
        <v>137.17006075</v>
      </c>
      <c r="E50" s="22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23">
        <v>77370</v>
      </c>
      <c r="C51" s="107">
        <v>39783</v>
      </c>
      <c r="D51" s="166">
        <v>104.3505</v>
      </c>
      <c r="E51" s="22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23">
        <v>105903</v>
      </c>
      <c r="C52" s="107">
        <v>39873</v>
      </c>
      <c r="D52" s="166">
        <v>79.103999999999999</v>
      </c>
      <c r="E52" s="22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23">
        <v>130434</v>
      </c>
      <c r="C53" s="107">
        <v>39965</v>
      </c>
      <c r="D53" s="166">
        <v>90.266499999999994</v>
      </c>
      <c r="E53" s="225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23">
        <v>149526</v>
      </c>
      <c r="C54" s="107">
        <v>40057</v>
      </c>
      <c r="D54" s="166">
        <v>115.80825</v>
      </c>
      <c r="E54" s="225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23">
        <v>156314</v>
      </c>
      <c r="C55" s="107">
        <v>40148</v>
      </c>
      <c r="D55" s="166">
        <v>135.54425000000001</v>
      </c>
      <c r="E55" s="225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23">
        <v>166341</v>
      </c>
      <c r="C56" s="107">
        <v>40238</v>
      </c>
      <c r="D56" s="166">
        <v>150.65375</v>
      </c>
      <c r="E56" s="225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23">
        <v>181055</v>
      </c>
      <c r="C57" s="107">
        <v>40330</v>
      </c>
      <c r="D57" s="166">
        <v>163.309</v>
      </c>
      <c r="E57" s="225"/>
      <c r="F57" s="5"/>
      <c r="G57" s="334"/>
      <c r="H57" s="5"/>
      <c r="I57" s="334"/>
      <c r="J57" s="5"/>
      <c r="K57" s="5"/>
      <c r="L57" s="5"/>
    </row>
    <row r="58" spans="1:12" s="127" customFormat="1" x14ac:dyDescent="0.2">
      <c r="A58" s="5"/>
      <c r="B58" s="123">
        <v>145052</v>
      </c>
      <c r="C58" s="107">
        <v>40422</v>
      </c>
      <c r="D58" s="166">
        <v>162.19049999999999</v>
      </c>
      <c r="E58" s="225"/>
      <c r="F58" s="5"/>
      <c r="G58" s="334"/>
      <c r="H58" s="5"/>
      <c r="I58" s="334"/>
      <c r="J58" s="5"/>
      <c r="K58" s="5"/>
      <c r="L58" s="5"/>
    </row>
    <row r="59" spans="1:12" s="127" customFormat="1" x14ac:dyDescent="0.2">
      <c r="A59" s="5"/>
      <c r="B59" s="123">
        <v>203529</v>
      </c>
      <c r="C59" s="107">
        <v>40513</v>
      </c>
      <c r="D59" s="166">
        <v>173.99424999999999</v>
      </c>
      <c r="E59" s="225"/>
      <c r="F59" s="5"/>
      <c r="G59" s="334"/>
      <c r="H59" s="5"/>
      <c r="I59" s="334"/>
      <c r="J59" s="5"/>
      <c r="K59" s="5"/>
      <c r="L59" s="5"/>
    </row>
    <row r="60" spans="1:12" s="127" customFormat="1" x14ac:dyDescent="0.2">
      <c r="A60" s="5"/>
      <c r="B60" s="123">
        <v>116311</v>
      </c>
      <c r="C60" s="107">
        <v>40603</v>
      </c>
      <c r="D60" s="166">
        <v>161.48675</v>
      </c>
      <c r="E60" s="225"/>
      <c r="F60" s="5"/>
      <c r="G60" s="334"/>
      <c r="H60" s="5"/>
      <c r="I60" s="334"/>
      <c r="J60" s="5"/>
      <c r="K60" s="5"/>
      <c r="L60" s="5"/>
    </row>
    <row r="61" spans="1:12" s="127" customFormat="1" x14ac:dyDescent="0.2">
      <c r="A61" s="5"/>
      <c r="B61" s="123">
        <v>282478</v>
      </c>
      <c r="C61" s="107">
        <v>40695</v>
      </c>
      <c r="D61" s="166">
        <v>186.8425</v>
      </c>
      <c r="E61" s="225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23">
        <v>137159</v>
      </c>
      <c r="C62" s="107">
        <v>40787</v>
      </c>
      <c r="D62" s="166">
        <v>184.86924999999999</v>
      </c>
      <c r="E62" s="225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23">
        <v>166756</v>
      </c>
      <c r="C63" s="107">
        <v>40878</v>
      </c>
      <c r="D63" s="166">
        <v>175.67599999999999</v>
      </c>
      <c r="E63" s="225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23">
        <v>94412</v>
      </c>
      <c r="C64" s="107">
        <v>40969</v>
      </c>
      <c r="D64" s="166">
        <v>170.20124999999999</v>
      </c>
      <c r="E64" s="225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23">
        <v>110186</v>
      </c>
      <c r="C65" s="107">
        <v>41061</v>
      </c>
      <c r="D65" s="166">
        <v>127.12824999999999</v>
      </c>
      <c r="E65" s="225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23">
        <v>126658</v>
      </c>
      <c r="C66" s="107">
        <v>41153</v>
      </c>
      <c r="D66" s="166">
        <v>124.503</v>
      </c>
      <c r="E66" s="225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23">
        <v>107630</v>
      </c>
      <c r="C67" s="107">
        <v>41244</v>
      </c>
      <c r="D67" s="166">
        <v>109.72150000000001</v>
      </c>
      <c r="E67" s="225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23">
        <v>95936</v>
      </c>
      <c r="C68" s="107">
        <v>41334</v>
      </c>
      <c r="D68" s="166">
        <v>110.10250000000001</v>
      </c>
      <c r="E68" s="225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23">
        <v>109618</v>
      </c>
      <c r="C69" s="107">
        <v>41426</v>
      </c>
      <c r="D69" s="166">
        <v>109.9605</v>
      </c>
      <c r="E69" s="225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23">
        <v>91251</v>
      </c>
      <c r="C70" s="107">
        <v>41518</v>
      </c>
      <c r="D70" s="166">
        <v>101.10875</v>
      </c>
      <c r="E70" s="225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23">
        <v>37046</v>
      </c>
      <c r="C71" s="107">
        <v>41609</v>
      </c>
      <c r="D71" s="166">
        <v>83.46275</v>
      </c>
      <c r="E71" s="225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23">
        <v>60955</v>
      </c>
      <c r="C72" s="107">
        <v>41699</v>
      </c>
      <c r="D72" s="166">
        <v>74.717500000000001</v>
      </c>
      <c r="E72" s="225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23">
        <v>107113</v>
      </c>
      <c r="C73" s="107">
        <v>41791</v>
      </c>
      <c r="D73" s="166">
        <v>74.091250000000002</v>
      </c>
      <c r="E73" s="225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23">
        <v>161808</v>
      </c>
      <c r="C74" s="107">
        <v>41883</v>
      </c>
      <c r="D74" s="166">
        <v>91.730500000000006</v>
      </c>
      <c r="E74" s="225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123">
        <v>43824</v>
      </c>
      <c r="C75" s="107">
        <v>41974</v>
      </c>
      <c r="D75" s="166">
        <v>93.424999999999997</v>
      </c>
      <c r="E75" s="225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123">
        <v>141050</v>
      </c>
      <c r="C76" s="107">
        <v>42064</v>
      </c>
      <c r="D76" s="166">
        <v>113.44875</v>
      </c>
      <c r="E76" s="225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111568</v>
      </c>
      <c r="C77" s="107">
        <v>42156</v>
      </c>
      <c r="D77" s="166">
        <v>114.5625</v>
      </c>
      <c r="E77" s="225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3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3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3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3" s="239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206"/>
      <c r="N84" s="206"/>
      <c r="O84" s="206"/>
      <c r="P84" s="206"/>
      <c r="Q84" s="206"/>
      <c r="R84" s="206"/>
      <c r="S84" s="206"/>
      <c r="T84" s="206"/>
      <c r="U84" s="206"/>
      <c r="V84" s="206"/>
      <c r="W84" s="206"/>
    </row>
    <row r="85" spans="1:23" s="239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206"/>
      <c r="N85" s="206"/>
      <c r="O85" s="206"/>
      <c r="P85" s="206"/>
      <c r="Q85" s="206"/>
      <c r="R85" s="206"/>
      <c r="S85" s="206"/>
      <c r="T85" s="206"/>
      <c r="U85" s="206"/>
      <c r="V85" s="206"/>
      <c r="W85" s="206"/>
    </row>
    <row r="86" spans="1:23" s="239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206"/>
      <c r="N86" s="206"/>
      <c r="O86" s="206"/>
      <c r="P86" s="206"/>
      <c r="Q86" s="206"/>
      <c r="R86" s="206"/>
      <c r="S86" s="206"/>
      <c r="T86" s="206"/>
      <c r="U86" s="206"/>
      <c r="V86" s="206"/>
      <c r="W86" s="206"/>
    </row>
    <row r="87" spans="1:23" s="239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206"/>
      <c r="N87" s="206"/>
      <c r="O87" s="206"/>
      <c r="P87" s="206"/>
      <c r="Q87" s="206"/>
      <c r="R87" s="206"/>
      <c r="S87" s="206"/>
      <c r="T87" s="206"/>
      <c r="U87" s="206"/>
      <c r="V87" s="206"/>
      <c r="W87" s="206"/>
    </row>
    <row r="88" spans="1:23" s="239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206"/>
      <c r="N88" s="206"/>
      <c r="O88" s="206"/>
      <c r="P88" s="206"/>
      <c r="Q88" s="206"/>
      <c r="R88" s="206"/>
      <c r="S88" s="206"/>
      <c r="T88" s="206"/>
      <c r="U88" s="206"/>
      <c r="V88" s="206"/>
      <c r="W88" s="206"/>
    </row>
    <row r="89" spans="1:23" s="239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206"/>
      <c r="N89" s="206"/>
      <c r="O89" s="206"/>
      <c r="P89" s="206"/>
      <c r="Q89" s="206"/>
      <c r="R89" s="206"/>
      <c r="S89" s="206"/>
      <c r="T89" s="206"/>
      <c r="U89" s="206"/>
      <c r="V89" s="206"/>
      <c r="W89" s="206"/>
    </row>
    <row r="90" spans="1:23" s="239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206"/>
      <c r="N90" s="206"/>
      <c r="O90" s="206"/>
      <c r="P90" s="206"/>
      <c r="Q90" s="206"/>
      <c r="R90" s="206"/>
      <c r="S90" s="206"/>
      <c r="T90" s="206"/>
      <c r="U90" s="206"/>
      <c r="V90" s="206"/>
      <c r="W90" s="206"/>
    </row>
    <row r="91" spans="1:23" s="239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206"/>
      <c r="N91" s="206"/>
      <c r="O91" s="206"/>
      <c r="P91" s="206"/>
      <c r="Q91" s="206"/>
      <c r="R91" s="206"/>
      <c r="S91" s="206"/>
      <c r="T91" s="206"/>
      <c r="U91" s="206"/>
      <c r="V91" s="206"/>
      <c r="W91" s="206"/>
    </row>
    <row r="92" spans="1:23" s="239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206"/>
      <c r="N92" s="206"/>
      <c r="O92" s="206"/>
      <c r="P92" s="206"/>
      <c r="Q92" s="206"/>
      <c r="R92" s="206"/>
      <c r="S92" s="206"/>
      <c r="T92" s="206"/>
      <c r="U92" s="206"/>
      <c r="V92" s="206"/>
      <c r="W92" s="206"/>
    </row>
    <row r="93" spans="1:23" s="239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206"/>
      <c r="N93" s="206"/>
      <c r="O93" s="206"/>
      <c r="P93" s="206"/>
      <c r="Q93" s="206"/>
      <c r="R93" s="206"/>
      <c r="S93" s="206"/>
      <c r="T93" s="206"/>
      <c r="U93" s="206"/>
      <c r="V93" s="206"/>
      <c r="W93" s="206"/>
    </row>
    <row r="94" spans="1:23" s="239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206"/>
      <c r="N94" s="206"/>
      <c r="O94" s="206"/>
      <c r="P94" s="206"/>
      <c r="Q94" s="206"/>
      <c r="R94" s="206"/>
      <c r="S94" s="206"/>
      <c r="T94" s="206"/>
      <c r="U94" s="206"/>
      <c r="V94" s="206"/>
      <c r="W94" s="206"/>
    </row>
    <row r="95" spans="1:23" s="239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206"/>
      <c r="N95" s="206"/>
      <c r="O95" s="206"/>
      <c r="P95" s="206"/>
      <c r="Q95" s="206"/>
      <c r="R95" s="206"/>
      <c r="S95" s="206"/>
      <c r="T95" s="206"/>
      <c r="U95" s="206"/>
      <c r="V95" s="206"/>
      <c r="W95" s="206"/>
    </row>
    <row r="96" spans="1:23" s="239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206"/>
      <c r="N96" s="206"/>
      <c r="O96" s="206"/>
      <c r="P96" s="206"/>
      <c r="Q96" s="206"/>
      <c r="R96" s="206"/>
      <c r="S96" s="206"/>
      <c r="T96" s="206"/>
      <c r="U96" s="206"/>
      <c r="V96" s="206"/>
      <c r="W96" s="206"/>
    </row>
    <row r="97" spans="1:23" s="239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206"/>
      <c r="N97" s="206"/>
      <c r="O97" s="206"/>
      <c r="P97" s="206"/>
      <c r="Q97" s="206"/>
      <c r="R97" s="206"/>
      <c r="S97" s="206"/>
      <c r="T97" s="206"/>
      <c r="U97" s="206"/>
      <c r="V97" s="206"/>
      <c r="W97" s="206"/>
    </row>
    <row r="98" spans="1:23" s="239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206"/>
      <c r="N98" s="206"/>
      <c r="O98" s="206"/>
      <c r="P98" s="206"/>
      <c r="Q98" s="206"/>
      <c r="R98" s="206"/>
      <c r="S98" s="206"/>
      <c r="T98" s="206"/>
      <c r="U98" s="206"/>
      <c r="V98" s="206"/>
      <c r="W98" s="206"/>
    </row>
    <row r="99" spans="1:23" s="239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206"/>
      <c r="N99" s="206"/>
      <c r="O99" s="206"/>
      <c r="P99" s="206"/>
      <c r="Q99" s="206"/>
      <c r="R99" s="206"/>
      <c r="S99" s="206"/>
      <c r="T99" s="206"/>
      <c r="U99" s="206"/>
      <c r="V99" s="206"/>
      <c r="W99" s="206"/>
    </row>
    <row r="100" spans="1:23" s="239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20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</row>
    <row r="101" spans="1:23" s="239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20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</row>
    <row r="102" spans="1:23" s="239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20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</row>
    <row r="103" spans="1:23" s="239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20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</row>
    <row r="104" spans="1:23" s="239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20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</row>
    <row r="105" spans="1:23" s="239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20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</row>
    <row r="106" spans="1:23" s="239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20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</row>
    <row r="107" spans="1:23" s="239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20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</row>
    <row r="108" spans="1:23" s="239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20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</row>
    <row r="109" spans="1:23" s="239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20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</row>
    <row r="110" spans="1:23" s="239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20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</row>
    <row r="111" spans="1:23" s="239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20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</row>
    <row r="112" spans="1:23" s="239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20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</row>
    <row r="113" spans="1:23" s="239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20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</row>
    <row r="114" spans="1:23" s="239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20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</row>
    <row r="115" spans="1:23" s="239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20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</row>
    <row r="116" spans="1:23" s="150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20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</row>
    <row r="117" spans="1:23" s="150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20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</row>
    <row r="118" spans="1:23" s="150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20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</row>
    <row r="119" spans="1:23" s="150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20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</row>
    <row r="120" spans="1:23" s="150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20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</row>
    <row r="121" spans="1:23" s="150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20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</row>
    <row r="122" spans="1:23" s="150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20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</row>
    <row r="123" spans="1:23" s="150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20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</row>
    <row r="124" spans="1:23" s="150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20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</row>
    <row r="125" spans="1:23" s="150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20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</row>
    <row r="126" spans="1:23" s="150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20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</row>
    <row r="127" spans="1:23" s="150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20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</row>
    <row r="128" spans="1:23" s="150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20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</row>
    <row r="129" spans="1:23" s="150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20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</row>
    <row r="130" spans="1:23" s="150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20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</row>
    <row r="131" spans="1:23" s="150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20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</row>
    <row r="132" spans="1:23" s="150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20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</row>
    <row r="133" spans="1:23" s="150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20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</row>
    <row r="134" spans="1:23" s="15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06"/>
      <c r="N134" s="206"/>
      <c r="O134" s="206"/>
      <c r="P134" s="206"/>
      <c r="Q134" s="206"/>
      <c r="R134" s="206"/>
      <c r="S134" s="206"/>
      <c r="T134" s="206"/>
      <c r="U134" s="206"/>
      <c r="V134" s="206"/>
      <c r="W134" s="206"/>
    </row>
    <row r="135" spans="1:23" s="15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06"/>
      <c r="N135" s="206"/>
      <c r="O135" s="206"/>
      <c r="P135" s="206"/>
      <c r="Q135" s="206"/>
      <c r="R135" s="206"/>
      <c r="S135" s="206"/>
      <c r="T135" s="206"/>
      <c r="U135" s="206"/>
      <c r="V135" s="206"/>
      <c r="W135" s="206"/>
    </row>
    <row r="136" spans="1:23" s="206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206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206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206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206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206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206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206"/>
    <col min="34" max="16384" width="11.42578125" style="147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7"/>
      <c r="O4" s="23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7"/>
      <c r="O5" s="23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7"/>
      <c r="O6" s="232"/>
    </row>
    <row r="7" spans="1:33" ht="15.75" x14ac:dyDescent="0.25">
      <c r="A7" s="29"/>
      <c r="B7" s="30"/>
      <c r="C7" s="360" t="s">
        <v>208</v>
      </c>
      <c r="D7" s="360"/>
      <c r="E7" s="360"/>
      <c r="F7" s="360"/>
      <c r="G7" s="360"/>
      <c r="H7" s="360"/>
      <c r="I7" s="360"/>
      <c r="J7" s="360"/>
      <c r="K7" s="360"/>
      <c r="L7" s="32"/>
      <c r="N7" s="127"/>
      <c r="O7" s="232"/>
    </row>
    <row r="8" spans="1:33" ht="15.75" x14ac:dyDescent="0.25">
      <c r="A8" s="29"/>
      <c r="B8" s="30"/>
      <c r="C8" s="360" t="s">
        <v>209</v>
      </c>
      <c r="D8" s="360"/>
      <c r="E8" s="360"/>
      <c r="F8" s="360"/>
      <c r="G8" s="360"/>
      <c r="H8" s="360"/>
      <c r="I8" s="360"/>
      <c r="J8" s="360"/>
      <c r="K8" s="360"/>
      <c r="L8" s="32"/>
      <c r="N8" s="127"/>
      <c r="O8" s="232"/>
    </row>
    <row r="9" spans="1:33" ht="15.75" x14ac:dyDescent="0.25">
      <c r="A9" s="29"/>
      <c r="B9" s="30"/>
      <c r="C9" s="361" t="s">
        <v>319</v>
      </c>
      <c r="D9" s="361"/>
      <c r="E9" s="361"/>
      <c r="F9" s="361"/>
      <c r="G9" s="361"/>
      <c r="H9" s="361"/>
      <c r="I9" s="361"/>
      <c r="J9" s="361"/>
      <c r="K9" s="361"/>
      <c r="L9" s="32"/>
      <c r="N9" s="127"/>
      <c r="O9" s="232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7"/>
      <c r="O10" s="232"/>
    </row>
    <row r="11" spans="1:33" s="149" customFormat="1" ht="15.75" customHeight="1" x14ac:dyDescent="0.25">
      <c r="A11" s="72"/>
      <c r="B11" s="57"/>
      <c r="C11" s="351" t="s">
        <v>1</v>
      </c>
      <c r="D11" s="351"/>
      <c r="E11" s="351"/>
      <c r="F11" s="351"/>
      <c r="G11" s="351"/>
      <c r="H11" s="351"/>
      <c r="I11" s="352" t="s">
        <v>255</v>
      </c>
      <c r="J11" s="352" t="s">
        <v>265</v>
      </c>
      <c r="K11" s="352" t="s">
        <v>111</v>
      </c>
      <c r="L11" s="73"/>
      <c r="M11" s="231"/>
      <c r="N11" s="154"/>
      <c r="O11" s="232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  <c r="AE11" s="231"/>
      <c r="AF11" s="231"/>
      <c r="AG11" s="231"/>
    </row>
    <row r="12" spans="1:33" s="149" customFormat="1" ht="15.75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2"/>
      <c r="J12" s="352"/>
      <c r="K12" s="352"/>
      <c r="L12" s="73"/>
      <c r="M12" s="231"/>
      <c r="N12" s="154"/>
      <c r="O12" s="232"/>
      <c r="P12" s="231"/>
      <c r="Q12" s="231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  <c r="AE12" s="231"/>
      <c r="AF12" s="231"/>
      <c r="AG12" s="231"/>
    </row>
    <row r="13" spans="1:33" s="149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31"/>
      <c r="N13" s="154"/>
      <c r="O13" s="232"/>
      <c r="P13" s="231"/>
      <c r="Q13" s="231"/>
      <c r="R13" s="231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  <c r="AE13" s="231"/>
      <c r="AF13" s="231"/>
      <c r="AG13" s="231"/>
    </row>
    <row r="14" spans="1:33" s="149" customFormat="1" x14ac:dyDescent="0.2">
      <c r="A14" s="72"/>
      <c r="B14" s="61" t="s">
        <v>95</v>
      </c>
      <c r="C14" s="62">
        <v>400.64400000000001</v>
      </c>
      <c r="D14" s="62">
        <v>220.16800000000001</v>
      </c>
      <c r="E14" s="62">
        <v>291.73899999999998</v>
      </c>
      <c r="F14" s="62">
        <v>254.251</v>
      </c>
      <c r="G14" s="119">
        <v>280.48500000000001</v>
      </c>
      <c r="H14" s="119">
        <v>382.19299999999998</v>
      </c>
      <c r="I14" s="119">
        <v>36.261475658234829</v>
      </c>
      <c r="J14" s="119">
        <v>136.26147565823484</v>
      </c>
      <c r="K14" s="119">
        <v>10.31815017443393</v>
      </c>
      <c r="L14" s="73"/>
      <c r="M14" s="250"/>
      <c r="N14" s="250"/>
      <c r="O14" s="343"/>
      <c r="P14" s="250"/>
      <c r="Q14" s="250"/>
      <c r="R14" s="250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  <c r="AE14" s="231"/>
      <c r="AF14" s="231"/>
      <c r="AG14" s="231"/>
    </row>
    <row r="15" spans="1:33" s="149" customFormat="1" ht="15.75" x14ac:dyDescent="0.25">
      <c r="A15" s="72"/>
      <c r="B15" s="61" t="s">
        <v>96</v>
      </c>
      <c r="C15" s="62">
        <v>430.93900000000002</v>
      </c>
      <c r="D15" s="62">
        <v>290.43</v>
      </c>
      <c r="E15" s="62">
        <v>198.154</v>
      </c>
      <c r="F15" s="62">
        <v>389.154</v>
      </c>
      <c r="G15" s="119">
        <v>831.35199999999998</v>
      </c>
      <c r="H15" s="63">
        <v>406.85599999999999</v>
      </c>
      <c r="I15" s="64">
        <v>-51.060922449215255</v>
      </c>
      <c r="J15" s="63">
        <v>48.939077550784745</v>
      </c>
      <c r="K15" s="63">
        <v>113.63059354394404</v>
      </c>
      <c r="L15" s="73"/>
      <c r="M15" s="250"/>
      <c r="N15" s="250"/>
      <c r="O15" s="343"/>
      <c r="P15" s="250"/>
      <c r="Q15" s="250"/>
      <c r="R15" s="250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  <c r="AE15" s="231"/>
      <c r="AF15" s="231"/>
      <c r="AG15" s="231"/>
    </row>
    <row r="16" spans="1:33" s="149" customFormat="1" x14ac:dyDescent="0.2">
      <c r="A16" s="72"/>
      <c r="B16" s="61" t="s">
        <v>97</v>
      </c>
      <c r="C16" s="62">
        <v>155.01599999999999</v>
      </c>
      <c r="D16" s="62">
        <v>258.53300000000002</v>
      </c>
      <c r="E16" s="62">
        <v>168.001</v>
      </c>
      <c r="F16" s="62">
        <v>376.66699999999997</v>
      </c>
      <c r="G16" s="119">
        <v>296.625</v>
      </c>
      <c r="H16" s="223"/>
      <c r="I16" s="223"/>
      <c r="J16" s="223"/>
      <c r="K16" s="223"/>
      <c r="L16" s="73"/>
      <c r="M16" s="250"/>
      <c r="N16" s="250"/>
      <c r="O16" s="343"/>
      <c r="P16" s="250"/>
      <c r="Q16" s="250"/>
      <c r="R16" s="250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  <c r="AE16" s="231"/>
      <c r="AF16" s="231"/>
      <c r="AG16" s="231"/>
    </row>
    <row r="17" spans="1:33" s="149" customFormat="1" x14ac:dyDescent="0.2">
      <c r="A17" s="72"/>
      <c r="B17" s="61" t="s">
        <v>98</v>
      </c>
      <c r="C17" s="62">
        <v>193.01599999999999</v>
      </c>
      <c r="D17" s="62">
        <v>182.34399999999999</v>
      </c>
      <c r="E17" s="62">
        <v>424.06900000000002</v>
      </c>
      <c r="F17" s="62">
        <v>246.40700000000001</v>
      </c>
      <c r="G17" s="119">
        <v>269.75200000000001</v>
      </c>
      <c r="H17" s="223"/>
      <c r="I17" s="223"/>
      <c r="J17" s="223"/>
      <c r="K17" s="223"/>
      <c r="L17" s="73"/>
      <c r="M17" s="250"/>
      <c r="N17" s="243"/>
      <c r="O17" s="343"/>
      <c r="P17" s="250"/>
      <c r="Q17" s="250"/>
      <c r="R17" s="250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  <c r="AE17" s="231"/>
      <c r="AF17" s="231"/>
      <c r="AG17" s="231"/>
    </row>
    <row r="18" spans="1:33" s="149" customFormat="1" ht="15.75" x14ac:dyDescent="0.25">
      <c r="A18" s="72"/>
      <c r="B18" s="58" t="s">
        <v>19</v>
      </c>
      <c r="C18" s="65">
        <v>1179.615</v>
      </c>
      <c r="D18" s="65">
        <v>951.47500000000014</v>
      </c>
      <c r="E18" s="65">
        <v>1081.963</v>
      </c>
      <c r="F18" s="65">
        <v>1266.4789999999998</v>
      </c>
      <c r="G18" s="65">
        <v>1678.2139999999999</v>
      </c>
      <c r="H18" s="63">
        <v>789.04899999999998</v>
      </c>
      <c r="I18" s="224"/>
      <c r="J18" s="201"/>
      <c r="K18" s="201"/>
      <c r="L18" s="73"/>
      <c r="M18" s="250"/>
      <c r="N18" s="243"/>
      <c r="O18" s="343"/>
      <c r="P18" s="250"/>
      <c r="Q18" s="250"/>
      <c r="R18" s="250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  <c r="AE18" s="231"/>
      <c r="AF18" s="231"/>
      <c r="AG18" s="231"/>
    </row>
    <row r="19" spans="1:33" s="149" customFormat="1" x14ac:dyDescent="0.25">
      <c r="A19" s="72"/>
      <c r="B19" s="58" t="s">
        <v>16</v>
      </c>
      <c r="C19" s="221"/>
      <c r="D19" s="65">
        <v>-19.340208457844284</v>
      </c>
      <c r="E19" s="65">
        <v>13.714285714285696</v>
      </c>
      <c r="F19" s="65">
        <v>17.053817921684924</v>
      </c>
      <c r="G19" s="65">
        <v>32.510211381317831</v>
      </c>
      <c r="H19" s="201"/>
      <c r="I19" s="201"/>
      <c r="J19" s="201"/>
      <c r="K19" s="201"/>
      <c r="L19" s="73"/>
      <c r="M19" s="250"/>
      <c r="N19" s="250"/>
      <c r="O19" s="250"/>
      <c r="P19" s="250"/>
      <c r="Q19" s="250"/>
      <c r="R19" s="250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  <c r="AE19" s="231"/>
      <c r="AF19" s="231"/>
      <c r="AG19" s="231"/>
    </row>
    <row r="20" spans="1:33" s="149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250"/>
      <c r="N20" s="250"/>
      <c r="O20" s="250"/>
      <c r="P20" s="250"/>
      <c r="Q20" s="250"/>
      <c r="R20" s="250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  <c r="AE20" s="231"/>
      <c r="AF20" s="231"/>
      <c r="AG20" s="231"/>
    </row>
    <row r="21" spans="1:33" s="149" customFormat="1" x14ac:dyDescent="0.25">
      <c r="A21" s="72"/>
      <c r="B21" s="58" t="s">
        <v>17</v>
      </c>
      <c r="C21" s="65">
        <v>831.58300000000008</v>
      </c>
      <c r="D21" s="65">
        <v>510.59800000000001</v>
      </c>
      <c r="E21" s="65">
        <v>489.89299999999997</v>
      </c>
      <c r="F21" s="65">
        <v>643.40499999999997</v>
      </c>
      <c r="G21" s="65">
        <v>1111.837</v>
      </c>
      <c r="H21" s="63">
        <v>789.04899999999998</v>
      </c>
      <c r="I21" s="64">
        <v>-29.031953424827563</v>
      </c>
      <c r="J21" s="63">
        <v>70.968046575172437</v>
      </c>
      <c r="K21" s="63">
        <v>72.805153830013751</v>
      </c>
      <c r="L21" s="73"/>
      <c r="M21" s="250"/>
      <c r="N21" s="250"/>
      <c r="O21" s="250"/>
      <c r="P21" s="250"/>
      <c r="Q21" s="250"/>
      <c r="R21" s="250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  <c r="AE21" s="231"/>
      <c r="AF21" s="231"/>
      <c r="AG21" s="231"/>
    </row>
    <row r="22" spans="1:33" s="149" customFormat="1" x14ac:dyDescent="0.25">
      <c r="A22" s="72"/>
      <c r="B22" s="58" t="s">
        <v>16</v>
      </c>
      <c r="C22" s="221"/>
      <c r="D22" s="65">
        <v>-38.599273914930926</v>
      </c>
      <c r="E22" s="65">
        <v>-4.0550491776309432</v>
      </c>
      <c r="F22" s="65">
        <v>31.335822312219204</v>
      </c>
      <c r="G22" s="65">
        <v>72.805153830013751</v>
      </c>
      <c r="H22" s="63">
        <v>-29.031953424827563</v>
      </c>
      <c r="I22" s="201"/>
      <c r="J22" s="201"/>
      <c r="K22" s="201"/>
      <c r="L22" s="73"/>
      <c r="M22" s="250"/>
      <c r="N22" s="250"/>
      <c r="O22" s="250"/>
      <c r="P22" s="250"/>
      <c r="Q22" s="250"/>
      <c r="R22" s="250"/>
      <c r="S22" s="231"/>
      <c r="T22" s="231"/>
      <c r="U22" s="231"/>
      <c r="V22" s="231"/>
      <c r="W22" s="231"/>
      <c r="X22" s="231"/>
      <c r="Y22" s="231"/>
      <c r="Z22" s="231"/>
      <c r="AA22" s="231"/>
      <c r="AB22" s="231"/>
      <c r="AC22" s="231"/>
      <c r="AD22" s="231"/>
      <c r="AE22" s="231"/>
      <c r="AF22" s="231"/>
      <c r="AG22" s="231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7"/>
      <c r="O23" s="232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7"/>
      <c r="O24" s="232"/>
    </row>
    <row r="25" spans="1:33" ht="14.25" customHeight="1" x14ac:dyDescent="0.25">
      <c r="A25" s="29"/>
      <c r="B25" s="41"/>
      <c r="C25" s="357" t="s">
        <v>210</v>
      </c>
      <c r="D25" s="357"/>
      <c r="E25" s="357"/>
      <c r="F25" s="357"/>
      <c r="G25" s="357"/>
      <c r="H25" s="357"/>
      <c r="I25" s="357"/>
      <c r="J25" s="357"/>
      <c r="K25" s="357"/>
      <c r="L25" s="32"/>
      <c r="N25" s="127"/>
      <c r="O25" s="232"/>
    </row>
    <row r="26" spans="1:33" ht="15.75" x14ac:dyDescent="0.2">
      <c r="A26" s="42"/>
      <c r="B26" s="34"/>
      <c r="C26" s="359" t="s">
        <v>340</v>
      </c>
      <c r="D26" s="357"/>
      <c r="E26" s="357"/>
      <c r="F26" s="357"/>
      <c r="G26" s="357"/>
      <c r="H26" s="357"/>
      <c r="I26" s="357"/>
      <c r="J26" s="357"/>
      <c r="K26" s="357"/>
      <c r="L26" s="32"/>
      <c r="N26" s="127"/>
      <c r="O26" s="232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7"/>
      <c r="O27" s="232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44" customFormat="1" x14ac:dyDescent="0.2">
      <c r="A40" s="160" t="s">
        <v>325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7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7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7" customFormat="1" x14ac:dyDescent="0.2">
      <c r="A43" s="5"/>
      <c r="B43" s="27" t="s">
        <v>36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27" customFormat="1" x14ac:dyDescent="0.2">
      <c r="A44" s="5"/>
      <c r="B44" s="165">
        <v>547450</v>
      </c>
      <c r="C44" s="165"/>
      <c r="D44" s="165"/>
      <c r="E44" s="5"/>
      <c r="F44" s="5"/>
      <c r="G44" s="5"/>
      <c r="H44" s="5"/>
      <c r="I44" s="5"/>
      <c r="J44" s="5"/>
      <c r="K44" s="5"/>
      <c r="L44" s="5"/>
    </row>
    <row r="45" spans="1:12" s="127" customFormat="1" x14ac:dyDescent="0.2">
      <c r="A45" s="5"/>
      <c r="B45" s="165">
        <v>484427</v>
      </c>
      <c r="C45" s="165"/>
      <c r="D45" s="165"/>
      <c r="E45" s="5"/>
      <c r="F45" s="5"/>
      <c r="G45" s="5"/>
      <c r="H45" s="5"/>
      <c r="I45" s="5"/>
      <c r="J45" s="5"/>
      <c r="K45" s="5"/>
      <c r="L45" s="5"/>
    </row>
    <row r="46" spans="1:12" s="127" customFormat="1" x14ac:dyDescent="0.2">
      <c r="A46" s="5"/>
      <c r="B46" s="165">
        <v>319749</v>
      </c>
      <c r="C46" s="165"/>
      <c r="D46" s="165"/>
      <c r="E46" s="5"/>
      <c r="F46" s="5"/>
      <c r="G46" s="5"/>
      <c r="H46" s="5"/>
      <c r="I46" s="5"/>
      <c r="J46" s="5"/>
      <c r="K46" s="5"/>
      <c r="L46" s="5"/>
    </row>
    <row r="47" spans="1:12" s="127" customFormat="1" x14ac:dyDescent="0.2">
      <c r="A47" s="5"/>
      <c r="B47" s="165">
        <v>317063</v>
      </c>
      <c r="C47" s="107">
        <v>39417</v>
      </c>
      <c r="D47" s="166">
        <v>417.17225000000002</v>
      </c>
      <c r="E47" s="5"/>
      <c r="F47" s="5"/>
      <c r="G47" s="5"/>
      <c r="H47" s="5"/>
      <c r="I47" s="5"/>
      <c r="J47" s="5"/>
      <c r="K47" s="5"/>
      <c r="L47" s="5"/>
    </row>
    <row r="48" spans="1:12" s="127" customFormat="1" x14ac:dyDescent="0.2">
      <c r="A48" s="5"/>
      <c r="B48" s="165">
        <v>305593</v>
      </c>
      <c r="C48" s="107">
        <v>39508</v>
      </c>
      <c r="D48" s="166">
        <v>356.70800000000003</v>
      </c>
      <c r="E48" s="5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5"/>
      <c r="B49" s="165">
        <v>472531</v>
      </c>
      <c r="C49" s="107">
        <v>39600</v>
      </c>
      <c r="D49" s="166">
        <v>353.73399999999998</v>
      </c>
      <c r="E49" s="5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165">
        <v>522604</v>
      </c>
      <c r="C50" s="107">
        <v>39692</v>
      </c>
      <c r="D50" s="166">
        <v>404.44774999999998</v>
      </c>
      <c r="E50" s="5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165">
        <v>243834</v>
      </c>
      <c r="C51" s="107">
        <v>39783</v>
      </c>
      <c r="D51" s="166">
        <v>386.14049999999997</v>
      </c>
      <c r="E51" s="5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165">
        <v>430088</v>
      </c>
      <c r="C52" s="107">
        <v>39873</v>
      </c>
      <c r="D52" s="166">
        <v>417.26425</v>
      </c>
      <c r="E52" s="5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165">
        <v>256334</v>
      </c>
      <c r="C53" s="107">
        <v>39965</v>
      </c>
      <c r="D53" s="166">
        <v>363.21499999999997</v>
      </c>
      <c r="E53" s="5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165">
        <v>170809</v>
      </c>
      <c r="C54" s="107">
        <v>40057</v>
      </c>
      <c r="D54" s="166">
        <v>275.26625000000001</v>
      </c>
      <c r="E54" s="5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165">
        <v>242237</v>
      </c>
      <c r="C55" s="107">
        <v>40148</v>
      </c>
      <c r="D55" s="166">
        <v>274.86700000000002</v>
      </c>
      <c r="E55" s="52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165">
        <v>400644</v>
      </c>
      <c r="C56" s="107">
        <v>40238</v>
      </c>
      <c r="D56" s="166">
        <v>267.50599999999997</v>
      </c>
      <c r="E56" s="52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165">
        <v>430939</v>
      </c>
      <c r="C57" s="107">
        <v>40330</v>
      </c>
      <c r="D57" s="166">
        <v>311.15724999999998</v>
      </c>
      <c r="E57" s="52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165">
        <v>155016</v>
      </c>
      <c r="C58" s="107">
        <v>40422</v>
      </c>
      <c r="D58" s="166">
        <v>307.209</v>
      </c>
      <c r="E58" s="52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165">
        <v>193016</v>
      </c>
      <c r="C59" s="107">
        <v>40513</v>
      </c>
      <c r="D59" s="166">
        <v>294.90375</v>
      </c>
      <c r="E59" s="52"/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165">
        <v>220168</v>
      </c>
      <c r="C60" s="107">
        <v>40603</v>
      </c>
      <c r="D60" s="166">
        <v>249.78475</v>
      </c>
      <c r="E60" s="52"/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165">
        <v>290430</v>
      </c>
      <c r="C61" s="107">
        <v>40695</v>
      </c>
      <c r="D61" s="166">
        <v>214.6575</v>
      </c>
      <c r="E61" s="52"/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165">
        <v>258533</v>
      </c>
      <c r="C62" s="107">
        <v>40787</v>
      </c>
      <c r="D62" s="166">
        <v>240.53675000000001</v>
      </c>
      <c r="E62" s="52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165">
        <v>182344</v>
      </c>
      <c r="C63" s="107">
        <v>40878</v>
      </c>
      <c r="D63" s="166">
        <v>237.86875000000001</v>
      </c>
      <c r="E63" s="52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165">
        <v>291739</v>
      </c>
      <c r="C64" s="107">
        <v>40969</v>
      </c>
      <c r="D64" s="166">
        <v>255.76150000000001</v>
      </c>
      <c r="E64" s="52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165">
        <v>198154</v>
      </c>
      <c r="C65" s="107">
        <v>41061</v>
      </c>
      <c r="D65" s="166">
        <v>232.6925</v>
      </c>
      <c r="E65" s="52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165">
        <v>168001</v>
      </c>
      <c r="C66" s="107">
        <v>41153</v>
      </c>
      <c r="D66" s="166">
        <v>210.05950000000001</v>
      </c>
      <c r="E66" s="52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165">
        <v>424069</v>
      </c>
      <c r="C67" s="107">
        <v>41244</v>
      </c>
      <c r="D67" s="166">
        <v>270.49074999999999</v>
      </c>
      <c r="E67" s="52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165">
        <v>254251</v>
      </c>
      <c r="C68" s="107">
        <v>41334</v>
      </c>
      <c r="D68" s="166">
        <v>261.11874999999998</v>
      </c>
      <c r="E68" s="52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165">
        <v>389154</v>
      </c>
      <c r="C69" s="107">
        <v>41426</v>
      </c>
      <c r="D69" s="166">
        <v>308.86874999999998</v>
      </c>
      <c r="E69" s="52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165">
        <v>376667</v>
      </c>
      <c r="C70" s="107">
        <v>41518</v>
      </c>
      <c r="D70" s="166">
        <v>361.03525000000002</v>
      </c>
      <c r="E70" s="52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165">
        <v>246407</v>
      </c>
      <c r="C71" s="107">
        <v>41609</v>
      </c>
      <c r="D71" s="166">
        <v>316.61975000000001</v>
      </c>
      <c r="E71" s="52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165">
        <v>280485</v>
      </c>
      <c r="C72" s="107">
        <v>41699</v>
      </c>
      <c r="D72" s="166">
        <v>323.17824999999999</v>
      </c>
      <c r="E72" s="52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165">
        <v>831352</v>
      </c>
      <c r="C73" s="107">
        <v>41791</v>
      </c>
      <c r="D73" s="166">
        <v>433.72775000000001</v>
      </c>
      <c r="E73" s="52"/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165">
        <v>296625</v>
      </c>
      <c r="C74" s="107">
        <v>41883</v>
      </c>
      <c r="D74" s="166">
        <v>413.71724999999998</v>
      </c>
      <c r="E74" s="52"/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165">
        <v>269752</v>
      </c>
      <c r="C75" s="107">
        <v>41974</v>
      </c>
      <c r="D75" s="166">
        <v>419.55349999999999</v>
      </c>
      <c r="E75" s="52"/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165">
        <v>382193</v>
      </c>
      <c r="C76" s="107">
        <v>42064</v>
      </c>
      <c r="D76" s="166">
        <v>444.98050000000001</v>
      </c>
      <c r="E76" s="52"/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406856</v>
      </c>
      <c r="C77" s="107">
        <v>42156</v>
      </c>
      <c r="D77" s="166">
        <v>338.85649999999998</v>
      </c>
      <c r="E77" s="52"/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3" s="127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3" s="127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3" s="127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3" s="206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206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239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206"/>
      <c r="N86" s="206"/>
      <c r="O86" s="206"/>
      <c r="P86" s="206"/>
      <c r="Q86" s="206"/>
      <c r="R86" s="206"/>
      <c r="S86" s="206"/>
      <c r="T86" s="206"/>
      <c r="U86" s="206"/>
      <c r="V86" s="206"/>
      <c r="W86" s="206"/>
      <c r="X86" s="206"/>
      <c r="Y86" s="206"/>
      <c r="Z86" s="206"/>
      <c r="AA86" s="206"/>
      <c r="AB86" s="206"/>
      <c r="AC86" s="206"/>
      <c r="AD86" s="206"/>
      <c r="AE86" s="206"/>
      <c r="AF86" s="206"/>
      <c r="AG86" s="206"/>
    </row>
    <row r="87" spans="1:33" s="239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206"/>
      <c r="N87" s="206"/>
      <c r="O87" s="206"/>
      <c r="P87" s="206"/>
      <c r="Q87" s="206"/>
      <c r="R87" s="206"/>
      <c r="S87" s="206"/>
      <c r="T87" s="206"/>
      <c r="U87" s="206"/>
      <c r="V87" s="206"/>
      <c r="W87" s="206"/>
      <c r="X87" s="206"/>
      <c r="Y87" s="206"/>
      <c r="Z87" s="206"/>
      <c r="AA87" s="206"/>
      <c r="AB87" s="206"/>
      <c r="AC87" s="206"/>
      <c r="AD87" s="206"/>
      <c r="AE87" s="206"/>
      <c r="AF87" s="206"/>
      <c r="AG87" s="206"/>
    </row>
    <row r="88" spans="1:33" s="239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206"/>
      <c r="N88" s="206"/>
      <c r="O88" s="206"/>
      <c r="P88" s="206"/>
      <c r="Q88" s="206"/>
      <c r="R88" s="206"/>
      <c r="S88" s="206"/>
      <c r="T88" s="206"/>
      <c r="U88" s="206"/>
      <c r="V88" s="206"/>
      <c r="W88" s="206"/>
      <c r="X88" s="206"/>
      <c r="Y88" s="206"/>
      <c r="Z88" s="206"/>
      <c r="AA88" s="206"/>
      <c r="AB88" s="206"/>
      <c r="AC88" s="206"/>
      <c r="AD88" s="206"/>
      <c r="AE88" s="206"/>
      <c r="AF88" s="206"/>
      <c r="AG88" s="206"/>
    </row>
    <row r="89" spans="1:33" s="239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206"/>
      <c r="N89" s="206"/>
      <c r="O89" s="206"/>
      <c r="P89" s="206"/>
      <c r="Q89" s="206"/>
      <c r="R89" s="206"/>
      <c r="S89" s="206"/>
      <c r="T89" s="206"/>
      <c r="U89" s="206"/>
      <c r="V89" s="206"/>
      <c r="W89" s="206"/>
      <c r="X89" s="206"/>
      <c r="Y89" s="206"/>
      <c r="Z89" s="206"/>
      <c r="AA89" s="206"/>
      <c r="AB89" s="206"/>
      <c r="AC89" s="206"/>
      <c r="AD89" s="206"/>
      <c r="AE89" s="206"/>
      <c r="AF89" s="206"/>
      <c r="AG89" s="206"/>
    </row>
    <row r="90" spans="1:33" s="239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206"/>
      <c r="N90" s="206"/>
      <c r="O90" s="206"/>
      <c r="P90" s="206"/>
      <c r="Q90" s="206"/>
      <c r="R90" s="206"/>
      <c r="S90" s="206"/>
      <c r="T90" s="206"/>
      <c r="U90" s="206"/>
      <c r="V90" s="206"/>
      <c r="W90" s="206"/>
      <c r="X90" s="206"/>
      <c r="Y90" s="206"/>
      <c r="Z90" s="206"/>
      <c r="AA90" s="206"/>
      <c r="AB90" s="206"/>
      <c r="AC90" s="206"/>
      <c r="AD90" s="206"/>
      <c r="AE90" s="206"/>
      <c r="AF90" s="206"/>
      <c r="AG90" s="206"/>
    </row>
    <row r="91" spans="1:33" s="239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206"/>
      <c r="N91" s="206"/>
      <c r="O91" s="206"/>
      <c r="P91" s="206"/>
      <c r="Q91" s="206"/>
      <c r="R91" s="206"/>
      <c r="S91" s="206"/>
      <c r="T91" s="206"/>
      <c r="U91" s="206"/>
      <c r="V91" s="206"/>
      <c r="W91" s="206"/>
      <c r="X91" s="206"/>
      <c r="Y91" s="206"/>
      <c r="Z91" s="206"/>
      <c r="AA91" s="206"/>
      <c r="AB91" s="206"/>
      <c r="AC91" s="206"/>
      <c r="AD91" s="206"/>
      <c r="AE91" s="206"/>
      <c r="AF91" s="206"/>
      <c r="AG91" s="206"/>
    </row>
    <row r="92" spans="1:33" s="239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206"/>
      <c r="N92" s="206"/>
      <c r="O92" s="206"/>
      <c r="P92" s="206"/>
      <c r="Q92" s="206"/>
      <c r="R92" s="206"/>
      <c r="S92" s="206"/>
      <c r="T92" s="206"/>
      <c r="U92" s="206"/>
      <c r="V92" s="206"/>
      <c r="W92" s="206"/>
      <c r="X92" s="206"/>
      <c r="Y92" s="206"/>
      <c r="Z92" s="206"/>
      <c r="AA92" s="206"/>
      <c r="AB92" s="206"/>
      <c r="AC92" s="206"/>
      <c r="AD92" s="206"/>
      <c r="AE92" s="206"/>
      <c r="AF92" s="206"/>
      <c r="AG92" s="206"/>
    </row>
    <row r="93" spans="1:33" s="239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206"/>
      <c r="N93" s="206"/>
      <c r="O93" s="206"/>
      <c r="P93" s="206"/>
      <c r="Q93" s="206"/>
      <c r="R93" s="206"/>
      <c r="S93" s="206"/>
      <c r="T93" s="206"/>
      <c r="U93" s="206"/>
      <c r="V93" s="206"/>
      <c r="W93" s="206"/>
      <c r="X93" s="206"/>
      <c r="Y93" s="206"/>
      <c r="Z93" s="206"/>
      <c r="AA93" s="206"/>
      <c r="AB93" s="206"/>
      <c r="AC93" s="206"/>
      <c r="AD93" s="206"/>
      <c r="AE93" s="206"/>
      <c r="AF93" s="206"/>
      <c r="AG93" s="206"/>
    </row>
    <row r="94" spans="1:33" s="239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206"/>
      <c r="N94" s="206"/>
      <c r="O94" s="206"/>
      <c r="P94" s="206"/>
      <c r="Q94" s="206"/>
      <c r="R94" s="206"/>
      <c r="S94" s="206"/>
      <c r="T94" s="206"/>
      <c r="U94" s="206"/>
      <c r="V94" s="206"/>
      <c r="W94" s="206"/>
      <c r="X94" s="206"/>
      <c r="Y94" s="206"/>
      <c r="Z94" s="206"/>
      <c r="AA94" s="206"/>
      <c r="AB94" s="206"/>
      <c r="AC94" s="206"/>
      <c r="AD94" s="206"/>
      <c r="AE94" s="206"/>
      <c r="AF94" s="206"/>
      <c r="AG94" s="206"/>
    </row>
    <row r="95" spans="1:33" s="239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206"/>
      <c r="N95" s="206"/>
      <c r="O95" s="206"/>
      <c r="P95" s="206"/>
      <c r="Q95" s="206"/>
      <c r="R95" s="206"/>
      <c r="S95" s="206"/>
      <c r="T95" s="206"/>
      <c r="U95" s="206"/>
      <c r="V95" s="206"/>
      <c r="W95" s="206"/>
      <c r="X95" s="206"/>
      <c r="Y95" s="206"/>
      <c r="Z95" s="206"/>
      <c r="AA95" s="206"/>
      <c r="AB95" s="206"/>
      <c r="AC95" s="206"/>
      <c r="AD95" s="206"/>
      <c r="AE95" s="206"/>
      <c r="AF95" s="206"/>
      <c r="AG95" s="206"/>
    </row>
    <row r="96" spans="1:33" s="239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20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  <c r="AE96" s="206"/>
      <c r="AF96" s="206"/>
      <c r="AG96" s="206"/>
    </row>
    <row r="97" spans="1:33" s="239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20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  <c r="AE97" s="206"/>
      <c r="AF97" s="206"/>
      <c r="AG97" s="206"/>
    </row>
    <row r="98" spans="1:33" s="239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206"/>
      <c r="N98" s="206"/>
      <c r="O98" s="206"/>
      <c r="P98" s="206"/>
      <c r="Q98" s="206"/>
      <c r="R98" s="206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  <c r="AE98" s="206"/>
      <c r="AF98" s="206"/>
      <c r="AG98" s="206"/>
    </row>
    <row r="99" spans="1:33" s="239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206"/>
      <c r="N99" s="206"/>
      <c r="O99" s="206"/>
      <c r="P99" s="206"/>
      <c r="Q99" s="206"/>
      <c r="R99" s="206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  <c r="AE99" s="206"/>
      <c r="AF99" s="206"/>
      <c r="AG99" s="206"/>
    </row>
    <row r="100" spans="1:33" s="239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206"/>
      <c r="N100" s="206"/>
      <c r="O100" s="206"/>
      <c r="P100" s="206"/>
      <c r="Q100" s="206"/>
      <c r="R100" s="206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  <c r="AE100" s="206"/>
      <c r="AF100" s="206"/>
      <c r="AG100" s="206"/>
    </row>
    <row r="101" spans="1:33" s="239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206"/>
      <c r="N101" s="206"/>
      <c r="O101" s="206"/>
      <c r="P101" s="206"/>
      <c r="Q101" s="206"/>
      <c r="R101" s="206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  <c r="AE101" s="206"/>
      <c r="AF101" s="206"/>
      <c r="AG101" s="206"/>
    </row>
    <row r="102" spans="1:33" s="239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20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  <c r="AE102" s="206"/>
      <c r="AF102" s="206"/>
      <c r="AG102" s="206"/>
    </row>
    <row r="103" spans="1:33" s="239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206"/>
      <c r="N103" s="206"/>
      <c r="O103" s="206"/>
      <c r="P103" s="206"/>
      <c r="Q103" s="206"/>
      <c r="R103" s="206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  <c r="AE103" s="206"/>
      <c r="AF103" s="206"/>
      <c r="AG103" s="206"/>
    </row>
    <row r="104" spans="1:33" s="239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206"/>
      <c r="N104" s="206"/>
      <c r="O104" s="206"/>
      <c r="P104" s="206"/>
      <c r="Q104" s="206"/>
      <c r="R104" s="206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  <c r="AE104" s="206"/>
      <c r="AF104" s="206"/>
      <c r="AG104" s="206"/>
    </row>
    <row r="105" spans="1:33" s="239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206"/>
      <c r="N105" s="206"/>
      <c r="O105" s="206"/>
      <c r="P105" s="206"/>
      <c r="Q105" s="206"/>
      <c r="R105" s="206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  <c r="AE105" s="206"/>
      <c r="AF105" s="206"/>
      <c r="AG105" s="206"/>
    </row>
    <row r="106" spans="1:33" s="239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206"/>
      <c r="N106" s="206"/>
      <c r="O106" s="206"/>
      <c r="P106" s="206"/>
      <c r="Q106" s="206"/>
      <c r="R106" s="206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  <c r="AE106" s="206"/>
      <c r="AF106" s="206"/>
      <c r="AG106" s="206"/>
    </row>
    <row r="107" spans="1:33" s="239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206"/>
      <c r="N107" s="206"/>
      <c r="O107" s="206"/>
      <c r="P107" s="206"/>
      <c r="Q107" s="206"/>
      <c r="R107" s="206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  <c r="AE107" s="206"/>
      <c r="AF107" s="206"/>
      <c r="AG107" s="206"/>
    </row>
    <row r="108" spans="1:33" s="150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206"/>
      <c r="N108" s="206"/>
      <c r="O108" s="206"/>
      <c r="P108" s="206"/>
      <c r="Q108" s="206"/>
      <c r="R108" s="206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  <c r="AE108" s="206"/>
      <c r="AF108" s="206"/>
      <c r="AG108" s="206"/>
    </row>
    <row r="109" spans="1:33" s="150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206"/>
      <c r="N109" s="206"/>
      <c r="O109" s="206"/>
      <c r="P109" s="206"/>
      <c r="Q109" s="206"/>
      <c r="R109" s="206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  <c r="AE109" s="206"/>
      <c r="AF109" s="206"/>
      <c r="AG109" s="206"/>
    </row>
    <row r="110" spans="1:33" s="150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206"/>
      <c r="N110" s="206"/>
      <c r="O110" s="206"/>
      <c r="P110" s="206"/>
      <c r="Q110" s="206"/>
      <c r="R110" s="206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  <c r="AE110" s="206"/>
      <c r="AF110" s="206"/>
      <c r="AG110" s="206"/>
    </row>
    <row r="111" spans="1:33" s="150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206"/>
      <c r="N111" s="206"/>
      <c r="O111" s="206"/>
      <c r="P111" s="206"/>
      <c r="Q111" s="206"/>
      <c r="R111" s="206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  <c r="AE111" s="206"/>
      <c r="AF111" s="206"/>
      <c r="AG111" s="206"/>
    </row>
    <row r="112" spans="1:33" s="150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206"/>
      <c r="N112" s="206"/>
      <c r="O112" s="206"/>
      <c r="P112" s="206"/>
      <c r="Q112" s="206"/>
      <c r="R112" s="206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  <c r="AE112" s="206"/>
      <c r="AF112" s="206"/>
      <c r="AG112" s="206"/>
    </row>
    <row r="113" spans="1:33" s="150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206"/>
      <c r="N113" s="206"/>
      <c r="O113" s="206"/>
      <c r="P113" s="206"/>
      <c r="Q113" s="206"/>
      <c r="R113" s="206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  <c r="AE113" s="206"/>
      <c r="AF113" s="206"/>
      <c r="AG113" s="206"/>
    </row>
    <row r="114" spans="1:33" s="150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206"/>
      <c r="N114" s="206"/>
      <c r="O114" s="206"/>
      <c r="P114" s="206"/>
      <c r="Q114" s="206"/>
      <c r="R114" s="206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  <c r="AE114" s="206"/>
      <c r="AF114" s="206"/>
      <c r="AG114" s="206"/>
    </row>
    <row r="115" spans="1:33" s="150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206"/>
      <c r="N115" s="206"/>
      <c r="O115" s="206"/>
      <c r="P115" s="206"/>
      <c r="Q115" s="206"/>
      <c r="R115" s="206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  <c r="AE115" s="206"/>
      <c r="AF115" s="206"/>
      <c r="AG115" s="206"/>
    </row>
    <row r="116" spans="1:33" s="150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206"/>
      <c r="N116" s="206"/>
      <c r="O116" s="206"/>
      <c r="P116" s="206"/>
      <c r="Q116" s="206"/>
      <c r="R116" s="206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  <c r="AE116" s="206"/>
      <c r="AF116" s="206"/>
      <c r="AG116" s="206"/>
    </row>
    <row r="117" spans="1:33" s="150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206"/>
      <c r="N117" s="206"/>
      <c r="O117" s="206"/>
      <c r="P117" s="206"/>
      <c r="Q117" s="206"/>
      <c r="R117" s="206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  <c r="AE117" s="206"/>
      <c r="AF117" s="206"/>
      <c r="AG117" s="206"/>
    </row>
    <row r="118" spans="1:33" s="150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206"/>
      <c r="N118" s="206"/>
      <c r="O118" s="206"/>
      <c r="P118" s="206"/>
      <c r="Q118" s="206"/>
      <c r="R118" s="206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  <c r="AE118" s="206"/>
      <c r="AF118" s="206"/>
      <c r="AG118" s="206"/>
    </row>
    <row r="119" spans="1:33" s="150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206"/>
      <c r="N119" s="206"/>
      <c r="O119" s="206"/>
      <c r="P119" s="206"/>
      <c r="Q119" s="206"/>
      <c r="R119" s="206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  <c r="AE119" s="206"/>
      <c r="AF119" s="206"/>
      <c r="AG119" s="206"/>
    </row>
    <row r="120" spans="1:33" s="150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206"/>
      <c r="N120" s="206"/>
      <c r="O120" s="206"/>
      <c r="P120" s="206"/>
      <c r="Q120" s="206"/>
      <c r="R120" s="206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  <c r="AE120" s="206"/>
      <c r="AF120" s="206"/>
      <c r="AG120" s="206"/>
    </row>
    <row r="121" spans="1:33" s="150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206"/>
      <c r="N121" s="206"/>
      <c r="O121" s="206"/>
      <c r="P121" s="206"/>
      <c r="Q121" s="206"/>
      <c r="R121" s="206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  <c r="AE121" s="206"/>
      <c r="AF121" s="206"/>
      <c r="AG121" s="206"/>
    </row>
    <row r="122" spans="1:33" s="150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206"/>
      <c r="N122" s="206"/>
      <c r="O122" s="206"/>
      <c r="P122" s="206"/>
      <c r="Q122" s="206"/>
      <c r="R122" s="206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  <c r="AE122" s="206"/>
      <c r="AF122" s="206"/>
      <c r="AG122" s="206"/>
    </row>
    <row r="123" spans="1:33" s="150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206"/>
      <c r="N123" s="206"/>
      <c r="O123" s="206"/>
      <c r="P123" s="206"/>
      <c r="Q123" s="206"/>
      <c r="R123" s="206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  <c r="AE123" s="206"/>
      <c r="AF123" s="206"/>
      <c r="AG123" s="206"/>
    </row>
    <row r="124" spans="1:33" s="150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206"/>
      <c r="N124" s="206"/>
      <c r="O124" s="206"/>
      <c r="P124" s="206"/>
      <c r="Q124" s="206"/>
      <c r="R124" s="206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  <c r="AE124" s="206"/>
      <c r="AF124" s="206"/>
      <c r="AG124" s="206"/>
    </row>
    <row r="125" spans="1:33" s="150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206"/>
      <c r="N125" s="206"/>
      <c r="O125" s="206"/>
      <c r="P125" s="206"/>
      <c r="Q125" s="206"/>
      <c r="R125" s="206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  <c r="AE125" s="206"/>
      <c r="AF125" s="206"/>
      <c r="AG125" s="206"/>
    </row>
    <row r="126" spans="1:33" s="150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206"/>
      <c r="N126" s="206"/>
      <c r="O126" s="206"/>
      <c r="P126" s="206"/>
      <c r="Q126" s="206"/>
      <c r="R126" s="206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  <c r="AE126" s="206"/>
      <c r="AF126" s="206"/>
      <c r="AG126" s="206"/>
    </row>
    <row r="127" spans="1:33" s="150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206"/>
      <c r="N127" s="206"/>
      <c r="O127" s="206"/>
      <c r="P127" s="206"/>
      <c r="Q127" s="206"/>
      <c r="R127" s="206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  <c r="AE127" s="206"/>
      <c r="AF127" s="206"/>
      <c r="AG127" s="206"/>
    </row>
    <row r="128" spans="1:33" s="150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206"/>
      <c r="N128" s="206"/>
      <c r="O128" s="206"/>
      <c r="P128" s="206"/>
      <c r="Q128" s="206"/>
      <c r="R128" s="206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  <c r="AE128" s="206"/>
      <c r="AF128" s="206"/>
      <c r="AG128" s="206"/>
    </row>
    <row r="129" spans="1:33" s="150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206"/>
      <c r="N129" s="206"/>
      <c r="O129" s="206"/>
      <c r="P129" s="206"/>
      <c r="Q129" s="206"/>
      <c r="R129" s="206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  <c r="AE129" s="206"/>
      <c r="AF129" s="206"/>
      <c r="AG129" s="206"/>
    </row>
    <row r="130" spans="1:33" s="150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206"/>
      <c r="N130" s="206"/>
      <c r="O130" s="206"/>
      <c r="P130" s="206"/>
      <c r="Q130" s="206"/>
      <c r="R130" s="206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  <c r="AE130" s="206"/>
      <c r="AF130" s="206"/>
      <c r="AG130" s="206"/>
    </row>
    <row r="131" spans="1:33" s="150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20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  <c r="AE131" s="206"/>
      <c r="AF131" s="206"/>
      <c r="AG131" s="206"/>
    </row>
    <row r="132" spans="1:33" s="150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206"/>
      <c r="N132" s="206"/>
      <c r="O132" s="206"/>
      <c r="P132" s="206"/>
      <c r="Q132" s="206"/>
      <c r="R132" s="206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  <c r="AE132" s="206"/>
      <c r="AF132" s="206"/>
      <c r="AG132" s="206"/>
    </row>
    <row r="133" spans="1:33" s="150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206"/>
      <c r="N133" s="206"/>
      <c r="O133" s="206"/>
      <c r="P133" s="206"/>
      <c r="Q133" s="206"/>
      <c r="R133" s="206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  <c r="AE133" s="206"/>
      <c r="AF133" s="206"/>
      <c r="AG133" s="206"/>
    </row>
    <row r="134" spans="1:33" s="150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206"/>
      <c r="N134" s="206"/>
      <c r="O134" s="206"/>
      <c r="P134" s="206"/>
      <c r="Q134" s="206"/>
      <c r="R134" s="206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  <c r="AE134" s="206"/>
      <c r="AF134" s="206"/>
      <c r="AG134" s="206"/>
    </row>
    <row r="135" spans="1:33" s="150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206"/>
      <c r="N135" s="206"/>
      <c r="O135" s="206"/>
      <c r="P135" s="206"/>
      <c r="Q135" s="206"/>
      <c r="R135" s="206"/>
      <c r="S135" s="206"/>
      <c r="T135" s="206"/>
      <c r="U135" s="206"/>
      <c r="V135" s="206"/>
      <c r="W135" s="206"/>
      <c r="X135" s="206"/>
      <c r="Y135" s="206"/>
      <c r="Z135" s="206"/>
      <c r="AA135" s="206"/>
      <c r="AB135" s="206"/>
      <c r="AC135" s="206"/>
      <c r="AD135" s="206"/>
      <c r="AE135" s="206"/>
      <c r="AF135" s="206"/>
      <c r="AG135" s="206"/>
    </row>
    <row r="136" spans="1:33" s="206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206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206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206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206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206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206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206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206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206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206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206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206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206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206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206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Z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4" width="13" style="127" bestFit="1" customWidth="1"/>
    <col min="15" max="15" width="11.85546875" style="127" bestFit="1" customWidth="1"/>
    <col min="16" max="17" width="13" style="127" bestFit="1" customWidth="1"/>
    <col min="18" max="20" width="11.85546875" style="127" bestFit="1" customWidth="1"/>
    <col min="21" max="16384" width="10.85546875" style="127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6" ht="15.75" x14ac:dyDescent="0.25">
      <c r="A2" s="6"/>
      <c r="B2" s="176"/>
      <c r="C2" s="176"/>
      <c r="D2" s="176"/>
      <c r="E2" s="176"/>
      <c r="F2" s="176"/>
      <c r="G2" s="176"/>
      <c r="H2" s="176"/>
      <c r="I2" s="4"/>
      <c r="J2" s="176"/>
      <c r="K2" s="7"/>
    </row>
    <row r="3" spans="1:26" ht="15.75" x14ac:dyDescent="0.25">
      <c r="A3" s="6"/>
      <c r="B3" s="176"/>
      <c r="C3" s="176"/>
      <c r="D3" s="176"/>
      <c r="E3" s="176"/>
      <c r="F3" s="176"/>
      <c r="G3" s="176"/>
      <c r="H3" s="176"/>
      <c r="I3" s="4"/>
      <c r="J3" s="176"/>
      <c r="K3" s="7"/>
    </row>
    <row r="4" spans="1:26" ht="15.75" x14ac:dyDescent="0.25">
      <c r="A4" s="6"/>
      <c r="B4" s="176"/>
      <c r="C4" s="176"/>
      <c r="D4" s="176"/>
      <c r="E4" s="176"/>
      <c r="F4" s="176"/>
      <c r="G4" s="176"/>
      <c r="H4" s="176"/>
      <c r="I4" s="4"/>
      <c r="J4" s="176"/>
      <c r="K4" s="84"/>
    </row>
    <row r="5" spans="1:26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84"/>
    </row>
    <row r="6" spans="1:26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84"/>
    </row>
    <row r="7" spans="1:26" ht="15.75" x14ac:dyDescent="0.25">
      <c r="A7" s="6"/>
      <c r="B7" s="176"/>
      <c r="C7" s="350" t="s">
        <v>258</v>
      </c>
      <c r="D7" s="350"/>
      <c r="E7" s="350"/>
      <c r="F7" s="350"/>
      <c r="G7" s="350"/>
      <c r="H7" s="350"/>
      <c r="I7" s="350"/>
      <c r="J7" s="350"/>
      <c r="K7" s="84"/>
    </row>
    <row r="8" spans="1:26" ht="15.75" x14ac:dyDescent="0.25">
      <c r="A8" s="6"/>
      <c r="B8" s="176"/>
      <c r="C8" s="350" t="s">
        <v>309</v>
      </c>
      <c r="D8" s="350"/>
      <c r="E8" s="350"/>
      <c r="F8" s="350"/>
      <c r="G8" s="350"/>
      <c r="H8" s="350"/>
      <c r="I8" s="350"/>
      <c r="J8" s="350"/>
      <c r="K8" s="84"/>
    </row>
    <row r="9" spans="1:26" ht="15.75" x14ac:dyDescent="0.25">
      <c r="A9" s="6"/>
      <c r="B9" s="176"/>
      <c r="C9" s="175"/>
      <c r="D9" s="175"/>
      <c r="E9" s="175"/>
      <c r="F9" s="175"/>
      <c r="G9" s="175"/>
      <c r="H9" s="175"/>
      <c r="I9" s="176"/>
      <c r="J9" s="176"/>
      <c r="K9" s="84"/>
    </row>
    <row r="10" spans="1:26" s="154" customFormat="1" ht="15.75" customHeight="1" x14ac:dyDescent="0.25">
      <c r="A10" s="90"/>
      <c r="B10" s="91"/>
      <c r="C10" s="363" t="s">
        <v>331</v>
      </c>
      <c r="D10" s="363"/>
      <c r="E10" s="356" t="s">
        <v>253</v>
      </c>
      <c r="F10" s="356" t="s">
        <v>254</v>
      </c>
      <c r="G10" s="363" t="s">
        <v>330</v>
      </c>
      <c r="H10" s="363"/>
      <c r="I10" s="356" t="s">
        <v>255</v>
      </c>
      <c r="J10" s="356" t="s">
        <v>254</v>
      </c>
      <c r="K10" s="92"/>
      <c r="U10" s="293"/>
    </row>
    <row r="11" spans="1:26" s="154" customFormat="1" x14ac:dyDescent="0.25">
      <c r="A11" s="90"/>
      <c r="B11" s="91"/>
      <c r="C11" s="93">
        <v>2014</v>
      </c>
      <c r="D11" s="93">
        <v>2015</v>
      </c>
      <c r="E11" s="356"/>
      <c r="F11" s="356"/>
      <c r="G11" s="93">
        <v>2014</v>
      </c>
      <c r="H11" s="93">
        <v>2015</v>
      </c>
      <c r="I11" s="356"/>
      <c r="J11" s="356"/>
      <c r="K11" s="92"/>
      <c r="U11" s="293"/>
    </row>
    <row r="12" spans="1:26" s="154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U12" s="293"/>
    </row>
    <row r="13" spans="1:26" s="154" customFormat="1" x14ac:dyDescent="0.25">
      <c r="A13" s="90"/>
      <c r="B13" s="94" t="s">
        <v>21</v>
      </c>
      <c r="C13" s="63">
        <v>4374.37</v>
      </c>
      <c r="D13" s="63">
        <v>1984.3520000000001</v>
      </c>
      <c r="E13" s="63">
        <v>-54.636850563624016</v>
      </c>
      <c r="F13" s="102">
        <v>100</v>
      </c>
      <c r="G13" s="63">
        <v>568.13599999999997</v>
      </c>
      <c r="H13" s="63">
        <v>258.94499999999999</v>
      </c>
      <c r="I13" s="63">
        <v>-54.422004590450172</v>
      </c>
      <c r="J13" s="102">
        <v>100</v>
      </c>
      <c r="K13" s="92"/>
      <c r="L13" s="204"/>
      <c r="M13" s="274"/>
      <c r="N13" s="194"/>
      <c r="O13" s="194"/>
      <c r="P13" s="194"/>
      <c r="Q13" s="245"/>
      <c r="R13" s="194"/>
      <c r="S13" s="194"/>
      <c r="T13" s="194"/>
      <c r="U13" s="293"/>
      <c r="V13" s="194"/>
      <c r="W13" s="194"/>
      <c r="X13" s="194"/>
      <c r="Y13" s="194"/>
      <c r="Z13" s="194"/>
    </row>
    <row r="14" spans="1:26" s="154" customFormat="1" x14ac:dyDescent="0.25">
      <c r="A14" s="90"/>
      <c r="B14" s="91" t="s">
        <v>22</v>
      </c>
      <c r="C14" s="96">
        <v>2430.846</v>
      </c>
      <c r="D14" s="63">
        <v>1393.2809999999999</v>
      </c>
      <c r="E14" s="313">
        <v>-42.683288040459985</v>
      </c>
      <c r="F14" s="313">
        <v>70.213399638773751</v>
      </c>
      <c r="G14" s="96">
        <v>169.322</v>
      </c>
      <c r="H14" s="63">
        <v>210.20099999999999</v>
      </c>
      <c r="I14" s="313">
        <v>24.142757586137652</v>
      </c>
      <c r="J14" s="313">
        <v>81.175925389561485</v>
      </c>
      <c r="K14" s="92"/>
      <c r="L14" s="204"/>
      <c r="M14" s="294"/>
      <c r="N14" s="204"/>
      <c r="O14" s="204"/>
      <c r="P14" s="204"/>
      <c r="Q14" s="204"/>
      <c r="R14" s="204"/>
      <c r="S14" s="204"/>
      <c r="T14" s="204"/>
      <c r="U14" s="293"/>
      <c r="V14" s="204"/>
      <c r="W14" s="194"/>
      <c r="X14" s="194"/>
      <c r="Y14" s="194"/>
      <c r="Z14" s="194"/>
    </row>
    <row r="15" spans="1:26" s="154" customFormat="1" x14ac:dyDescent="0.25">
      <c r="A15" s="90"/>
      <c r="B15" s="91" t="s">
        <v>23</v>
      </c>
      <c r="C15" s="96">
        <v>38.655999999999999</v>
      </c>
      <c r="D15" s="63">
        <v>34.002000000000002</v>
      </c>
      <c r="E15" s="313">
        <v>-12.039528145695355</v>
      </c>
      <c r="F15" s="313">
        <v>1.7135064746577222</v>
      </c>
      <c r="G15" s="96">
        <v>0.57299999999999995</v>
      </c>
      <c r="H15" s="63">
        <v>2.754</v>
      </c>
      <c r="I15" s="313">
        <v>380.62827225130894</v>
      </c>
      <c r="J15" s="313">
        <v>1.0635463129235938</v>
      </c>
      <c r="K15" s="92"/>
      <c r="L15" s="272"/>
      <c r="M15" s="272"/>
      <c r="N15" s="272"/>
      <c r="O15" s="273"/>
      <c r="P15" s="272"/>
      <c r="Q15" s="272"/>
      <c r="R15" s="272"/>
      <c r="S15" s="272"/>
      <c r="T15" s="272"/>
      <c r="U15" s="293"/>
      <c r="V15" s="272"/>
      <c r="W15" s="272"/>
      <c r="X15" s="272"/>
      <c r="Y15" s="272"/>
      <c r="Z15" s="272"/>
    </row>
    <row r="16" spans="1:26" s="154" customFormat="1" x14ac:dyDescent="0.25">
      <c r="A16" s="90"/>
      <c r="B16" s="91" t="s">
        <v>24</v>
      </c>
      <c r="C16" s="96">
        <v>1459.655</v>
      </c>
      <c r="D16" s="63">
        <v>216.48400000000001</v>
      </c>
      <c r="E16" s="313">
        <v>-85.168824139950885</v>
      </c>
      <c r="F16" s="313">
        <v>10.9095563690313</v>
      </c>
      <c r="G16" s="96">
        <v>371.245</v>
      </c>
      <c r="H16" s="63">
        <v>13.449</v>
      </c>
      <c r="I16" s="313">
        <v>-96.377324947137339</v>
      </c>
      <c r="J16" s="313">
        <v>5.1937670161617335</v>
      </c>
      <c r="K16" s="92"/>
      <c r="L16" s="272"/>
      <c r="M16" s="272"/>
      <c r="N16" s="272"/>
      <c r="O16" s="273"/>
      <c r="P16" s="233"/>
      <c r="Q16" s="233"/>
      <c r="R16" s="233"/>
      <c r="S16" s="233"/>
      <c r="T16" s="233"/>
      <c r="U16" s="293"/>
      <c r="V16" s="233"/>
      <c r="W16" s="194"/>
      <c r="X16" s="233"/>
      <c r="Y16" s="194"/>
      <c r="Z16" s="194"/>
    </row>
    <row r="17" spans="1:26" s="154" customFormat="1" x14ac:dyDescent="0.25">
      <c r="A17" s="90"/>
      <c r="B17" s="91" t="s">
        <v>25</v>
      </c>
      <c r="C17" s="96">
        <v>3.9089999999999998</v>
      </c>
      <c r="D17" s="63">
        <v>6.0679999999999996</v>
      </c>
      <c r="E17" s="313">
        <v>55.231517012023531</v>
      </c>
      <c r="F17" s="313">
        <v>0.30579252068181451</v>
      </c>
      <c r="G17" s="96">
        <v>0</v>
      </c>
      <c r="H17" s="63">
        <v>1.3839999999999999</v>
      </c>
      <c r="I17" s="313"/>
      <c r="J17" s="313">
        <v>0.53447643321940952</v>
      </c>
      <c r="K17" s="92"/>
      <c r="L17" s="272"/>
      <c r="M17" s="273"/>
      <c r="N17" s="272"/>
      <c r="O17" s="273"/>
      <c r="P17" s="204"/>
      <c r="Q17" s="204"/>
      <c r="R17" s="204"/>
      <c r="S17" s="204"/>
      <c r="T17" s="204"/>
      <c r="U17" s="293"/>
      <c r="V17" s="204"/>
      <c r="W17" s="204"/>
      <c r="X17" s="204"/>
      <c r="Y17" s="204"/>
      <c r="Z17" s="204"/>
    </row>
    <row r="18" spans="1:26" s="154" customFormat="1" x14ac:dyDescent="0.25">
      <c r="A18" s="90"/>
      <c r="B18" s="91" t="s">
        <v>26</v>
      </c>
      <c r="C18" s="96">
        <v>282.14100000000002</v>
      </c>
      <c r="D18" s="63">
        <v>181.36199999999999</v>
      </c>
      <c r="E18" s="313">
        <v>-35.719374355375507</v>
      </c>
      <c r="F18" s="313">
        <v>9.1396082953024447</v>
      </c>
      <c r="G18" s="96">
        <v>20.95</v>
      </c>
      <c r="H18" s="63">
        <v>12.105</v>
      </c>
      <c r="I18" s="313">
        <v>-42.219570405727922</v>
      </c>
      <c r="J18" s="313">
        <v>4.6747378787001104</v>
      </c>
      <c r="K18" s="92"/>
      <c r="L18" s="272"/>
      <c r="M18" s="272"/>
      <c r="N18" s="272"/>
      <c r="O18" s="272"/>
      <c r="P18" s="272"/>
      <c r="Q18" s="272"/>
      <c r="R18" s="272"/>
      <c r="S18" s="272"/>
      <c r="T18" s="272"/>
      <c r="U18" s="293"/>
      <c r="V18" s="194"/>
      <c r="W18" s="272"/>
      <c r="X18" s="194"/>
      <c r="Y18" s="272"/>
      <c r="Z18" s="272"/>
    </row>
    <row r="19" spans="1:26" s="154" customFormat="1" x14ac:dyDescent="0.25">
      <c r="A19" s="90"/>
      <c r="B19" s="91" t="s">
        <v>27</v>
      </c>
      <c r="C19" s="96">
        <v>25.641999999999999</v>
      </c>
      <c r="D19" s="63">
        <v>11.821999999999999</v>
      </c>
      <c r="E19" s="313">
        <v>-53.895951953825758</v>
      </c>
      <c r="F19" s="313">
        <v>0.59576123590975794</v>
      </c>
      <c r="G19" s="96">
        <v>0</v>
      </c>
      <c r="H19" s="63">
        <v>2.145</v>
      </c>
      <c r="I19" s="313"/>
      <c r="J19" s="313">
        <v>0.82836123501129588</v>
      </c>
      <c r="K19" s="92"/>
      <c r="L19" s="293"/>
      <c r="M19" s="293"/>
      <c r="N19" s="293"/>
      <c r="O19" s="293"/>
      <c r="P19" s="293"/>
      <c r="Q19" s="293"/>
      <c r="R19" s="293"/>
      <c r="S19" s="293"/>
      <c r="T19" s="293"/>
      <c r="U19" s="293"/>
      <c r="V19" s="293"/>
      <c r="W19" s="293"/>
      <c r="X19" s="293"/>
      <c r="Y19" s="293"/>
      <c r="Z19" s="293"/>
    </row>
    <row r="20" spans="1:26" s="154" customFormat="1" x14ac:dyDescent="0.25">
      <c r="A20" s="90" t="s">
        <v>20</v>
      </c>
      <c r="B20" s="98" t="s">
        <v>28</v>
      </c>
      <c r="C20" s="96">
        <v>35.518999999999998</v>
      </c>
      <c r="D20" s="63">
        <v>39.136000000000003</v>
      </c>
      <c r="E20" s="313">
        <v>10.183282186998522</v>
      </c>
      <c r="F20" s="313">
        <v>1.9722307332570028</v>
      </c>
      <c r="G20" s="96">
        <v>0.25700000000000001</v>
      </c>
      <c r="H20" s="63">
        <v>5.6909999999999998</v>
      </c>
      <c r="I20" s="314">
        <v>2114.396887159533</v>
      </c>
      <c r="J20" s="313">
        <v>2.1977640039390605</v>
      </c>
      <c r="K20" s="92"/>
      <c r="L20" s="272"/>
      <c r="M20" s="272"/>
      <c r="N20" s="272"/>
      <c r="O20" s="272"/>
      <c r="P20" s="272"/>
      <c r="Q20" s="272"/>
      <c r="R20" s="272"/>
      <c r="S20" s="272"/>
      <c r="T20" s="272"/>
      <c r="U20" s="272"/>
      <c r="V20" s="272"/>
      <c r="W20" s="272"/>
      <c r="X20" s="272"/>
      <c r="Y20" s="272"/>
      <c r="Z20" s="272"/>
    </row>
    <row r="21" spans="1:26" s="154" customFormat="1" x14ac:dyDescent="0.25">
      <c r="A21" s="90" t="s">
        <v>20</v>
      </c>
      <c r="B21" s="98" t="s">
        <v>29</v>
      </c>
      <c r="C21" s="96">
        <v>67.738</v>
      </c>
      <c r="D21" s="63">
        <v>72.622</v>
      </c>
      <c r="E21" s="313">
        <v>7.2101331601169214</v>
      </c>
      <c r="F21" s="313">
        <v>3.6597337569140955</v>
      </c>
      <c r="G21" s="96">
        <v>0</v>
      </c>
      <c r="H21" s="63">
        <v>8.7639999999999993</v>
      </c>
      <c r="I21" s="276"/>
      <c r="J21" s="313">
        <v>3.3845025005310001</v>
      </c>
      <c r="K21" s="92"/>
      <c r="L21" s="272"/>
      <c r="M21" s="272"/>
      <c r="N21" s="272"/>
      <c r="O21" s="272"/>
      <c r="P21" s="272"/>
      <c r="Q21" s="272"/>
      <c r="R21" s="272"/>
      <c r="S21" s="272"/>
      <c r="T21" s="272"/>
      <c r="U21" s="272"/>
      <c r="V21" s="272"/>
      <c r="W21" s="272"/>
      <c r="X21" s="272"/>
      <c r="Y21" s="272"/>
      <c r="Z21" s="272"/>
    </row>
    <row r="22" spans="1:26" s="154" customFormat="1" x14ac:dyDescent="0.25">
      <c r="A22" s="90" t="s">
        <v>20</v>
      </c>
      <c r="B22" s="98" t="s">
        <v>30</v>
      </c>
      <c r="C22" s="96">
        <v>14.269</v>
      </c>
      <c r="D22" s="63">
        <v>5.3159999999999998</v>
      </c>
      <c r="E22" s="313">
        <v>-62.744410960824162</v>
      </c>
      <c r="F22" s="313">
        <v>0.26789601844833977</v>
      </c>
      <c r="G22" s="96">
        <v>0</v>
      </c>
      <c r="H22" s="63">
        <v>2.7E-2</v>
      </c>
      <c r="I22" s="276"/>
      <c r="J22" s="313">
        <v>1.0426924636505823E-2</v>
      </c>
      <c r="K22" s="92"/>
      <c r="L22" s="272"/>
      <c r="M22" s="272"/>
      <c r="N22" s="272"/>
      <c r="O22" s="272"/>
      <c r="P22" s="272"/>
      <c r="Q22" s="272"/>
      <c r="R22" s="272"/>
      <c r="S22" s="272"/>
      <c r="T22" s="272"/>
      <c r="U22" s="272"/>
      <c r="V22" s="272"/>
      <c r="W22" s="272"/>
      <c r="X22" s="272"/>
      <c r="Y22" s="272"/>
      <c r="Z22" s="272"/>
    </row>
    <row r="23" spans="1:26" s="154" customFormat="1" x14ac:dyDescent="0.25">
      <c r="A23" s="90" t="s">
        <v>20</v>
      </c>
      <c r="B23" s="98" t="s">
        <v>31</v>
      </c>
      <c r="C23" s="96">
        <v>15.991</v>
      </c>
      <c r="D23" s="63">
        <v>1.669</v>
      </c>
      <c r="E23" s="313">
        <v>-89.562879119504728</v>
      </c>
      <c r="F23" s="313">
        <v>8.4108061472964471E-2</v>
      </c>
      <c r="G23" s="96">
        <v>5.7889999999999997</v>
      </c>
      <c r="H23" s="63">
        <v>0</v>
      </c>
      <c r="I23" s="276"/>
      <c r="J23" s="313">
        <v>0</v>
      </c>
      <c r="K23" s="92"/>
      <c r="L23" s="272"/>
      <c r="M23" s="272"/>
      <c r="N23" s="272"/>
      <c r="O23" s="273"/>
      <c r="P23" s="204"/>
      <c r="Q23" s="204"/>
      <c r="R23" s="204"/>
      <c r="S23" s="204"/>
      <c r="T23" s="204"/>
      <c r="U23" s="204"/>
    </row>
    <row r="24" spans="1:26" s="154" customFormat="1" x14ac:dyDescent="0.25">
      <c r="A24" s="90" t="s">
        <v>20</v>
      </c>
      <c r="B24" s="98" t="s">
        <v>32</v>
      </c>
      <c r="C24" s="96">
        <v>0</v>
      </c>
      <c r="D24" s="63">
        <v>7.59</v>
      </c>
      <c r="E24" s="313"/>
      <c r="F24" s="313">
        <v>0.38249262227669284</v>
      </c>
      <c r="G24" s="96">
        <v>0</v>
      </c>
      <c r="H24" s="63">
        <v>2.4249999999999998</v>
      </c>
      <c r="I24" s="276"/>
      <c r="J24" s="313">
        <v>0.93649230531580063</v>
      </c>
      <c r="K24" s="92"/>
      <c r="L24" s="272"/>
      <c r="M24" s="272"/>
      <c r="N24" s="272"/>
      <c r="O24" s="273"/>
    </row>
    <row r="25" spans="1:26" s="154" customFormat="1" x14ac:dyDescent="0.25">
      <c r="A25" s="90" t="s">
        <v>20</v>
      </c>
      <c r="B25" s="91" t="s">
        <v>33</v>
      </c>
      <c r="C25" s="96">
        <v>4.0000000000000001E-3</v>
      </c>
      <c r="D25" s="63">
        <v>15</v>
      </c>
      <c r="E25" s="314">
        <v>374900</v>
      </c>
      <c r="F25" s="313">
        <v>0.75591427327409644</v>
      </c>
      <c r="G25" s="96">
        <v>0</v>
      </c>
      <c r="H25" s="63">
        <v>0</v>
      </c>
      <c r="I25" s="276"/>
      <c r="J25" s="313">
        <v>0</v>
      </c>
      <c r="K25" s="92"/>
      <c r="L25" s="272"/>
      <c r="M25" s="272"/>
      <c r="N25" s="272"/>
      <c r="O25" s="273"/>
    </row>
    <row r="26" spans="1:26" s="154" customFormat="1" x14ac:dyDescent="0.25">
      <c r="A26" s="90"/>
      <c r="B26" s="91"/>
      <c r="C26" s="277"/>
      <c r="D26" s="277"/>
      <c r="E26" s="277"/>
      <c r="F26" s="278"/>
      <c r="G26" s="278"/>
      <c r="H26" s="278"/>
      <c r="I26" s="279"/>
      <c r="J26" s="279"/>
      <c r="K26" s="92"/>
      <c r="L26" s="272"/>
      <c r="M26" s="272"/>
      <c r="N26" s="97"/>
      <c r="O26" s="272"/>
    </row>
    <row r="27" spans="1:26" s="154" customFormat="1" x14ac:dyDescent="0.25">
      <c r="A27" s="90"/>
      <c r="B27" s="94" t="s">
        <v>34</v>
      </c>
      <c r="C27" s="63">
        <v>2430.846</v>
      </c>
      <c r="D27" s="63">
        <v>1393.2809999999999</v>
      </c>
      <c r="E27" s="63">
        <v>-42.683288040459985</v>
      </c>
      <c r="F27" s="102">
        <v>100</v>
      </c>
      <c r="G27" s="63">
        <v>169.322</v>
      </c>
      <c r="H27" s="63">
        <v>210.20099999999999</v>
      </c>
      <c r="I27" s="63">
        <v>24.142757586137652</v>
      </c>
      <c r="J27" s="102">
        <v>100</v>
      </c>
      <c r="K27" s="92"/>
      <c r="L27" s="97"/>
      <c r="M27" s="272"/>
      <c r="O27" s="97"/>
    </row>
    <row r="28" spans="1:26" s="154" customFormat="1" ht="17.25" x14ac:dyDescent="0.25">
      <c r="A28" s="90"/>
      <c r="B28" s="91" t="s">
        <v>227</v>
      </c>
      <c r="C28" s="96">
        <v>371.512</v>
      </c>
      <c r="D28" s="63">
        <v>466.13499999999999</v>
      </c>
      <c r="E28" s="96">
        <v>25.469702189969635</v>
      </c>
      <c r="F28" s="96">
        <v>33.455921669785205</v>
      </c>
      <c r="G28" s="96">
        <v>22.620999999999999</v>
      </c>
      <c r="H28" s="63">
        <v>46.448999999999998</v>
      </c>
      <c r="I28" s="96">
        <v>105.33574996684496</v>
      </c>
      <c r="J28" s="96">
        <v>22.097421039861846</v>
      </c>
      <c r="K28" s="92"/>
      <c r="M28" s="272"/>
    </row>
    <row r="29" spans="1:26" s="154" customFormat="1" ht="17.25" x14ac:dyDescent="0.25">
      <c r="A29" s="90"/>
      <c r="B29" s="91" t="s">
        <v>228</v>
      </c>
      <c r="C29" s="96">
        <v>2059.3339999999998</v>
      </c>
      <c r="D29" s="63">
        <v>927.14599999999996</v>
      </c>
      <c r="E29" s="96">
        <v>-54.978357080493012</v>
      </c>
      <c r="F29" s="96">
        <v>66.544078330214802</v>
      </c>
      <c r="G29" s="96">
        <v>146.70099999999999</v>
      </c>
      <c r="H29" s="63">
        <v>163.75200000000001</v>
      </c>
      <c r="I29" s="96">
        <v>11.622960988677661</v>
      </c>
      <c r="J29" s="96">
        <v>77.902578960138158</v>
      </c>
      <c r="K29" s="92"/>
      <c r="L29" s="97"/>
      <c r="M29" s="272"/>
    </row>
    <row r="30" spans="1:26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  <c r="M30" s="272"/>
    </row>
    <row r="31" spans="1:26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  <c r="M31" s="272"/>
    </row>
    <row r="32" spans="1:26" ht="15.75" x14ac:dyDescent="0.25">
      <c r="A32" s="6"/>
      <c r="B32" s="357" t="s">
        <v>256</v>
      </c>
      <c r="C32" s="357"/>
      <c r="D32" s="357"/>
      <c r="E32" s="357"/>
      <c r="F32" s="357" t="s">
        <v>211</v>
      </c>
      <c r="G32" s="357"/>
      <c r="H32" s="357"/>
      <c r="I32" s="357"/>
      <c r="J32" s="357"/>
      <c r="K32" s="84"/>
      <c r="M32" s="272"/>
    </row>
    <row r="33" spans="1:13" ht="15.75" x14ac:dyDescent="0.25">
      <c r="A33" s="6"/>
      <c r="B33" s="357" t="s">
        <v>332</v>
      </c>
      <c r="C33" s="357"/>
      <c r="D33" s="357"/>
      <c r="E33" s="357"/>
      <c r="F33" s="357" t="s">
        <v>332</v>
      </c>
      <c r="G33" s="357"/>
      <c r="H33" s="357"/>
      <c r="I33" s="357"/>
      <c r="J33" s="357"/>
      <c r="K33" s="84"/>
      <c r="M33" s="272"/>
    </row>
    <row r="34" spans="1:13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  <c r="M34" s="272"/>
    </row>
    <row r="35" spans="1:13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</row>
    <row r="36" spans="1:13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3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3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3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3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3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3" ht="15.75" x14ac:dyDescent="0.25">
      <c r="A42" s="47" t="s">
        <v>324</v>
      </c>
      <c r="B42" s="4"/>
      <c r="C42" s="85"/>
      <c r="D42" s="85"/>
      <c r="E42" s="85"/>
      <c r="F42" s="86"/>
      <c r="G42" s="86"/>
      <c r="H42" s="86"/>
      <c r="I42" s="87"/>
      <c r="J42" s="87"/>
      <c r="K42" s="84"/>
    </row>
    <row r="43" spans="1:13" x14ac:dyDescent="0.2">
      <c r="A43" s="124" t="s">
        <v>226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</row>
    <row r="44" spans="1:13" s="154" customFormat="1" ht="14.25" x14ac:dyDescent="0.2">
      <c r="A44" s="118"/>
      <c r="B44" s="77"/>
      <c r="C44" s="77" t="s">
        <v>22</v>
      </c>
      <c r="D44" s="152">
        <v>1393.2809999999999</v>
      </c>
      <c r="E44" s="315">
        <v>0.70213399638773755</v>
      </c>
      <c r="F44" s="118"/>
      <c r="G44" s="77" t="s">
        <v>35</v>
      </c>
      <c r="H44" s="152">
        <v>466.13499999999999</v>
      </c>
      <c r="I44" s="315">
        <v>0.33455921669785205</v>
      </c>
      <c r="J44" s="118"/>
      <c r="K44" s="118"/>
    </row>
    <row r="45" spans="1:13" s="154" customFormat="1" ht="14.25" x14ac:dyDescent="0.2">
      <c r="A45" s="118"/>
      <c r="B45" s="77"/>
      <c r="C45" s="77" t="s">
        <v>36</v>
      </c>
      <c r="D45" s="152">
        <v>591.07100000000014</v>
      </c>
      <c r="E45" s="315">
        <v>0.2978660036122624</v>
      </c>
      <c r="F45" s="118"/>
      <c r="G45" s="77" t="s">
        <v>37</v>
      </c>
      <c r="H45" s="152">
        <v>927.14599999999996</v>
      </c>
      <c r="I45" s="315">
        <v>0.66544078330214795</v>
      </c>
      <c r="J45" s="118"/>
      <c r="K45" s="118"/>
    </row>
    <row r="46" spans="1:13" s="241" customFormat="1" ht="14.25" x14ac:dyDescent="0.2">
      <c r="A46" s="118"/>
      <c r="B46" s="152"/>
      <c r="C46" s="77"/>
      <c r="D46" s="152">
        <v>1984.3520000000001</v>
      </c>
      <c r="E46" s="77"/>
      <c r="F46" s="118"/>
      <c r="G46" s="77"/>
      <c r="H46" s="152">
        <v>1393.2809999999999</v>
      </c>
      <c r="I46" s="77"/>
      <c r="J46" s="118"/>
      <c r="K46" s="118"/>
    </row>
    <row r="47" spans="1:13" s="159" customFormat="1" ht="14.25" x14ac:dyDescent="0.2">
      <c r="A47" s="118"/>
      <c r="B47" s="118"/>
      <c r="C47" s="118"/>
      <c r="D47" s="193"/>
      <c r="E47" s="118"/>
      <c r="F47" s="118"/>
      <c r="G47" s="118"/>
      <c r="H47" s="118"/>
      <c r="I47" s="118"/>
      <c r="J47" s="118"/>
      <c r="K47" s="118"/>
    </row>
    <row r="48" spans="1:13" s="154" customFormat="1" ht="14.25" x14ac:dyDescent="0.2">
      <c r="A48" s="118"/>
      <c r="B48" s="118"/>
      <c r="C48" s="118"/>
      <c r="D48" s="193"/>
      <c r="E48" s="118"/>
      <c r="F48" s="118"/>
      <c r="G48" s="118"/>
      <c r="H48" s="118"/>
      <c r="I48" s="118"/>
      <c r="J48" s="118"/>
      <c r="K48" s="118"/>
    </row>
    <row r="49" spans="1:11" s="154" customFormat="1" ht="14.25" x14ac:dyDescent="0.2">
      <c r="A49" s="118"/>
      <c r="B49" s="118"/>
      <c r="C49" s="118"/>
      <c r="D49" s="193"/>
      <c r="E49" s="118"/>
      <c r="F49" s="118"/>
      <c r="G49" s="118"/>
      <c r="H49" s="118"/>
      <c r="I49" s="118"/>
      <c r="J49" s="118"/>
      <c r="K49" s="118"/>
    </row>
    <row r="50" spans="1:11" s="154" customFormat="1" ht="14.25" x14ac:dyDescent="0.2">
      <c r="A50" s="118"/>
      <c r="B50" s="118"/>
      <c r="C50" s="118"/>
      <c r="D50" s="193"/>
      <c r="E50" s="118"/>
      <c r="F50" s="118"/>
      <c r="G50" s="118"/>
      <c r="H50" s="118"/>
      <c r="I50" s="118"/>
      <c r="J50" s="118"/>
      <c r="K50" s="118"/>
    </row>
    <row r="51" spans="1:11" s="154" customFormat="1" ht="14.25" x14ac:dyDescent="0.2">
      <c r="A51" s="75"/>
      <c r="B51" s="118"/>
      <c r="C51" s="118"/>
      <c r="D51" s="193"/>
      <c r="E51" s="118"/>
      <c r="F51" s="118"/>
      <c r="G51" s="118"/>
      <c r="H51" s="118"/>
      <c r="I51" s="118"/>
      <c r="J51" s="118"/>
      <c r="K51" s="118"/>
    </row>
    <row r="52" spans="1:11" s="154" customFormat="1" ht="14.25" x14ac:dyDescent="0.2">
      <c r="A52" s="75"/>
      <c r="B52" s="75"/>
      <c r="C52" s="77"/>
      <c r="D52" s="152"/>
      <c r="E52" s="75"/>
      <c r="F52" s="75"/>
      <c r="G52" s="75"/>
      <c r="H52" s="75"/>
      <c r="I52" s="75"/>
      <c r="J52" s="75"/>
      <c r="K52" s="75"/>
    </row>
    <row r="53" spans="1:11" s="154" customFormat="1" ht="14.25" x14ac:dyDescent="0.2">
      <c r="A53" s="75"/>
      <c r="B53" s="75"/>
      <c r="C53" s="77"/>
      <c r="D53" s="152"/>
      <c r="E53" s="75"/>
      <c r="F53" s="75"/>
      <c r="G53" s="75"/>
      <c r="H53" s="75"/>
      <c r="I53" s="75"/>
      <c r="J53" s="75"/>
      <c r="K53" s="75"/>
    </row>
    <row r="54" spans="1:11" s="154" customFormat="1" ht="14.25" x14ac:dyDescent="0.2">
      <c r="A54" s="75"/>
      <c r="B54" s="75"/>
      <c r="C54" s="77"/>
      <c r="D54" s="152"/>
      <c r="E54" s="75"/>
      <c r="F54" s="75"/>
      <c r="G54" s="75"/>
      <c r="H54" s="75"/>
      <c r="I54" s="75"/>
      <c r="J54" s="75"/>
      <c r="K54" s="75"/>
    </row>
    <row r="55" spans="1:11" s="154" customFormat="1" ht="14.25" x14ac:dyDescent="0.2">
      <c r="A55" s="75"/>
      <c r="B55" s="75"/>
      <c r="C55" s="77"/>
      <c r="D55" s="152"/>
      <c r="E55" s="75"/>
      <c r="F55" s="75"/>
      <c r="G55" s="75"/>
      <c r="H55" s="75"/>
      <c r="I55" s="75"/>
      <c r="J55" s="75"/>
      <c r="K55" s="75"/>
    </row>
    <row r="56" spans="1:11" s="154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1" s="154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1" s="154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s="154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1" s="154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s="154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1" s="154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54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54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54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54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54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54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54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54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54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54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54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54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54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54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54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54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54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54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54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54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85546875" style="5" customWidth="1"/>
    <col min="6" max="6" width="7" style="5" customWidth="1"/>
    <col min="7" max="7" width="6.85546875" style="5" customWidth="1"/>
    <col min="8" max="8" width="13.85546875" style="5" customWidth="1"/>
    <col min="9" max="9" width="6.42578125" style="5" customWidth="1"/>
    <col min="10" max="10" width="6.140625" style="5" customWidth="1"/>
    <col min="11" max="11" width="13.85546875" style="5" customWidth="1"/>
    <col min="12" max="12" width="1.85546875" style="5" customWidth="1"/>
    <col min="13" max="13" width="10.85546875" style="154"/>
    <col min="14" max="14" width="11.42578125" style="154" customWidth="1"/>
    <col min="15" max="15" width="10.85546875" style="154" customWidth="1"/>
    <col min="16" max="38" width="10.85546875" style="154"/>
    <col min="39" max="16384" width="10.85546875" style="127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47"/>
    </row>
    <row r="2" spans="1:15" ht="15.75" x14ac:dyDescent="0.25">
      <c r="A2" s="6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7"/>
      <c r="M2" s="247"/>
    </row>
    <row r="3" spans="1:15" ht="15.75" x14ac:dyDescent="0.25">
      <c r="A3" s="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7"/>
      <c r="M3" s="247"/>
    </row>
    <row r="4" spans="1:15" ht="15.75" x14ac:dyDescent="0.25">
      <c r="A4" s="6"/>
      <c r="B4" s="176"/>
      <c r="C4" s="176"/>
      <c r="D4" s="176"/>
      <c r="E4" s="176"/>
      <c r="F4" s="176"/>
      <c r="G4" s="176"/>
      <c r="H4" s="176"/>
      <c r="I4" s="176"/>
      <c r="J4" s="176"/>
      <c r="K4" s="176"/>
      <c r="L4" s="84"/>
    </row>
    <row r="5" spans="1:15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84"/>
    </row>
    <row r="6" spans="1:15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176"/>
      <c r="L6" s="84"/>
    </row>
    <row r="7" spans="1:15" ht="15.75" x14ac:dyDescent="0.25">
      <c r="A7" s="6"/>
      <c r="B7" s="10"/>
      <c r="C7" s="350" t="s">
        <v>229</v>
      </c>
      <c r="D7" s="350"/>
      <c r="E7" s="350"/>
      <c r="F7" s="350"/>
      <c r="G7" s="350"/>
      <c r="H7" s="350"/>
      <c r="I7" s="350"/>
      <c r="J7" s="350"/>
      <c r="K7" s="350"/>
      <c r="L7" s="84"/>
    </row>
    <row r="8" spans="1:15" ht="15.75" x14ac:dyDescent="0.25">
      <c r="A8" s="6"/>
      <c r="B8" s="122"/>
      <c r="C8" s="350" t="s">
        <v>259</v>
      </c>
      <c r="D8" s="350"/>
      <c r="E8" s="350"/>
      <c r="F8" s="350"/>
      <c r="G8" s="350"/>
      <c r="H8" s="350"/>
      <c r="I8" s="350"/>
      <c r="J8" s="350"/>
      <c r="K8" s="350"/>
      <c r="L8" s="84"/>
    </row>
    <row r="9" spans="1:15" ht="15.75" x14ac:dyDescent="0.25">
      <c r="A9" s="6"/>
      <c r="B9" s="350" t="s">
        <v>333</v>
      </c>
      <c r="C9" s="350"/>
      <c r="D9" s="350"/>
      <c r="E9" s="350"/>
      <c r="F9" s="350"/>
      <c r="G9" s="350"/>
      <c r="H9" s="350"/>
      <c r="I9" s="350"/>
      <c r="J9" s="350"/>
      <c r="K9" s="350"/>
      <c r="L9" s="84"/>
    </row>
    <row r="10" spans="1:15" ht="15.75" x14ac:dyDescent="0.25">
      <c r="A10" s="6"/>
      <c r="B10" s="176"/>
      <c r="C10" s="175"/>
      <c r="D10" s="175"/>
      <c r="E10" s="175"/>
      <c r="F10" s="175"/>
      <c r="G10" s="175"/>
      <c r="H10" s="175"/>
      <c r="I10" s="175"/>
      <c r="J10" s="175"/>
      <c r="K10" s="176"/>
      <c r="L10" s="84"/>
    </row>
    <row r="11" spans="1:15" s="154" customFormat="1" ht="15.75" customHeight="1" x14ac:dyDescent="0.25">
      <c r="A11" s="90"/>
      <c r="B11" s="91"/>
      <c r="C11" s="363" t="s">
        <v>39</v>
      </c>
      <c r="D11" s="363"/>
      <c r="E11" s="153" t="s">
        <v>257</v>
      </c>
      <c r="F11" s="363" t="s">
        <v>17</v>
      </c>
      <c r="G11" s="363"/>
      <c r="H11" s="364" t="s">
        <v>294</v>
      </c>
      <c r="I11" s="363" t="s">
        <v>40</v>
      </c>
      <c r="J11" s="363"/>
      <c r="K11" s="153" t="s">
        <v>257</v>
      </c>
      <c r="L11" s="92"/>
    </row>
    <row r="12" spans="1:15" s="154" customFormat="1" x14ac:dyDescent="0.25">
      <c r="A12" s="90"/>
      <c r="B12" s="91"/>
      <c r="C12" s="93">
        <v>2014</v>
      </c>
      <c r="D12" s="93">
        <v>2015</v>
      </c>
      <c r="E12" s="195">
        <v>2015</v>
      </c>
      <c r="F12" s="93">
        <v>2014</v>
      </c>
      <c r="G12" s="93">
        <v>2015</v>
      </c>
      <c r="H12" s="365"/>
      <c r="I12" s="93">
        <v>2014</v>
      </c>
      <c r="J12" s="93">
        <v>2015</v>
      </c>
      <c r="K12" s="195">
        <v>2015</v>
      </c>
      <c r="L12" s="92"/>
      <c r="O12" s="248"/>
    </row>
    <row r="13" spans="1:15" s="154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54" customFormat="1" x14ac:dyDescent="0.25">
      <c r="A14" s="90"/>
      <c r="B14" s="94" t="s">
        <v>38</v>
      </c>
      <c r="C14" s="304">
        <v>0.05</v>
      </c>
      <c r="D14" s="304">
        <v>4.803E-3</v>
      </c>
      <c r="E14" s="304">
        <v>4.803E-3</v>
      </c>
      <c r="F14" s="304">
        <v>2.74</v>
      </c>
      <c r="G14" s="304">
        <v>3.3132929999999998</v>
      </c>
      <c r="H14" s="304">
        <v>3.3132929999999998</v>
      </c>
      <c r="I14" s="304">
        <v>2.92</v>
      </c>
      <c r="J14" s="304">
        <v>4.3445999999999998</v>
      </c>
      <c r="K14" s="304">
        <v>4.3445999999999998</v>
      </c>
      <c r="L14" s="92"/>
    </row>
    <row r="15" spans="1:15" s="154" customFormat="1" ht="14.25" x14ac:dyDescent="0.2">
      <c r="A15" s="90"/>
      <c r="B15" s="91" t="s">
        <v>22</v>
      </c>
      <c r="C15" s="304">
        <v>0.33</v>
      </c>
      <c r="D15" s="304">
        <v>-0.39630300000000002</v>
      </c>
      <c r="E15" s="304">
        <v>-0.117742</v>
      </c>
      <c r="F15" s="304">
        <v>2.25</v>
      </c>
      <c r="G15" s="304">
        <v>1.8887229999999999</v>
      </c>
      <c r="H15" s="304">
        <v>0.56670299999999996</v>
      </c>
      <c r="I15" s="304">
        <v>2.33</v>
      </c>
      <c r="J15" s="304">
        <v>3.4088150000000002</v>
      </c>
      <c r="K15" s="304">
        <v>1.0178240000000001</v>
      </c>
      <c r="L15" s="92"/>
    </row>
    <row r="16" spans="1:15" s="154" customFormat="1" ht="14.25" x14ac:dyDescent="0.2">
      <c r="A16" s="90"/>
      <c r="B16" s="91" t="s">
        <v>65</v>
      </c>
      <c r="C16" s="304">
        <v>0.4</v>
      </c>
      <c r="D16" s="304">
        <v>0.42593900000000001</v>
      </c>
      <c r="E16" s="304">
        <v>3.3243000000000002E-2</v>
      </c>
      <c r="F16" s="304">
        <v>1.82</v>
      </c>
      <c r="G16" s="304">
        <v>2.3290130000000002</v>
      </c>
      <c r="H16" s="304">
        <v>0.18429200000000001</v>
      </c>
      <c r="I16" s="304">
        <v>3.29</v>
      </c>
      <c r="J16" s="304">
        <v>3.5055260000000001</v>
      </c>
      <c r="K16" s="304">
        <v>0.276972</v>
      </c>
      <c r="L16" s="92"/>
    </row>
    <row r="17" spans="1:14" s="154" customFormat="1" ht="14.25" x14ac:dyDescent="0.2">
      <c r="A17" s="90"/>
      <c r="B17" s="91" t="s">
        <v>66</v>
      </c>
      <c r="C17" s="304">
        <v>0.56000000000000005</v>
      </c>
      <c r="D17" s="304">
        <v>0.51858599999999999</v>
      </c>
      <c r="E17" s="304">
        <v>5.6842999999999998E-2</v>
      </c>
      <c r="F17" s="304">
        <v>1.86</v>
      </c>
      <c r="G17" s="304">
        <v>2.781288</v>
      </c>
      <c r="H17" s="304">
        <v>0.30848999999999999</v>
      </c>
      <c r="I17" s="304">
        <v>2.83</v>
      </c>
      <c r="J17" s="304">
        <v>3.8950450000000001</v>
      </c>
      <c r="K17" s="304">
        <v>0.43061199999999999</v>
      </c>
      <c r="L17" s="92"/>
    </row>
    <row r="18" spans="1:14" s="154" customFormat="1" ht="14.25" x14ac:dyDescent="0.2">
      <c r="A18" s="90"/>
      <c r="B18" s="91" t="s">
        <v>67</v>
      </c>
      <c r="C18" s="304">
        <v>0.52</v>
      </c>
      <c r="D18" s="304">
        <v>0.39374900000000002</v>
      </c>
      <c r="E18" s="304">
        <v>1.6263E-2</v>
      </c>
      <c r="F18" s="304">
        <v>1.65</v>
      </c>
      <c r="G18" s="304">
        <v>2.4558110000000002</v>
      </c>
      <c r="H18" s="304">
        <v>0.102839</v>
      </c>
      <c r="I18" s="304">
        <v>2.54</v>
      </c>
      <c r="J18" s="304">
        <v>2.8005070000000001</v>
      </c>
      <c r="K18" s="304">
        <v>0.11805599999999999</v>
      </c>
      <c r="L18" s="92"/>
    </row>
    <row r="19" spans="1:14" s="154" customFormat="1" ht="14.25" x14ac:dyDescent="0.2">
      <c r="A19" s="90"/>
      <c r="B19" s="91" t="s">
        <v>41</v>
      </c>
      <c r="C19" s="304">
        <v>0.31</v>
      </c>
      <c r="D19" s="304">
        <v>0.42963299999999999</v>
      </c>
      <c r="E19" s="304">
        <v>4.7287000000000003E-2</v>
      </c>
      <c r="F19" s="304">
        <v>1.76</v>
      </c>
      <c r="G19" s="304">
        <v>2.2642340000000001</v>
      </c>
      <c r="H19" s="304">
        <v>0.252834</v>
      </c>
      <c r="I19" s="304">
        <v>3.38</v>
      </c>
      <c r="J19" s="304">
        <v>3.3661970000000001</v>
      </c>
      <c r="K19" s="304">
        <v>0.37558900000000001</v>
      </c>
      <c r="L19" s="92"/>
    </row>
    <row r="20" spans="1:14" s="154" customFormat="1" x14ac:dyDescent="0.25">
      <c r="A20" s="90"/>
      <c r="B20" s="91"/>
      <c r="C20" s="262"/>
      <c r="D20" s="263"/>
      <c r="E20" s="263"/>
      <c r="F20" s="263"/>
      <c r="G20" s="263"/>
      <c r="H20" s="263"/>
      <c r="I20" s="264"/>
      <c r="J20" s="264"/>
      <c r="K20" s="263"/>
      <c r="L20" s="92"/>
    </row>
    <row r="21" spans="1:14" s="154" customFormat="1" x14ac:dyDescent="0.25">
      <c r="A21" s="90"/>
      <c r="B21" s="94" t="s">
        <v>42</v>
      </c>
      <c r="C21" s="304">
        <v>-0.04</v>
      </c>
      <c r="D21" s="304">
        <v>-3.9224799999999997E-2</v>
      </c>
      <c r="E21" s="304">
        <v>-0.04</v>
      </c>
      <c r="F21" s="304">
        <v>1.83</v>
      </c>
      <c r="G21" s="304">
        <v>3.48251613</v>
      </c>
      <c r="H21" s="304">
        <v>3.48</v>
      </c>
      <c r="I21" s="304">
        <v>2.5399529081709318</v>
      </c>
      <c r="J21" s="304">
        <v>3.52060262</v>
      </c>
      <c r="K21" s="304">
        <v>3.52</v>
      </c>
      <c r="L21" s="92"/>
      <c r="N21" s="249"/>
    </row>
    <row r="22" spans="1:14" s="154" customFormat="1" ht="16.5" x14ac:dyDescent="0.2">
      <c r="A22" s="90"/>
      <c r="B22" s="91" t="s">
        <v>227</v>
      </c>
      <c r="C22" s="304">
        <v>0.01</v>
      </c>
      <c r="D22" s="304">
        <v>2.2318049999999999E-2</v>
      </c>
      <c r="E22" s="323">
        <v>-0.01</v>
      </c>
      <c r="F22" s="304">
        <v>2.12</v>
      </c>
      <c r="G22" s="304">
        <v>3.57032661</v>
      </c>
      <c r="H22" s="323">
        <v>9.9999999999997868E-3</v>
      </c>
      <c r="I22" s="304">
        <v>2.76</v>
      </c>
      <c r="J22" s="304">
        <v>3.54920093</v>
      </c>
      <c r="K22" s="323">
        <v>9.9999999999997868E-3</v>
      </c>
      <c r="L22" s="92"/>
    </row>
    <row r="23" spans="1:14" s="154" customFormat="1" ht="14.25" x14ac:dyDescent="0.2">
      <c r="A23" s="90"/>
      <c r="B23" s="91" t="s">
        <v>46</v>
      </c>
      <c r="C23" s="304">
        <v>-5.8416901956960032E-2</v>
      </c>
      <c r="D23" s="304">
        <v>-6.3762000000000003E-3</v>
      </c>
      <c r="E23" s="304">
        <v>-0.01</v>
      </c>
      <c r="F23" s="304">
        <v>1.880799960299754</v>
      </c>
      <c r="G23" s="304">
        <v>3.3012176200000001</v>
      </c>
      <c r="H23" s="304">
        <v>1.23</v>
      </c>
      <c r="I23" s="304">
        <v>2.2970750909362891</v>
      </c>
      <c r="J23" s="304">
        <v>3.3192449700000002</v>
      </c>
      <c r="K23" s="304">
        <v>1.24</v>
      </c>
      <c r="L23" s="92"/>
    </row>
    <row r="24" spans="1:14" s="154" customFormat="1" ht="14.25" x14ac:dyDescent="0.2">
      <c r="A24" s="90"/>
      <c r="B24" s="91" t="s">
        <v>45</v>
      </c>
      <c r="C24" s="304">
        <v>-0.04</v>
      </c>
      <c r="D24" s="304">
        <v>-5.1566389999999997E-2</v>
      </c>
      <c r="E24" s="304">
        <v>-0.02</v>
      </c>
      <c r="F24" s="304">
        <v>1.83</v>
      </c>
      <c r="G24" s="304">
        <v>3.5508275399999998</v>
      </c>
      <c r="H24" s="304">
        <v>2.2400000000000002</v>
      </c>
      <c r="I24" s="304">
        <v>2.5399529081709318</v>
      </c>
      <c r="J24" s="304">
        <v>3.5964923099999999</v>
      </c>
      <c r="K24" s="304">
        <v>2.27</v>
      </c>
      <c r="L24" s="92"/>
    </row>
    <row r="25" spans="1:14" s="154" customFormat="1" ht="14.25" x14ac:dyDescent="0.2">
      <c r="A25" s="90"/>
      <c r="B25" s="91" t="s">
        <v>47</v>
      </c>
      <c r="C25" s="304">
        <v>-0.09</v>
      </c>
      <c r="D25" s="304">
        <v>-4.8918400000000001E-2</v>
      </c>
      <c r="E25" s="304">
        <v>-3.1629190000000001E-2</v>
      </c>
      <c r="F25" s="304">
        <v>0.9</v>
      </c>
      <c r="G25" s="304">
        <v>3.4645677899999998</v>
      </c>
      <c r="H25" s="304">
        <v>2.2402581700000002</v>
      </c>
      <c r="I25" s="304">
        <v>1.76</v>
      </c>
      <c r="J25" s="304">
        <v>3.4757930300000002</v>
      </c>
      <c r="K25" s="304">
        <v>2.24809992</v>
      </c>
      <c r="L25" s="92"/>
    </row>
    <row r="26" spans="1:14" s="154" customFormat="1" ht="14.25" x14ac:dyDescent="0.2">
      <c r="A26" s="90"/>
      <c r="B26" s="91" t="s">
        <v>48</v>
      </c>
      <c r="C26" s="304">
        <v>0.04</v>
      </c>
      <c r="D26" s="304">
        <v>0</v>
      </c>
      <c r="E26" s="304">
        <v>0</v>
      </c>
      <c r="F26" s="304">
        <v>3.91</v>
      </c>
      <c r="G26" s="304">
        <v>3.9788056900000002</v>
      </c>
      <c r="H26" s="304">
        <v>1.2104126100000001</v>
      </c>
      <c r="I26" s="304">
        <v>4.09</v>
      </c>
      <c r="J26" s="304">
        <v>4.1611464800000002</v>
      </c>
      <c r="K26" s="304">
        <v>1.26413251</v>
      </c>
      <c r="L26" s="92"/>
    </row>
    <row r="27" spans="1:14" s="154" customFormat="1" ht="14.25" x14ac:dyDescent="0.2">
      <c r="A27" s="90"/>
      <c r="B27" s="91" t="s">
        <v>49</v>
      </c>
      <c r="C27" s="304">
        <v>0.05</v>
      </c>
      <c r="D27" s="304">
        <v>-0.15865335999999999</v>
      </c>
      <c r="E27" s="304">
        <v>-7.59561E-3</v>
      </c>
      <c r="F27" s="304">
        <v>1.83</v>
      </c>
      <c r="G27" s="304">
        <v>0.64772225000000005</v>
      </c>
      <c r="H27" s="304">
        <v>3.1845350000000001E-2</v>
      </c>
      <c r="I27" s="304">
        <v>2.02</v>
      </c>
      <c r="J27" s="304">
        <v>0.16937484999999999</v>
      </c>
      <c r="K27" s="304">
        <v>8.3701799999999996E-3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57" t="s">
        <v>147</v>
      </c>
      <c r="C29" s="357"/>
      <c r="D29" s="357"/>
      <c r="E29" s="357"/>
      <c r="F29" s="85"/>
      <c r="G29" s="357" t="s">
        <v>148</v>
      </c>
      <c r="H29" s="357"/>
      <c r="I29" s="357"/>
      <c r="J29" s="357"/>
      <c r="K29" s="357"/>
      <c r="L29" s="84"/>
    </row>
    <row r="30" spans="1:14" ht="15.75" x14ac:dyDescent="0.2">
      <c r="A30" s="6"/>
      <c r="B30" s="357" t="s">
        <v>332</v>
      </c>
      <c r="C30" s="357"/>
      <c r="D30" s="357"/>
      <c r="E30" s="357"/>
      <c r="F30" s="85"/>
      <c r="G30" s="357" t="s">
        <v>332</v>
      </c>
      <c r="H30" s="357"/>
      <c r="I30" s="357"/>
      <c r="J30" s="357"/>
      <c r="K30" s="357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2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2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2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2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2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2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2" ht="15.75" x14ac:dyDescent="0.25">
      <c r="A39" s="47" t="s">
        <v>324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2" x14ac:dyDescent="0.2">
      <c r="A40" s="124" t="s">
        <v>329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154" customFormat="1" ht="14.25" x14ac:dyDescent="0.2">
      <c r="A41" s="212"/>
      <c r="B41" s="212"/>
      <c r="C41" s="305"/>
      <c r="D41" s="305" t="s">
        <v>44</v>
      </c>
      <c r="E41" s="305" t="s">
        <v>43</v>
      </c>
      <c r="F41" s="305"/>
      <c r="G41" s="305"/>
      <c r="H41" s="305"/>
      <c r="I41" s="305" t="s">
        <v>44</v>
      </c>
      <c r="J41" s="305" t="s">
        <v>43</v>
      </c>
      <c r="K41" s="305"/>
      <c r="L41" s="305"/>
    </row>
    <row r="42" spans="1:12" s="154" customFormat="1" ht="14.25" x14ac:dyDescent="0.2">
      <c r="A42" s="118"/>
      <c r="B42" s="118"/>
      <c r="C42" s="77" t="s">
        <v>22</v>
      </c>
      <c r="D42" s="306">
        <v>1.8887229999999999</v>
      </c>
      <c r="E42" s="306">
        <v>0.56670299999999996</v>
      </c>
      <c r="F42" s="77"/>
      <c r="G42" s="152"/>
      <c r="H42" s="77" t="s">
        <v>22</v>
      </c>
      <c r="I42" s="306">
        <v>3.48251613</v>
      </c>
      <c r="J42" s="306">
        <v>3.48</v>
      </c>
      <c r="K42" s="152"/>
      <c r="L42" s="77"/>
    </row>
    <row r="43" spans="1:12" s="154" customFormat="1" ht="14.25" x14ac:dyDescent="0.2">
      <c r="A43" s="118"/>
      <c r="B43" s="118"/>
      <c r="C43" s="77" t="s">
        <v>65</v>
      </c>
      <c r="D43" s="306">
        <v>2.3290130000000002</v>
      </c>
      <c r="E43" s="306">
        <v>0.18429200000000001</v>
      </c>
      <c r="F43" s="77"/>
      <c r="G43" s="152"/>
      <c r="H43" s="77" t="s">
        <v>35</v>
      </c>
      <c r="I43" s="306">
        <v>3.57032661</v>
      </c>
      <c r="J43" s="306">
        <v>9.9999999999997868E-3</v>
      </c>
      <c r="K43" s="152"/>
      <c r="L43" s="77"/>
    </row>
    <row r="44" spans="1:12" s="154" customFormat="1" ht="14.25" x14ac:dyDescent="0.2">
      <c r="A44" s="118"/>
      <c r="B44" s="118"/>
      <c r="C44" s="77" t="s">
        <v>41</v>
      </c>
      <c r="D44" s="306">
        <v>2.2642340000000001</v>
      </c>
      <c r="E44" s="306">
        <v>0.252834</v>
      </c>
      <c r="F44" s="77"/>
      <c r="G44" s="152"/>
      <c r="H44" s="77"/>
      <c r="I44" s="324"/>
      <c r="J44" s="324"/>
      <c r="K44" s="152"/>
      <c r="L44" s="77"/>
    </row>
    <row r="45" spans="1:12" s="154" customFormat="1" ht="14.25" x14ac:dyDescent="0.2">
      <c r="A45" s="118"/>
      <c r="B45" s="118"/>
      <c r="C45" s="77"/>
      <c r="D45" s="152"/>
      <c r="E45" s="152"/>
      <c r="F45" s="77"/>
      <c r="G45" s="152"/>
      <c r="H45" s="152"/>
      <c r="I45" s="77"/>
      <c r="J45" s="77"/>
      <c r="K45" s="152"/>
      <c r="L45" s="77"/>
    </row>
    <row r="46" spans="1:12" s="154" customFormat="1" ht="14.25" x14ac:dyDescent="0.2">
      <c r="A46" s="118"/>
      <c r="B46" s="118"/>
      <c r="C46" s="77"/>
      <c r="D46" s="152"/>
      <c r="E46" s="152"/>
      <c r="F46" s="77"/>
      <c r="G46" s="152"/>
      <c r="H46" s="152"/>
      <c r="I46" s="77"/>
      <c r="J46" s="77"/>
      <c r="K46" s="152"/>
      <c r="L46" s="77"/>
    </row>
    <row r="47" spans="1:12" s="154" customFormat="1" ht="14.25" x14ac:dyDescent="0.2">
      <c r="A47" s="118"/>
      <c r="B47" s="118"/>
      <c r="C47" s="118"/>
      <c r="D47" s="193"/>
      <c r="E47" s="193"/>
      <c r="F47" s="118"/>
      <c r="G47" s="193"/>
      <c r="H47" s="193"/>
      <c r="I47" s="118"/>
      <c r="J47" s="118"/>
      <c r="K47" s="193"/>
      <c r="L47" s="75"/>
    </row>
    <row r="48" spans="1:12" s="154" customFormat="1" ht="14.25" x14ac:dyDescent="0.2">
      <c r="A48" s="118"/>
      <c r="B48" s="118"/>
      <c r="C48" s="118"/>
      <c r="D48" s="193"/>
      <c r="E48" s="193"/>
      <c r="F48" s="118"/>
      <c r="G48" s="193"/>
      <c r="H48" s="193"/>
      <c r="I48" s="118"/>
      <c r="J48" s="118"/>
      <c r="K48" s="193"/>
      <c r="L48" s="75"/>
    </row>
    <row r="49" spans="1:12" s="154" customFormat="1" ht="14.25" x14ac:dyDescent="0.2">
      <c r="A49" s="75"/>
      <c r="B49" s="75"/>
      <c r="C49" s="75"/>
      <c r="D49" s="79"/>
      <c r="E49" s="79"/>
      <c r="F49" s="75"/>
      <c r="G49" s="79"/>
      <c r="H49" s="79"/>
      <c r="I49" s="75"/>
      <c r="J49" s="75"/>
      <c r="K49" s="79"/>
      <c r="L49" s="75"/>
    </row>
    <row r="50" spans="1:12" s="154" customFormat="1" ht="14.25" x14ac:dyDescent="0.2">
      <c r="A50" s="75"/>
      <c r="B50" s="75"/>
      <c r="C50" s="75"/>
      <c r="D50" s="79"/>
      <c r="E50" s="79"/>
      <c r="F50" s="75"/>
      <c r="G50" s="79"/>
      <c r="H50" s="79"/>
      <c r="I50" s="75"/>
      <c r="J50" s="75"/>
      <c r="K50" s="79"/>
      <c r="L50" s="75"/>
    </row>
    <row r="51" spans="1:12" s="154" customFormat="1" ht="14.25" x14ac:dyDescent="0.2">
      <c r="A51" s="75"/>
      <c r="B51" s="75"/>
      <c r="C51" s="75"/>
      <c r="D51" s="79"/>
      <c r="E51" s="79"/>
      <c r="F51" s="75"/>
      <c r="G51" s="79"/>
      <c r="H51" s="79"/>
      <c r="I51" s="75"/>
      <c r="J51" s="75"/>
      <c r="K51" s="79"/>
      <c r="L51" s="75"/>
    </row>
    <row r="52" spans="1:12" s="154" customFormat="1" ht="14.25" x14ac:dyDescent="0.2">
      <c r="A52" s="75"/>
      <c r="B52" s="75"/>
      <c r="C52" s="75"/>
      <c r="D52" s="79"/>
      <c r="E52" s="79"/>
      <c r="F52" s="75"/>
      <c r="G52" s="79"/>
      <c r="H52" s="79"/>
      <c r="I52" s="75"/>
      <c r="J52" s="75"/>
      <c r="K52" s="79"/>
      <c r="L52" s="75"/>
    </row>
    <row r="53" spans="1:12" s="154" customFormat="1" ht="14.25" x14ac:dyDescent="0.2">
      <c r="A53" s="75"/>
      <c r="B53" s="75"/>
      <c r="C53" s="77"/>
      <c r="D53" s="152"/>
      <c r="E53" s="152"/>
      <c r="F53" s="77"/>
      <c r="G53" s="152"/>
      <c r="H53" s="152"/>
      <c r="I53" s="75"/>
      <c r="J53" s="75"/>
      <c r="K53" s="152"/>
      <c r="L53" s="75"/>
    </row>
    <row r="54" spans="1:12" s="154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</row>
    <row r="55" spans="1:12" s="154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</row>
    <row r="56" spans="1:12" s="154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</row>
    <row r="57" spans="1:12" s="154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2" s="154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2" s="154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2" s="154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2" s="154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2" s="154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2" s="154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2" s="154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54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54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54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54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54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54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54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238"/>
    <col min="18" max="16384" width="10.85546875" style="127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76"/>
      <c r="C2" s="176"/>
      <c r="D2" s="176"/>
      <c r="E2" s="176"/>
      <c r="F2" s="176"/>
      <c r="G2" s="176"/>
      <c r="H2" s="176"/>
      <c r="I2" s="4"/>
      <c r="J2" s="176"/>
      <c r="K2" s="176"/>
      <c r="L2" s="7"/>
    </row>
    <row r="3" spans="1:19" ht="15.75" x14ac:dyDescent="0.25">
      <c r="A3" s="6"/>
      <c r="B3" s="176"/>
      <c r="C3" s="176"/>
      <c r="D3" s="176"/>
      <c r="E3" s="176"/>
      <c r="F3" s="176"/>
      <c r="G3" s="176"/>
      <c r="H3" s="176"/>
      <c r="I3" s="4"/>
      <c r="J3" s="176"/>
      <c r="K3" s="176"/>
      <c r="L3" s="7"/>
    </row>
    <row r="4" spans="1:19" ht="15.75" x14ac:dyDescent="0.25">
      <c r="A4" s="6"/>
      <c r="B4" s="176"/>
      <c r="C4" s="176"/>
      <c r="D4" s="176"/>
      <c r="E4" s="176"/>
      <c r="F4" s="176"/>
      <c r="G4" s="176"/>
      <c r="H4" s="176"/>
      <c r="I4" s="4"/>
      <c r="J4" s="176"/>
      <c r="K4" s="176"/>
      <c r="L4" s="84"/>
    </row>
    <row r="5" spans="1:19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84"/>
    </row>
    <row r="6" spans="1:19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176"/>
      <c r="L6" s="84"/>
    </row>
    <row r="7" spans="1:19" ht="15.75" x14ac:dyDescent="0.25">
      <c r="A7" s="6"/>
      <c r="B7" s="10"/>
      <c r="C7" s="350" t="s">
        <v>230</v>
      </c>
      <c r="D7" s="350"/>
      <c r="E7" s="350"/>
      <c r="F7" s="350"/>
      <c r="G7" s="350"/>
      <c r="H7" s="350"/>
      <c r="I7" s="350"/>
      <c r="J7" s="350"/>
      <c r="K7" s="350"/>
      <c r="L7" s="84"/>
    </row>
    <row r="8" spans="1:19" ht="15.75" x14ac:dyDescent="0.25">
      <c r="A8" s="6"/>
      <c r="B8" s="175"/>
      <c r="C8" s="350" t="s">
        <v>231</v>
      </c>
      <c r="D8" s="350"/>
      <c r="E8" s="350"/>
      <c r="F8" s="350"/>
      <c r="G8" s="350"/>
      <c r="H8" s="350"/>
      <c r="I8" s="350"/>
      <c r="J8" s="350"/>
      <c r="K8" s="350"/>
      <c r="L8" s="84"/>
    </row>
    <row r="9" spans="1:19" ht="15.75" x14ac:dyDescent="0.25">
      <c r="A9" s="6"/>
      <c r="B9" s="10"/>
      <c r="C9" s="350" t="s">
        <v>334</v>
      </c>
      <c r="D9" s="350"/>
      <c r="E9" s="350"/>
      <c r="F9" s="350"/>
      <c r="G9" s="350"/>
      <c r="H9" s="350"/>
      <c r="I9" s="350"/>
      <c r="J9" s="350"/>
      <c r="K9" s="350"/>
      <c r="L9" s="84"/>
    </row>
    <row r="10" spans="1:19" ht="15.75" x14ac:dyDescent="0.25">
      <c r="A10" s="6"/>
      <c r="B10" s="176"/>
      <c r="C10" s="175"/>
      <c r="D10" s="175"/>
      <c r="E10" s="175"/>
      <c r="F10" s="175"/>
      <c r="G10" s="175"/>
      <c r="H10" s="175"/>
      <c r="I10" s="176"/>
      <c r="J10" s="176"/>
      <c r="K10" s="176"/>
      <c r="L10" s="84"/>
    </row>
    <row r="11" spans="1:19" s="154" customFormat="1" ht="15" customHeight="1" x14ac:dyDescent="0.25">
      <c r="A11" s="90"/>
      <c r="B11" s="91"/>
      <c r="C11" s="363" t="s">
        <v>1</v>
      </c>
      <c r="D11" s="363"/>
      <c r="E11" s="363"/>
      <c r="F11" s="363"/>
      <c r="G11" s="363"/>
      <c r="H11" s="363"/>
      <c r="I11" s="370" t="s">
        <v>260</v>
      </c>
      <c r="J11" s="370"/>
      <c r="K11" s="370" t="s">
        <v>254</v>
      </c>
      <c r="L11" s="92"/>
      <c r="M11" s="250"/>
      <c r="N11" s="250"/>
      <c r="O11" s="250"/>
      <c r="P11" s="250"/>
      <c r="Q11" s="250"/>
    </row>
    <row r="12" spans="1:19" s="154" customFormat="1" ht="15" customHeight="1" x14ac:dyDescent="0.25">
      <c r="A12" s="90"/>
      <c r="B12" s="91"/>
      <c r="C12" s="93">
        <v>2010</v>
      </c>
      <c r="D12" s="93">
        <v>2011</v>
      </c>
      <c r="E12" s="93">
        <v>2012</v>
      </c>
      <c r="F12" s="93">
        <v>2013</v>
      </c>
      <c r="G12" s="93">
        <v>2014</v>
      </c>
      <c r="H12" s="93">
        <v>2015</v>
      </c>
      <c r="I12" s="177" t="s">
        <v>50</v>
      </c>
      <c r="J12" s="177" t="s">
        <v>51</v>
      </c>
      <c r="K12" s="370"/>
      <c r="L12" s="92"/>
      <c r="M12" s="250"/>
      <c r="N12" s="250"/>
      <c r="O12" s="250"/>
      <c r="P12" s="250"/>
      <c r="Q12" s="250"/>
    </row>
    <row r="13" spans="1:19" s="154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250"/>
      <c r="N13" s="251"/>
      <c r="O13" s="251"/>
      <c r="P13" s="251"/>
      <c r="Q13" s="251"/>
      <c r="R13" s="251"/>
      <c r="S13" s="251"/>
    </row>
    <row r="14" spans="1:19" s="154" customFormat="1" x14ac:dyDescent="0.25">
      <c r="A14" s="90"/>
      <c r="B14" s="94" t="s">
        <v>54</v>
      </c>
      <c r="C14" s="284">
        <v>3570.1280000000002</v>
      </c>
      <c r="D14" s="284">
        <v>3859.1283333333336</v>
      </c>
      <c r="E14" s="284">
        <v>4019.5969999999998</v>
      </c>
      <c r="F14" s="284">
        <v>4085.8379999999997</v>
      </c>
      <c r="G14" s="284">
        <v>4147.407666666666</v>
      </c>
      <c r="H14" s="102">
        <v>4157.5803333333333</v>
      </c>
      <c r="I14" s="96">
        <v>0.24527771283316377</v>
      </c>
      <c r="J14" s="284">
        <v>10.172666666667283</v>
      </c>
      <c r="K14" s="284">
        <v>100</v>
      </c>
      <c r="L14" s="92"/>
      <c r="M14" s="252"/>
      <c r="N14" s="251"/>
      <c r="O14" s="251"/>
      <c r="P14" s="251"/>
      <c r="Q14" s="251"/>
      <c r="R14" s="251"/>
      <c r="S14" s="251"/>
    </row>
    <row r="15" spans="1:19" s="154" customFormat="1" x14ac:dyDescent="0.25">
      <c r="A15" s="90"/>
      <c r="B15" s="91" t="s">
        <v>52</v>
      </c>
      <c r="C15" s="284">
        <v>202.93742774986114</v>
      </c>
      <c r="D15" s="284">
        <v>215.71544969562959</v>
      </c>
      <c r="E15" s="284">
        <v>228.11533333333333</v>
      </c>
      <c r="F15" s="284">
        <v>187.24666666666667</v>
      </c>
      <c r="G15" s="284">
        <v>217.16899999999998</v>
      </c>
      <c r="H15" s="102">
        <v>256.166</v>
      </c>
      <c r="I15" s="96">
        <v>17.956982810622151</v>
      </c>
      <c r="J15" s="284">
        <v>38.997000000000014</v>
      </c>
      <c r="K15" s="96">
        <v>6.1614203325475927</v>
      </c>
      <c r="L15" s="92"/>
      <c r="M15" s="252"/>
      <c r="N15" s="251"/>
      <c r="O15" s="252"/>
      <c r="P15" s="251"/>
      <c r="Q15" s="251"/>
      <c r="R15" s="251"/>
      <c r="S15" s="251"/>
    </row>
    <row r="16" spans="1:19" s="154" customFormat="1" x14ac:dyDescent="0.25">
      <c r="A16" s="90"/>
      <c r="B16" s="91" t="s">
        <v>53</v>
      </c>
      <c r="C16" s="284">
        <v>439.57078514668405</v>
      </c>
      <c r="D16" s="284">
        <v>492.15864510886792</v>
      </c>
      <c r="E16" s="284">
        <v>519.53300000000002</v>
      </c>
      <c r="F16" s="284">
        <v>563.55633333333333</v>
      </c>
      <c r="G16" s="284">
        <v>575.80799999999999</v>
      </c>
      <c r="H16" s="102">
        <v>615.30166666666662</v>
      </c>
      <c r="I16" s="96">
        <v>6.858825627060865</v>
      </c>
      <c r="J16" s="284">
        <v>39.493666666666627</v>
      </c>
      <c r="K16" s="96">
        <v>14.799513595287515</v>
      </c>
      <c r="L16" s="92"/>
      <c r="M16" s="252"/>
      <c r="N16" s="251"/>
      <c r="O16" s="252"/>
      <c r="P16" s="251"/>
      <c r="Q16" s="251"/>
      <c r="R16" s="251"/>
      <c r="S16" s="251"/>
    </row>
    <row r="17" spans="1:19" s="154" customFormat="1" x14ac:dyDescent="0.25">
      <c r="A17" s="90"/>
      <c r="B17" s="94"/>
      <c r="C17" s="99"/>
      <c r="D17" s="99"/>
      <c r="E17" s="99"/>
      <c r="F17" s="99"/>
      <c r="G17" s="99"/>
      <c r="H17" s="325"/>
      <c r="I17" s="326"/>
      <c r="J17" s="326"/>
      <c r="K17" s="326"/>
      <c r="L17" s="92"/>
      <c r="M17" s="250"/>
      <c r="N17" s="251"/>
      <c r="O17" s="251"/>
      <c r="P17" s="251"/>
      <c r="Q17" s="251"/>
      <c r="R17" s="251"/>
      <c r="S17" s="251"/>
    </row>
    <row r="18" spans="1:19" s="154" customFormat="1" x14ac:dyDescent="0.25">
      <c r="A18" s="90"/>
      <c r="B18" s="94" t="s">
        <v>55</v>
      </c>
      <c r="C18" s="284">
        <v>19038.705666666665</v>
      </c>
      <c r="D18" s="284">
        <v>19778.308999999997</v>
      </c>
      <c r="E18" s="284">
        <v>20771.407999999999</v>
      </c>
      <c r="F18" s="284">
        <v>21091.124333333333</v>
      </c>
      <c r="G18" s="284">
        <v>21385.446</v>
      </c>
      <c r="H18" s="102">
        <v>21928.039999999997</v>
      </c>
      <c r="I18" s="96">
        <v>2.5372115222661118</v>
      </c>
      <c r="J18" s="284">
        <v>542.59399999999732</v>
      </c>
      <c r="K18" s="284">
        <v>100</v>
      </c>
      <c r="L18" s="92"/>
      <c r="M18" s="252"/>
      <c r="N18" s="251"/>
      <c r="O18" s="251"/>
      <c r="P18" s="251"/>
      <c r="Q18" s="251"/>
      <c r="R18" s="251"/>
      <c r="S18" s="251"/>
    </row>
    <row r="19" spans="1:19" s="154" customFormat="1" x14ac:dyDescent="0.25">
      <c r="A19" s="90"/>
      <c r="B19" s="91" t="s">
        <v>52</v>
      </c>
      <c r="C19" s="284">
        <v>1000.3336666666668</v>
      </c>
      <c r="D19" s="284">
        <v>1077.9369999999999</v>
      </c>
      <c r="E19" s="284">
        <v>1162.8993333333335</v>
      </c>
      <c r="F19" s="284">
        <v>1151.1536666666666</v>
      </c>
      <c r="G19" s="284">
        <v>1227.5283333333334</v>
      </c>
      <c r="H19" s="102">
        <v>1351.3316666666667</v>
      </c>
      <c r="I19" s="96">
        <v>10.085578472730427</v>
      </c>
      <c r="J19" s="284">
        <v>123.80333333333328</v>
      </c>
      <c r="K19" s="96">
        <v>6.1625738856125167</v>
      </c>
      <c r="L19" s="92"/>
      <c r="M19" s="252"/>
      <c r="N19" s="251"/>
      <c r="O19" s="252"/>
      <c r="P19" s="251"/>
      <c r="Q19" s="251"/>
      <c r="R19" s="251"/>
    </row>
    <row r="20" spans="1:19" s="154" customFormat="1" x14ac:dyDescent="0.25">
      <c r="A20" s="90"/>
      <c r="B20" s="91" t="s">
        <v>53</v>
      </c>
      <c r="C20" s="284">
        <v>1173.7556666666667</v>
      </c>
      <c r="D20" s="284">
        <v>1301.951</v>
      </c>
      <c r="E20" s="284">
        <v>1400.49</v>
      </c>
      <c r="F20" s="284">
        <v>1515.7030000000002</v>
      </c>
      <c r="G20" s="284">
        <v>1564.9679999999998</v>
      </c>
      <c r="H20" s="102">
        <v>1725.9153333333334</v>
      </c>
      <c r="I20" s="96">
        <v>10.284384941630343</v>
      </c>
      <c r="J20" s="284">
        <v>160.94733333333352</v>
      </c>
      <c r="K20" s="96">
        <v>7.8708144153938688</v>
      </c>
      <c r="L20" s="92"/>
      <c r="M20" s="252"/>
      <c r="N20" s="251"/>
      <c r="O20" s="252"/>
      <c r="P20" s="251"/>
      <c r="Q20" s="251"/>
      <c r="R20" s="251"/>
      <c r="S20" s="251"/>
    </row>
    <row r="21" spans="1:19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251"/>
      <c r="O21" s="251"/>
      <c r="P21" s="251"/>
      <c r="Q21" s="251"/>
      <c r="R21" s="251"/>
      <c r="S21" s="251"/>
    </row>
    <row r="22" spans="1:19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251"/>
      <c r="O22" s="251"/>
      <c r="P22" s="251"/>
      <c r="Q22" s="251"/>
      <c r="R22" s="251"/>
      <c r="S22" s="251"/>
    </row>
    <row r="23" spans="1:19" ht="15.75" x14ac:dyDescent="0.2">
      <c r="A23" s="366" t="s">
        <v>261</v>
      </c>
      <c r="B23" s="357"/>
      <c r="C23" s="357"/>
      <c r="D23" s="357"/>
      <c r="E23" s="357"/>
      <c r="F23" s="357" t="s">
        <v>262</v>
      </c>
      <c r="G23" s="357"/>
      <c r="H23" s="357"/>
      <c r="I23" s="357"/>
      <c r="J23" s="357"/>
      <c r="K23" s="357"/>
      <c r="L23" s="84"/>
      <c r="N23" s="251"/>
      <c r="O23" s="251"/>
      <c r="P23" s="251"/>
      <c r="Q23" s="251"/>
      <c r="R23" s="251"/>
      <c r="S23" s="251"/>
    </row>
    <row r="24" spans="1:19" ht="15.75" x14ac:dyDescent="0.25">
      <c r="A24" s="367" t="s">
        <v>263</v>
      </c>
      <c r="B24" s="355"/>
      <c r="C24" s="355"/>
      <c r="D24" s="355"/>
      <c r="E24" s="355"/>
      <c r="F24" s="353" t="s">
        <v>264</v>
      </c>
      <c r="G24" s="353"/>
      <c r="H24" s="353"/>
      <c r="I24" s="353"/>
      <c r="J24" s="353"/>
      <c r="K24" s="353"/>
      <c r="L24" s="84"/>
      <c r="N24" s="251"/>
      <c r="O24" s="251"/>
      <c r="P24" s="251"/>
      <c r="Q24" s="251"/>
      <c r="R24" s="251"/>
      <c r="S24" s="251"/>
    </row>
    <row r="25" spans="1:19" ht="15.75" x14ac:dyDescent="0.25">
      <c r="A25" s="368" t="s">
        <v>335</v>
      </c>
      <c r="B25" s="369"/>
      <c r="C25" s="369"/>
      <c r="D25" s="369"/>
      <c r="E25" s="369"/>
      <c r="F25" s="353" t="s">
        <v>335</v>
      </c>
      <c r="G25" s="353"/>
      <c r="H25" s="353"/>
      <c r="I25" s="353"/>
      <c r="J25" s="353"/>
      <c r="K25" s="353"/>
      <c r="L25" s="84"/>
      <c r="N25" s="251"/>
      <c r="O25" s="251"/>
      <c r="P25" s="251"/>
      <c r="Q25" s="251"/>
      <c r="R25" s="251"/>
      <c r="S25" s="251"/>
    </row>
    <row r="26" spans="1:19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19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19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19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19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19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19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325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54" customFormat="1" ht="14.25" x14ac:dyDescent="0.2">
      <c r="A40" s="212"/>
      <c r="B40" s="305"/>
      <c r="C40" s="305">
        <v>2010</v>
      </c>
      <c r="D40" s="305">
        <v>2011</v>
      </c>
      <c r="E40" s="305">
        <v>2012</v>
      </c>
      <c r="F40" s="305">
        <v>2013</v>
      </c>
      <c r="G40" s="305">
        <v>2014</v>
      </c>
      <c r="H40" s="305">
        <v>2015</v>
      </c>
      <c r="I40" s="212"/>
      <c r="J40" s="212"/>
      <c r="K40" s="212"/>
      <c r="L40" s="91"/>
    </row>
    <row r="41" spans="1:17" s="154" customFormat="1" ht="14.25" x14ac:dyDescent="0.2">
      <c r="A41" s="118"/>
      <c r="B41" s="305" t="s">
        <v>56</v>
      </c>
      <c r="C41" s="327">
        <v>202.93742774986114</v>
      </c>
      <c r="D41" s="327">
        <v>215.71544969562959</v>
      </c>
      <c r="E41" s="327">
        <v>228.11533333333333</v>
      </c>
      <c r="F41" s="327">
        <v>187.24666666666667</v>
      </c>
      <c r="G41" s="327">
        <v>217.16899999999998</v>
      </c>
      <c r="H41" s="327">
        <v>256.166</v>
      </c>
      <c r="I41" s="265"/>
      <c r="J41" s="118"/>
      <c r="K41" s="118"/>
      <c r="L41" s="75"/>
    </row>
    <row r="42" spans="1:17" s="154" customFormat="1" ht="14.25" x14ac:dyDescent="0.2">
      <c r="A42" s="118"/>
      <c r="B42" s="305" t="s">
        <v>18</v>
      </c>
      <c r="C42" s="327">
        <v>1000.3336666666668</v>
      </c>
      <c r="D42" s="327">
        <v>1077.9369999999999</v>
      </c>
      <c r="E42" s="327">
        <v>1162.8993333333335</v>
      </c>
      <c r="F42" s="327">
        <v>1151.1536666666666</v>
      </c>
      <c r="G42" s="327">
        <v>1227.5283333333334</v>
      </c>
      <c r="H42" s="327">
        <v>1351.3316666666667</v>
      </c>
      <c r="I42" s="265"/>
      <c r="J42" s="118"/>
      <c r="K42" s="118"/>
      <c r="L42" s="75"/>
    </row>
    <row r="43" spans="1:17" s="154" customFormat="1" ht="14.25" x14ac:dyDescent="0.2">
      <c r="A43" s="118"/>
      <c r="B43" s="77"/>
      <c r="C43" s="152"/>
      <c r="D43" s="152"/>
      <c r="E43" s="152"/>
      <c r="F43" s="152"/>
      <c r="G43" s="152"/>
      <c r="H43" s="152"/>
      <c r="I43" s="118"/>
      <c r="J43" s="118"/>
      <c r="K43" s="118"/>
      <c r="L43" s="75"/>
    </row>
    <row r="44" spans="1:17" s="154" customFormat="1" ht="14.25" x14ac:dyDescent="0.2">
      <c r="A44" s="118"/>
      <c r="B44" s="305"/>
      <c r="C44" s="327">
        <v>2010</v>
      </c>
      <c r="D44" s="327">
        <v>2011</v>
      </c>
      <c r="E44" s="327">
        <v>2012</v>
      </c>
      <c r="F44" s="327">
        <v>2013</v>
      </c>
      <c r="G44" s="327">
        <v>2014</v>
      </c>
      <c r="H44" s="327">
        <v>2015</v>
      </c>
      <c r="I44" s="212"/>
      <c r="J44" s="118"/>
      <c r="K44" s="118"/>
      <c r="L44" s="75"/>
    </row>
    <row r="45" spans="1:17" s="154" customFormat="1" ht="14.25" x14ac:dyDescent="0.2">
      <c r="A45" s="118"/>
      <c r="B45" s="305" t="s">
        <v>56</v>
      </c>
      <c r="C45" s="327">
        <v>439.57078514668405</v>
      </c>
      <c r="D45" s="327">
        <v>492.15864510886792</v>
      </c>
      <c r="E45" s="327">
        <v>519.53300000000002</v>
      </c>
      <c r="F45" s="327">
        <v>563.55633333333333</v>
      </c>
      <c r="G45" s="327">
        <v>575.80799999999999</v>
      </c>
      <c r="H45" s="327">
        <v>615.30166666666662</v>
      </c>
      <c r="I45" s="118"/>
      <c r="J45" s="118"/>
      <c r="K45" s="118"/>
      <c r="L45" s="75"/>
    </row>
    <row r="46" spans="1:17" s="154" customFormat="1" ht="14.25" x14ac:dyDescent="0.2">
      <c r="A46" s="118"/>
      <c r="B46" s="305" t="s">
        <v>18</v>
      </c>
      <c r="C46" s="327">
        <v>1173.7556666666667</v>
      </c>
      <c r="D46" s="327">
        <v>1301.951</v>
      </c>
      <c r="E46" s="327">
        <v>1400.49</v>
      </c>
      <c r="F46" s="327">
        <v>1515.7030000000002</v>
      </c>
      <c r="G46" s="327">
        <v>1564.9679999999998</v>
      </c>
      <c r="H46" s="327">
        <v>1725.9153333333334</v>
      </c>
      <c r="I46" s="118"/>
      <c r="J46" s="118"/>
      <c r="K46" s="75"/>
      <c r="L46" s="75"/>
    </row>
    <row r="47" spans="1:17" x14ac:dyDescent="0.2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M47" s="127"/>
      <c r="N47" s="127"/>
      <c r="O47" s="127"/>
      <c r="P47" s="127"/>
      <c r="Q47" s="127"/>
    </row>
    <row r="48" spans="1:17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M48" s="127"/>
      <c r="N48" s="127"/>
      <c r="O48" s="127"/>
      <c r="P48" s="127"/>
      <c r="Q48" s="127"/>
    </row>
    <row r="49" spans="1:17" s="150" customFormat="1" x14ac:dyDescent="0.2">
      <c r="A49" s="116"/>
      <c r="B49" s="116"/>
      <c r="C49" s="116"/>
      <c r="D49" s="116"/>
      <c r="E49" s="116"/>
      <c r="F49" s="116"/>
      <c r="G49" s="116"/>
      <c r="H49" s="125"/>
      <c r="I49" s="116"/>
      <c r="J49" s="116"/>
      <c r="K49" s="26"/>
      <c r="L49" s="26"/>
      <c r="M49" s="238"/>
      <c r="N49" s="238"/>
      <c r="O49" s="238"/>
      <c r="P49" s="238"/>
      <c r="Q49" s="238"/>
    </row>
    <row r="50" spans="1:17" x14ac:dyDescent="0.2">
      <c r="B50" s="116"/>
      <c r="C50" s="116"/>
      <c r="D50" s="116"/>
      <c r="E50" s="116"/>
      <c r="F50" s="116"/>
      <c r="G50" s="116"/>
      <c r="H50" s="116"/>
      <c r="I50" s="116"/>
      <c r="J50" s="116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54"/>
    <col min="13" max="13" width="11.42578125" style="154" customWidth="1"/>
    <col min="14" max="37" width="10.85546875" style="154"/>
    <col min="38" max="16384" width="10.85546875" style="127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247"/>
    </row>
    <row r="2" spans="1:17" ht="15.75" x14ac:dyDescent="0.25">
      <c r="A2" s="6"/>
      <c r="B2" s="176"/>
      <c r="C2" s="176"/>
      <c r="D2" s="176"/>
      <c r="E2" s="176"/>
      <c r="F2" s="176"/>
      <c r="G2" s="176"/>
      <c r="H2" s="176"/>
      <c r="I2" s="4"/>
      <c r="J2" s="176"/>
      <c r="K2" s="7"/>
      <c r="L2" s="247"/>
    </row>
    <row r="3" spans="1:17" ht="15.75" x14ac:dyDescent="0.25">
      <c r="A3" s="6"/>
      <c r="B3" s="176"/>
      <c r="C3" s="176"/>
      <c r="D3" s="176"/>
      <c r="E3" s="176"/>
      <c r="F3" s="176"/>
      <c r="G3" s="176"/>
      <c r="H3" s="176"/>
      <c r="I3" s="4"/>
      <c r="J3" s="176"/>
      <c r="K3" s="7"/>
      <c r="L3" s="247"/>
    </row>
    <row r="4" spans="1:17" ht="15.75" x14ac:dyDescent="0.25">
      <c r="A4" s="6"/>
      <c r="B4" s="176"/>
      <c r="C4" s="176"/>
      <c r="D4" s="176"/>
      <c r="E4" s="176"/>
      <c r="F4" s="176"/>
      <c r="G4" s="176"/>
      <c r="H4" s="176"/>
      <c r="I4" s="4"/>
      <c r="J4" s="176"/>
      <c r="K4" s="84"/>
    </row>
    <row r="5" spans="1:17" ht="15.75" x14ac:dyDescent="0.25">
      <c r="A5" s="6"/>
      <c r="B5" s="176"/>
      <c r="C5" s="176"/>
      <c r="D5" s="176"/>
      <c r="E5" s="176"/>
      <c r="F5" s="176"/>
      <c r="G5" s="176"/>
      <c r="H5" s="176"/>
      <c r="I5" s="176"/>
      <c r="J5" s="176"/>
      <c r="K5" s="84"/>
    </row>
    <row r="6" spans="1:17" ht="15.75" x14ac:dyDescent="0.25">
      <c r="A6" s="6"/>
      <c r="B6" s="176"/>
      <c r="C6" s="176"/>
      <c r="D6" s="176"/>
      <c r="E6" s="176"/>
      <c r="F6" s="176"/>
      <c r="G6" s="176"/>
      <c r="H6" s="176"/>
      <c r="I6" s="176"/>
      <c r="J6" s="176"/>
      <c r="K6" s="84"/>
    </row>
    <row r="7" spans="1:17" ht="18.75" x14ac:dyDescent="0.25">
      <c r="A7" s="6"/>
      <c r="B7" s="176"/>
      <c r="C7" s="360" t="s">
        <v>232</v>
      </c>
      <c r="D7" s="360"/>
      <c r="E7" s="360"/>
      <c r="F7" s="360"/>
      <c r="G7" s="360"/>
      <c r="H7" s="360"/>
      <c r="I7" s="360"/>
      <c r="J7" s="360"/>
      <c r="K7" s="372"/>
    </row>
    <row r="8" spans="1:17" ht="15.75" x14ac:dyDescent="0.25">
      <c r="A8" s="6"/>
      <c r="B8" s="176"/>
      <c r="C8" s="361" t="s">
        <v>308</v>
      </c>
      <c r="D8" s="361"/>
      <c r="E8" s="361"/>
      <c r="F8" s="361"/>
      <c r="G8" s="361"/>
      <c r="H8" s="361"/>
      <c r="I8" s="361"/>
      <c r="J8" s="361"/>
      <c r="K8" s="373"/>
    </row>
    <row r="9" spans="1:17" ht="15.75" x14ac:dyDescent="0.25">
      <c r="A9" s="6"/>
      <c r="B9" s="176"/>
      <c r="C9" s="175"/>
      <c r="D9" s="175"/>
      <c r="E9" s="175"/>
      <c r="F9" s="175"/>
      <c r="G9" s="175"/>
      <c r="H9" s="175"/>
      <c r="I9" s="176"/>
      <c r="J9" s="176"/>
      <c r="K9" s="84"/>
    </row>
    <row r="10" spans="1:17" s="154" customFormat="1" ht="15.75" customHeight="1" x14ac:dyDescent="0.25">
      <c r="A10" s="90"/>
      <c r="B10" s="91"/>
      <c r="C10" s="363" t="s">
        <v>331</v>
      </c>
      <c r="D10" s="363"/>
      <c r="E10" s="371" t="s">
        <v>253</v>
      </c>
      <c r="F10" s="352" t="s">
        <v>254</v>
      </c>
      <c r="G10" s="374" t="s">
        <v>330</v>
      </c>
      <c r="H10" s="374"/>
      <c r="I10" s="371" t="s">
        <v>253</v>
      </c>
      <c r="J10" s="371" t="s">
        <v>254</v>
      </c>
      <c r="K10" s="92"/>
    </row>
    <row r="11" spans="1:17" s="154" customFormat="1" x14ac:dyDescent="0.25">
      <c r="A11" s="90"/>
      <c r="B11" s="91"/>
      <c r="C11" s="93">
        <v>2014</v>
      </c>
      <c r="D11" s="93">
        <v>2015</v>
      </c>
      <c r="E11" s="371"/>
      <c r="F11" s="352"/>
      <c r="G11" s="128">
        <v>2014</v>
      </c>
      <c r="H11" s="128">
        <v>2015</v>
      </c>
      <c r="I11" s="371"/>
      <c r="J11" s="371"/>
      <c r="K11" s="92"/>
    </row>
    <row r="12" spans="1:17" s="154" customFormat="1" x14ac:dyDescent="0.25">
      <c r="A12" s="90"/>
      <c r="B12" s="91"/>
      <c r="C12" s="93"/>
      <c r="D12" s="129"/>
      <c r="E12" s="93"/>
      <c r="F12" s="93"/>
      <c r="G12" s="93"/>
      <c r="H12" s="93"/>
      <c r="I12" s="93"/>
      <c r="J12" s="93"/>
      <c r="K12" s="92"/>
    </row>
    <row r="13" spans="1:17" s="154" customFormat="1" x14ac:dyDescent="0.25">
      <c r="A13" s="90"/>
      <c r="B13" s="94" t="s">
        <v>34</v>
      </c>
      <c r="C13" s="102">
        <v>15395</v>
      </c>
      <c r="D13" s="102">
        <v>13155</v>
      </c>
      <c r="E13" s="63">
        <v>-14.550178629425137</v>
      </c>
      <c r="F13" s="102">
        <v>100</v>
      </c>
      <c r="G13" s="102">
        <v>2788</v>
      </c>
      <c r="H13" s="102">
        <v>2007</v>
      </c>
      <c r="I13" s="63">
        <v>-28.012912482066</v>
      </c>
      <c r="J13" s="102">
        <v>100</v>
      </c>
      <c r="K13" s="92"/>
      <c r="L13" s="97"/>
      <c r="M13" s="97"/>
      <c r="N13" s="126"/>
      <c r="O13" s="126"/>
      <c r="P13" s="126"/>
      <c r="Q13" s="126"/>
    </row>
    <row r="14" spans="1:17" s="154" customFormat="1" x14ac:dyDescent="0.25">
      <c r="A14" s="90"/>
      <c r="B14" s="91" t="s">
        <v>100</v>
      </c>
      <c r="C14" s="284">
        <v>3529</v>
      </c>
      <c r="D14" s="102">
        <v>1458</v>
      </c>
      <c r="E14" s="96">
        <v>-58.685179937659392</v>
      </c>
      <c r="F14" s="96">
        <v>11.083238312428733</v>
      </c>
      <c r="G14" s="284">
        <v>1250</v>
      </c>
      <c r="H14" s="102">
        <v>45</v>
      </c>
      <c r="I14" s="96">
        <v>-96.399999999999991</v>
      </c>
      <c r="J14" s="96">
        <v>2.2421524663677128</v>
      </c>
      <c r="K14" s="92"/>
      <c r="L14" s="246"/>
      <c r="M14" s="97"/>
      <c r="N14" s="204"/>
      <c r="O14" s="204"/>
      <c r="P14" s="126"/>
      <c r="Q14" s="126"/>
    </row>
    <row r="15" spans="1:17" s="154" customFormat="1" x14ac:dyDescent="0.25">
      <c r="A15" s="90"/>
      <c r="B15" s="91" t="s">
        <v>109</v>
      </c>
      <c r="C15" s="284">
        <v>4933</v>
      </c>
      <c r="D15" s="102">
        <v>5244</v>
      </c>
      <c r="E15" s="96">
        <v>6.3044800324346246</v>
      </c>
      <c r="F15" s="96">
        <v>39.863169897377418</v>
      </c>
      <c r="G15" s="284">
        <v>685</v>
      </c>
      <c r="H15" s="102">
        <v>1023</v>
      </c>
      <c r="I15" s="96">
        <v>49.343065693430653</v>
      </c>
      <c r="J15" s="96">
        <v>50.971599402092671</v>
      </c>
      <c r="K15" s="92"/>
      <c r="L15" s="246"/>
      <c r="M15" s="126"/>
      <c r="N15" s="204"/>
      <c r="O15" s="204"/>
      <c r="P15" s="126"/>
      <c r="Q15" s="126"/>
    </row>
    <row r="16" spans="1:17" s="154" customFormat="1" x14ac:dyDescent="0.25">
      <c r="A16" s="90"/>
      <c r="B16" s="91" t="s">
        <v>35</v>
      </c>
      <c r="C16" s="284">
        <v>8462</v>
      </c>
      <c r="D16" s="102">
        <v>6702</v>
      </c>
      <c r="E16" s="96">
        <v>-20.798865516426375</v>
      </c>
      <c r="F16" s="96">
        <v>50.946408209806158</v>
      </c>
      <c r="G16" s="284">
        <v>1935</v>
      </c>
      <c r="H16" s="102">
        <v>1068</v>
      </c>
      <c r="I16" s="96">
        <v>-44.806201550387598</v>
      </c>
      <c r="J16" s="96">
        <v>53.213751868460392</v>
      </c>
      <c r="K16" s="92"/>
      <c r="L16" s="246"/>
      <c r="M16" s="126"/>
      <c r="N16" s="204"/>
      <c r="O16" s="204"/>
      <c r="P16" s="126"/>
      <c r="Q16" s="126"/>
    </row>
    <row r="17" spans="1:17" s="154" customFormat="1" x14ac:dyDescent="0.25">
      <c r="A17" s="90" t="s">
        <v>20</v>
      </c>
      <c r="B17" s="91" t="s">
        <v>108</v>
      </c>
      <c r="C17" s="284">
        <v>6933</v>
      </c>
      <c r="D17" s="102">
        <v>6453</v>
      </c>
      <c r="E17" s="96">
        <v>-6.9234097793163123</v>
      </c>
      <c r="F17" s="96">
        <v>49.053591790193842</v>
      </c>
      <c r="G17" s="284">
        <v>853</v>
      </c>
      <c r="H17" s="102">
        <v>939</v>
      </c>
      <c r="I17" s="96">
        <v>10.082063305978899</v>
      </c>
      <c r="J17" s="96">
        <v>46.786248131539608</v>
      </c>
      <c r="K17" s="92"/>
      <c r="L17" s="246"/>
      <c r="M17" s="126"/>
      <c r="N17" s="97"/>
      <c r="O17" s="97"/>
      <c r="P17" s="126"/>
      <c r="Q17" s="126"/>
    </row>
    <row r="18" spans="1:17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6"/>
      <c r="N18" s="126"/>
      <c r="O18" s="126"/>
      <c r="P18" s="126"/>
      <c r="Q18" s="126"/>
    </row>
    <row r="19" spans="1:17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7" ht="18.75" x14ac:dyDescent="0.2">
      <c r="A20" s="6"/>
      <c r="B20" s="4"/>
      <c r="C20" s="369" t="s">
        <v>232</v>
      </c>
      <c r="D20" s="369"/>
      <c r="E20" s="369"/>
      <c r="F20" s="369"/>
      <c r="G20" s="369"/>
      <c r="H20" s="369"/>
      <c r="I20" s="369"/>
      <c r="J20" s="369"/>
      <c r="K20" s="84"/>
      <c r="M20" s="126"/>
      <c r="N20" s="126"/>
      <c r="O20" s="126"/>
      <c r="P20" s="126"/>
      <c r="Q20" s="126"/>
    </row>
    <row r="21" spans="1:17" ht="15.75" x14ac:dyDescent="0.2">
      <c r="A21" s="6"/>
      <c r="B21" s="4"/>
      <c r="C21" s="369" t="s">
        <v>336</v>
      </c>
      <c r="D21" s="369"/>
      <c r="E21" s="369"/>
      <c r="F21" s="369"/>
      <c r="G21" s="369"/>
      <c r="H21" s="369"/>
      <c r="I21" s="369"/>
      <c r="J21" s="369"/>
      <c r="K21" s="84"/>
      <c r="M21" s="97"/>
      <c r="N21" s="126"/>
      <c r="O21" s="126"/>
      <c r="P21" s="126"/>
      <c r="Q21" s="126"/>
    </row>
    <row r="22" spans="1:17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6"/>
      <c r="O22" s="126"/>
      <c r="P22" s="126"/>
      <c r="Q22" s="126"/>
    </row>
    <row r="23" spans="1:17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6"/>
      <c r="N23" s="126"/>
      <c r="O23" s="126"/>
      <c r="P23" s="126"/>
      <c r="Q23" s="126"/>
    </row>
    <row r="24" spans="1:17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6"/>
      <c r="N24" s="97"/>
      <c r="O24" s="97"/>
      <c r="P24" s="97"/>
      <c r="Q24" s="97"/>
    </row>
    <row r="25" spans="1:17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6"/>
    </row>
    <row r="26" spans="1:17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6"/>
    </row>
    <row r="27" spans="1:17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7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7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7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7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7" ht="15.75" x14ac:dyDescent="0.25">
      <c r="A32" s="179" t="s">
        <v>291</v>
      </c>
      <c r="B32" s="4"/>
      <c r="C32" s="85"/>
      <c r="D32" s="85"/>
      <c r="E32" s="85"/>
      <c r="F32" s="86"/>
      <c r="G32" s="86"/>
      <c r="H32" s="86"/>
      <c r="I32" s="87"/>
      <c r="J32" s="87"/>
      <c r="K32" s="84"/>
    </row>
    <row r="33" spans="1:12" x14ac:dyDescent="0.2">
      <c r="A33" s="124" t="s">
        <v>290</v>
      </c>
      <c r="B33" s="19"/>
      <c r="C33" s="19"/>
      <c r="D33" s="19"/>
      <c r="E33" s="19"/>
      <c r="F33" s="19"/>
      <c r="G33" s="19"/>
      <c r="H33" s="19"/>
      <c r="I33" s="19"/>
      <c r="J33" s="19"/>
      <c r="K33" s="20"/>
    </row>
    <row r="34" spans="1:12" s="154" customFormat="1" ht="14.25" x14ac:dyDescent="0.2">
      <c r="A34" s="118"/>
      <c r="B34" s="118"/>
      <c r="C34" s="77"/>
      <c r="D34" s="169">
        <v>2014</v>
      </c>
      <c r="E34" s="169">
        <v>2015</v>
      </c>
      <c r="F34" s="118"/>
      <c r="G34" s="118"/>
      <c r="H34" s="193"/>
      <c r="I34" s="118"/>
      <c r="J34" s="118"/>
      <c r="K34" s="118"/>
      <c r="L34" s="250"/>
    </row>
    <row r="35" spans="1:12" s="154" customFormat="1" ht="14.25" x14ac:dyDescent="0.2">
      <c r="A35" s="118"/>
      <c r="B35" s="118"/>
      <c r="C35" s="77" t="s">
        <v>100</v>
      </c>
      <c r="D35" s="152">
        <v>3529</v>
      </c>
      <c r="E35" s="152">
        <v>1458</v>
      </c>
      <c r="F35" s="118"/>
      <c r="G35" s="118"/>
      <c r="H35" s="193"/>
      <c r="I35" s="118"/>
      <c r="J35" s="118"/>
      <c r="K35" s="118"/>
      <c r="L35" s="250"/>
    </row>
    <row r="36" spans="1:12" s="154" customFormat="1" ht="14.25" x14ac:dyDescent="0.2">
      <c r="A36" s="118"/>
      <c r="B36" s="118"/>
      <c r="C36" s="77" t="s">
        <v>35</v>
      </c>
      <c r="D36" s="152">
        <v>8462</v>
      </c>
      <c r="E36" s="152">
        <v>6702</v>
      </c>
      <c r="F36" s="118"/>
      <c r="G36" s="118"/>
      <c r="H36" s="193"/>
      <c r="I36" s="118"/>
      <c r="J36" s="118"/>
      <c r="K36" s="118"/>
      <c r="L36" s="250"/>
    </row>
    <row r="37" spans="1:12" s="154" customFormat="1" ht="14.25" x14ac:dyDescent="0.2">
      <c r="A37" s="118"/>
      <c r="B37" s="118"/>
      <c r="C37" s="77" t="s">
        <v>108</v>
      </c>
      <c r="D37" s="152">
        <v>6933</v>
      </c>
      <c r="E37" s="152">
        <v>6453</v>
      </c>
      <c r="F37" s="118"/>
      <c r="G37" s="118"/>
      <c r="H37" s="118"/>
      <c r="I37" s="118"/>
      <c r="J37" s="118"/>
      <c r="K37" s="118"/>
      <c r="L37" s="250"/>
    </row>
    <row r="38" spans="1:12" s="154" customFormat="1" ht="14.25" x14ac:dyDescent="0.2">
      <c r="A38" s="118"/>
      <c r="B38" s="118"/>
      <c r="C38" s="118"/>
      <c r="D38" s="118"/>
      <c r="E38" s="118"/>
      <c r="F38" s="118"/>
      <c r="G38" s="118"/>
      <c r="H38" s="118"/>
      <c r="I38" s="118"/>
      <c r="J38" s="118"/>
      <c r="K38" s="118"/>
      <c r="L38" s="250"/>
    </row>
    <row r="39" spans="1:12" s="154" customFormat="1" ht="14.25" x14ac:dyDescent="0.2">
      <c r="A39" s="118"/>
      <c r="B39" s="118"/>
      <c r="C39" s="118"/>
      <c r="D39" s="118"/>
      <c r="E39" s="118"/>
      <c r="F39" s="118"/>
      <c r="G39" s="118"/>
      <c r="H39" s="118"/>
      <c r="I39" s="118"/>
      <c r="J39" s="118"/>
      <c r="K39" s="118"/>
    </row>
    <row r="40" spans="1:12" s="154" customFormat="1" ht="14.25" x14ac:dyDescent="0.2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</row>
    <row r="41" spans="1:12" s="154" customFormat="1" ht="14.25" x14ac:dyDescent="0.2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75"/>
    </row>
    <row r="42" spans="1:12" s="154" customFormat="1" ht="14.25" x14ac:dyDescent="0.2">
      <c r="A42" s="75"/>
      <c r="B42" s="75"/>
      <c r="C42" s="75"/>
      <c r="D42" s="75"/>
      <c r="E42" s="75"/>
      <c r="F42" s="75"/>
      <c r="G42" s="75"/>
      <c r="H42" s="75"/>
      <c r="I42" s="75"/>
      <c r="J42" s="75"/>
      <c r="K42" s="75"/>
    </row>
    <row r="43" spans="1:12" s="154" customFormat="1" ht="14.25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</row>
    <row r="44" spans="1:12" s="154" customFormat="1" ht="14.25" x14ac:dyDescent="0.2">
      <c r="A44" s="75"/>
      <c r="B44" s="75"/>
      <c r="C44" s="75"/>
      <c r="D44" s="75"/>
      <c r="E44" s="75"/>
      <c r="F44" s="75"/>
      <c r="G44" s="75"/>
      <c r="H44" s="75"/>
      <c r="I44" s="75"/>
      <c r="J44" s="75"/>
      <c r="K44" s="75"/>
    </row>
    <row r="45" spans="1:12" s="154" customFormat="1" ht="14.25" x14ac:dyDescent="0.2">
      <c r="A45" s="75"/>
      <c r="B45" s="75"/>
      <c r="C45" s="75"/>
      <c r="D45" s="75"/>
      <c r="E45" s="75"/>
      <c r="F45" s="75"/>
      <c r="G45" s="75"/>
      <c r="H45" s="75"/>
      <c r="I45" s="75"/>
      <c r="J45" s="75"/>
      <c r="K45" s="75"/>
    </row>
    <row r="46" spans="1:12" s="154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5"/>
      <c r="J46" s="75"/>
      <c r="K46" s="75"/>
    </row>
    <row r="47" spans="1:12" s="154" customFormat="1" ht="14.25" x14ac:dyDescent="0.2">
      <c r="A47" s="75"/>
      <c r="B47" s="75"/>
      <c r="C47" s="75"/>
      <c r="D47" s="75"/>
      <c r="E47" s="75"/>
      <c r="F47" s="75"/>
      <c r="G47" s="75"/>
      <c r="H47" s="75"/>
      <c r="I47" s="75"/>
      <c r="J47" s="75"/>
      <c r="K47" s="75"/>
    </row>
    <row r="48" spans="1:12" s="154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</row>
    <row r="49" spans="1:11" s="154" customFormat="1" ht="14.25" x14ac:dyDescent="0.2">
      <c r="A49" s="75"/>
      <c r="B49" s="75"/>
      <c r="C49" s="75"/>
      <c r="D49" s="75"/>
      <c r="E49" s="75"/>
      <c r="F49" s="75"/>
      <c r="G49" s="75"/>
      <c r="H49" s="75"/>
      <c r="I49" s="75"/>
      <c r="J49" s="75"/>
      <c r="K49" s="75"/>
    </row>
    <row r="50" spans="1:11" s="154" customFormat="1" ht="14.25" x14ac:dyDescent="0.2">
      <c r="A50" s="75"/>
      <c r="B50" s="75"/>
      <c r="C50" s="75"/>
      <c r="D50" s="75"/>
      <c r="E50" s="75"/>
      <c r="F50" s="75"/>
      <c r="G50" s="75"/>
      <c r="H50" s="75"/>
      <c r="I50" s="75"/>
      <c r="J50" s="75"/>
      <c r="K50" s="75"/>
    </row>
    <row r="51" spans="1:11" s="154" customFormat="1" ht="14.25" x14ac:dyDescent="0.2">
      <c r="A51" s="75"/>
      <c r="B51" s="75"/>
      <c r="C51" s="75"/>
      <c r="D51" s="75"/>
      <c r="E51" s="75"/>
      <c r="F51" s="75"/>
      <c r="G51" s="75"/>
      <c r="H51" s="75"/>
      <c r="I51" s="75"/>
      <c r="J51" s="75"/>
      <c r="K51" s="75"/>
    </row>
    <row r="52" spans="1:11" s="154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1" s="154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1" s="154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1" s="154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1" s="154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1" s="154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1" s="154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s="154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1" s="154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s="154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1" s="154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54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54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54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54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54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54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54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54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54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54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54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54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54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231"/>
    <col min="28" max="33" width="11.42578125" style="206"/>
    <col min="34" max="16384" width="11.42578125" style="147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3" ht="18.75" x14ac:dyDescent="0.25">
      <c r="A7" s="29"/>
      <c r="B7" s="30"/>
      <c r="C7" s="349" t="s">
        <v>234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3" ht="15.75" x14ac:dyDescent="0.25">
      <c r="A8" s="29"/>
      <c r="B8" s="30"/>
      <c r="C8" s="350" t="s">
        <v>307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</row>
    <row r="10" spans="1:33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231"/>
      <c r="N10" s="231"/>
      <c r="O10" s="231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  <c r="AE10" s="231"/>
      <c r="AF10" s="231"/>
      <c r="AG10" s="231"/>
    </row>
    <row r="11" spans="1:33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231"/>
      <c r="N11" s="231"/>
      <c r="O11" s="231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  <c r="AE11" s="231"/>
      <c r="AF11" s="231"/>
      <c r="AG11" s="231"/>
    </row>
    <row r="12" spans="1:33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1"/>
      <c r="N12" s="231"/>
      <c r="O12" s="231"/>
      <c r="P12" s="231"/>
      <c r="Q12" s="231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  <c r="AE12" s="231"/>
      <c r="AF12" s="231"/>
      <c r="AG12" s="231"/>
    </row>
    <row r="13" spans="1:33" s="149" customFormat="1" x14ac:dyDescent="0.25">
      <c r="A13" s="72"/>
      <c r="B13" s="61" t="s">
        <v>4</v>
      </c>
      <c r="C13" s="62">
        <v>113.55466749999994</v>
      </c>
      <c r="D13" s="62">
        <v>131.6883445</v>
      </c>
      <c r="E13" s="62">
        <v>135.37209000000007</v>
      </c>
      <c r="F13" s="62">
        <v>108.48124150000001</v>
      </c>
      <c r="G13" s="62">
        <v>110.83864550000001</v>
      </c>
      <c r="H13" s="62">
        <v>115.2883365</v>
      </c>
      <c r="I13" s="62">
        <v>4.0145663815424255</v>
      </c>
      <c r="J13" s="62">
        <v>104.01456638154242</v>
      </c>
      <c r="K13" s="62">
        <v>2.1730982863060269</v>
      </c>
      <c r="L13" s="73"/>
      <c r="M13" s="204"/>
      <c r="N13" s="204"/>
      <c r="O13" s="204"/>
      <c r="P13" s="204"/>
      <c r="Q13" s="204"/>
      <c r="R13" s="267"/>
      <c r="S13" s="267"/>
      <c r="T13" s="267"/>
      <c r="U13" s="267"/>
      <c r="V13" s="267"/>
      <c r="W13" s="231"/>
      <c r="X13" s="231"/>
      <c r="Y13" s="231"/>
      <c r="Z13" s="231"/>
      <c r="AA13" s="231"/>
      <c r="AB13" s="231"/>
      <c r="AC13" s="231"/>
      <c r="AD13" s="231"/>
      <c r="AE13" s="231"/>
      <c r="AF13" s="231"/>
      <c r="AG13" s="231"/>
    </row>
    <row r="14" spans="1:33" s="149" customFormat="1" x14ac:dyDescent="0.25">
      <c r="A14" s="72"/>
      <c r="B14" s="61" t="s">
        <v>5</v>
      </c>
      <c r="C14" s="62">
        <v>137.304394</v>
      </c>
      <c r="D14" s="62">
        <v>135.06775250000001</v>
      </c>
      <c r="E14" s="62">
        <v>137.0900475</v>
      </c>
      <c r="F14" s="62">
        <v>116.7660525</v>
      </c>
      <c r="G14" s="62">
        <v>120.50277749999999</v>
      </c>
      <c r="H14" s="62">
        <v>129.778144</v>
      </c>
      <c r="I14" s="62">
        <v>7.6972221656882596</v>
      </c>
      <c r="J14" s="62">
        <v>107.69722216568826</v>
      </c>
      <c r="K14" s="62">
        <v>3.2001809772579173</v>
      </c>
      <c r="L14" s="73"/>
      <c r="M14" s="204"/>
      <c r="N14" s="204"/>
      <c r="O14" s="204"/>
      <c r="P14" s="204"/>
      <c r="Q14" s="204"/>
      <c r="R14" s="267"/>
      <c r="S14" s="267"/>
      <c r="T14" s="267"/>
      <c r="U14" s="267"/>
      <c r="V14" s="267"/>
      <c r="W14" s="231"/>
      <c r="X14" s="231"/>
      <c r="Y14" s="231"/>
      <c r="Z14" s="231"/>
      <c r="AA14" s="231"/>
      <c r="AB14" s="231"/>
      <c r="AC14" s="231"/>
      <c r="AD14" s="231"/>
      <c r="AE14" s="231"/>
      <c r="AF14" s="231"/>
      <c r="AG14" s="231"/>
    </row>
    <row r="15" spans="1:33" s="149" customFormat="1" x14ac:dyDescent="0.25">
      <c r="A15" s="72"/>
      <c r="B15" s="61" t="s">
        <v>6</v>
      </c>
      <c r="C15" s="62">
        <v>131.93525750000001</v>
      </c>
      <c r="D15" s="62">
        <v>156.26732750000002</v>
      </c>
      <c r="E15" s="62">
        <v>147.3772125000001</v>
      </c>
      <c r="F15" s="62">
        <v>109.1572025</v>
      </c>
      <c r="G15" s="62">
        <v>133.43301399999999</v>
      </c>
      <c r="H15" s="62">
        <v>141.03392000000002</v>
      </c>
      <c r="I15" s="62">
        <v>5.6964208273074295</v>
      </c>
      <c r="J15" s="62">
        <v>105.69642082730743</v>
      </c>
      <c r="K15" s="62">
        <v>22.239312609719903</v>
      </c>
      <c r="L15" s="73"/>
      <c r="M15" s="204"/>
      <c r="N15" s="204"/>
      <c r="O15" s="204"/>
      <c r="P15" s="204"/>
      <c r="Q15" s="204"/>
      <c r="R15" s="267"/>
      <c r="S15" s="267"/>
      <c r="T15" s="267"/>
      <c r="U15" s="267"/>
      <c r="V15" s="267"/>
      <c r="W15" s="231"/>
      <c r="X15" s="231"/>
      <c r="Y15" s="231"/>
      <c r="Z15" s="231"/>
      <c r="AA15" s="231"/>
      <c r="AB15" s="231"/>
      <c r="AC15" s="231"/>
      <c r="AD15" s="231"/>
      <c r="AE15" s="231"/>
      <c r="AF15" s="231"/>
      <c r="AG15" s="231"/>
    </row>
    <row r="16" spans="1:33" s="149" customFormat="1" x14ac:dyDescent="0.25">
      <c r="A16" s="72"/>
      <c r="B16" s="61" t="s">
        <v>7</v>
      </c>
      <c r="C16" s="62">
        <v>119.36560249999998</v>
      </c>
      <c r="D16" s="62">
        <v>139.09966750000001</v>
      </c>
      <c r="E16" s="62">
        <v>124.77347750000001</v>
      </c>
      <c r="F16" s="62">
        <v>134.12645449999999</v>
      </c>
      <c r="G16" s="62">
        <v>129.54658499999999</v>
      </c>
      <c r="H16" s="62">
        <v>133.82843299999999</v>
      </c>
      <c r="I16" s="62">
        <v>3.3052573327193433</v>
      </c>
      <c r="J16" s="62">
        <v>103.30525733271934</v>
      </c>
      <c r="K16" s="62">
        <v>-3.4145907435434379</v>
      </c>
      <c r="L16" s="73"/>
      <c r="M16" s="204"/>
      <c r="N16" s="204"/>
      <c r="O16" s="204"/>
      <c r="P16" s="204"/>
      <c r="Q16" s="204"/>
      <c r="R16" s="267"/>
      <c r="S16" s="267"/>
      <c r="T16" s="267"/>
      <c r="U16" s="267"/>
      <c r="V16" s="267"/>
      <c r="W16" s="231"/>
      <c r="X16" s="231"/>
      <c r="Y16" s="231"/>
      <c r="Z16" s="231"/>
      <c r="AA16" s="231"/>
      <c r="AB16" s="231"/>
      <c r="AC16" s="231"/>
      <c r="AD16" s="231"/>
      <c r="AE16" s="231"/>
      <c r="AF16" s="231"/>
      <c r="AG16" s="231"/>
    </row>
    <row r="17" spans="1:33" s="149" customFormat="1" x14ac:dyDescent="0.25">
      <c r="A17" s="72"/>
      <c r="B17" s="61" t="s">
        <v>8</v>
      </c>
      <c r="C17" s="62">
        <v>134.00630999999998</v>
      </c>
      <c r="D17" s="62">
        <v>157.57609249999999</v>
      </c>
      <c r="E17" s="62">
        <v>149.57762249999999</v>
      </c>
      <c r="F17" s="62">
        <v>126.33992749999999</v>
      </c>
      <c r="G17" s="62">
        <v>145.2437955</v>
      </c>
      <c r="H17" s="62">
        <v>148.538085</v>
      </c>
      <c r="I17" s="62">
        <v>2.2681103097446873</v>
      </c>
      <c r="J17" s="62">
        <v>102.2681103097447</v>
      </c>
      <c r="K17" s="62">
        <v>14.962702903244912</v>
      </c>
      <c r="L17" s="73"/>
      <c r="M17" s="204"/>
      <c r="N17" s="204"/>
      <c r="O17" s="204"/>
      <c r="P17" s="204"/>
      <c r="Q17" s="204"/>
      <c r="R17" s="267"/>
      <c r="S17" s="267"/>
      <c r="T17" s="267"/>
      <c r="U17" s="267"/>
      <c r="V17" s="267"/>
      <c r="W17" s="231"/>
      <c r="X17" s="231"/>
      <c r="Y17" s="231"/>
      <c r="Z17" s="231"/>
      <c r="AA17" s="231"/>
      <c r="AB17" s="231"/>
      <c r="AC17" s="231"/>
      <c r="AD17" s="231"/>
      <c r="AE17" s="231"/>
      <c r="AF17" s="231"/>
      <c r="AG17" s="231"/>
    </row>
    <row r="18" spans="1:33" s="149" customFormat="1" x14ac:dyDescent="0.25">
      <c r="A18" s="72"/>
      <c r="B18" s="61" t="s">
        <v>9</v>
      </c>
      <c r="C18" s="62">
        <v>134.72766499999997</v>
      </c>
      <c r="D18" s="62">
        <v>147.70624749999999</v>
      </c>
      <c r="E18" s="62">
        <v>135.13024249999998</v>
      </c>
      <c r="F18" s="62">
        <v>126.628614</v>
      </c>
      <c r="G18" s="62">
        <v>115.96387</v>
      </c>
      <c r="H18" s="63">
        <v>135.21960149999998</v>
      </c>
      <c r="I18" s="63">
        <v>16.604940400833453</v>
      </c>
      <c r="J18" s="63">
        <v>116.60494040083344</v>
      </c>
      <c r="K18" s="63">
        <v>-8.4220648581054505</v>
      </c>
      <c r="L18" s="73"/>
      <c r="M18" s="204"/>
      <c r="N18" s="204"/>
      <c r="O18" s="204"/>
      <c r="P18" s="204"/>
      <c r="Q18" s="268"/>
      <c r="R18" s="267"/>
      <c r="S18" s="267"/>
      <c r="T18" s="267"/>
      <c r="U18" s="267"/>
      <c r="V18" s="267"/>
      <c r="W18" s="231"/>
      <c r="X18" s="231"/>
      <c r="Y18" s="231"/>
      <c r="Z18" s="231"/>
      <c r="AA18" s="231"/>
      <c r="AB18" s="231"/>
      <c r="AC18" s="231"/>
      <c r="AD18" s="231"/>
      <c r="AE18" s="231"/>
      <c r="AF18" s="231"/>
      <c r="AG18" s="231"/>
    </row>
    <row r="19" spans="1:33" s="149" customFormat="1" x14ac:dyDescent="0.25">
      <c r="A19" s="72"/>
      <c r="B19" s="61" t="s">
        <v>10</v>
      </c>
      <c r="C19" s="62">
        <v>145.41200000000001</v>
      </c>
      <c r="D19" s="62">
        <v>159.66483000000002</v>
      </c>
      <c r="E19" s="62">
        <v>136.61812750000001</v>
      </c>
      <c r="F19" s="62">
        <v>139.790785</v>
      </c>
      <c r="G19" s="62">
        <v>141.73480549999999</v>
      </c>
      <c r="H19" s="62"/>
      <c r="I19" s="62" t="s">
        <v>81</v>
      </c>
      <c r="J19" s="62" t="s">
        <v>81</v>
      </c>
      <c r="K19" s="62" t="s">
        <v>81</v>
      </c>
      <c r="L19" s="73"/>
      <c r="M19" s="204"/>
      <c r="N19" s="204"/>
      <c r="O19" s="204"/>
      <c r="P19" s="204"/>
      <c r="Q19" s="268"/>
      <c r="R19" s="267"/>
      <c r="S19" s="267"/>
      <c r="T19" s="267"/>
      <c r="U19" s="267"/>
      <c r="V19" s="267"/>
      <c r="W19" s="231"/>
      <c r="X19" s="231"/>
      <c r="Y19" s="231"/>
      <c r="Z19" s="231"/>
      <c r="AA19" s="231"/>
      <c r="AB19" s="231"/>
      <c r="AC19" s="231"/>
      <c r="AD19" s="231"/>
      <c r="AE19" s="231"/>
      <c r="AF19" s="231"/>
      <c r="AG19" s="231"/>
    </row>
    <row r="20" spans="1:33" s="149" customFormat="1" x14ac:dyDescent="0.25">
      <c r="A20" s="72"/>
      <c r="B20" s="61" t="s">
        <v>11</v>
      </c>
      <c r="C20" s="62">
        <v>138.57517249999998</v>
      </c>
      <c r="D20" s="62">
        <v>171.33760999999998</v>
      </c>
      <c r="E20" s="62">
        <v>142.26386099999999</v>
      </c>
      <c r="F20" s="62">
        <v>129.18995949999999</v>
      </c>
      <c r="G20" s="62">
        <v>133.03242399999999</v>
      </c>
      <c r="H20" s="62"/>
      <c r="I20" s="62" t="s">
        <v>81</v>
      </c>
      <c r="J20" s="62" t="s">
        <v>81</v>
      </c>
      <c r="K20" s="62" t="s">
        <v>81</v>
      </c>
      <c r="L20" s="73"/>
      <c r="M20" s="204"/>
      <c r="N20" s="204"/>
      <c r="O20" s="204"/>
      <c r="P20" s="204"/>
      <c r="Q20" s="268"/>
      <c r="R20" s="267"/>
      <c r="S20" s="267"/>
      <c r="T20" s="267"/>
      <c r="U20" s="267"/>
      <c r="V20" s="267"/>
      <c r="W20" s="231"/>
      <c r="X20" s="231"/>
      <c r="Y20" s="231"/>
      <c r="Z20" s="231"/>
      <c r="AA20" s="231"/>
      <c r="AB20" s="231"/>
      <c r="AC20" s="231"/>
      <c r="AD20" s="231"/>
      <c r="AE20" s="231"/>
      <c r="AF20" s="231"/>
      <c r="AG20" s="231"/>
    </row>
    <row r="21" spans="1:33" s="149" customFormat="1" x14ac:dyDescent="0.25">
      <c r="A21" s="72"/>
      <c r="B21" s="61" t="s">
        <v>12</v>
      </c>
      <c r="C21" s="62">
        <v>149.13425999999998</v>
      </c>
      <c r="D21" s="62">
        <v>165.4305325</v>
      </c>
      <c r="E21" s="62">
        <v>129.2629675</v>
      </c>
      <c r="F21" s="62">
        <v>134.32295449999998</v>
      </c>
      <c r="G21" s="62">
        <v>141.0701105</v>
      </c>
      <c r="H21" s="62"/>
      <c r="I21" s="62" t="s">
        <v>81</v>
      </c>
      <c r="J21" s="62" t="s">
        <v>81</v>
      </c>
      <c r="K21" s="62" t="s">
        <v>81</v>
      </c>
      <c r="L21" s="73"/>
      <c r="M21" s="204"/>
      <c r="N21" s="204"/>
      <c r="O21" s="204"/>
      <c r="P21" s="204"/>
      <c r="Q21" s="268"/>
      <c r="R21" s="267"/>
      <c r="S21" s="267"/>
      <c r="T21" s="267"/>
      <c r="U21" s="267"/>
      <c r="V21" s="267"/>
      <c r="W21" s="231"/>
      <c r="X21" s="231"/>
      <c r="Y21" s="231"/>
      <c r="Z21" s="231"/>
      <c r="AA21" s="231"/>
      <c r="AB21" s="231"/>
      <c r="AC21" s="231"/>
      <c r="AD21" s="231"/>
      <c r="AE21" s="231"/>
      <c r="AF21" s="231"/>
      <c r="AG21" s="231"/>
    </row>
    <row r="22" spans="1:33" s="149" customFormat="1" x14ac:dyDescent="0.25">
      <c r="A22" s="72"/>
      <c r="B22" s="61" t="s">
        <v>13</v>
      </c>
      <c r="C22" s="62">
        <v>152.10120749999999</v>
      </c>
      <c r="D22" s="62">
        <v>154.92811999999992</v>
      </c>
      <c r="E22" s="62">
        <v>132.757676</v>
      </c>
      <c r="F22" s="62">
        <v>139.11314199999998</v>
      </c>
      <c r="G22" s="62">
        <v>151.72586999999999</v>
      </c>
      <c r="H22" s="62"/>
      <c r="I22" s="62" t="s">
        <v>81</v>
      </c>
      <c r="J22" s="62" t="s">
        <v>81</v>
      </c>
      <c r="K22" s="62" t="s">
        <v>81</v>
      </c>
      <c r="L22" s="73"/>
      <c r="M22" s="204"/>
      <c r="N22" s="204"/>
      <c r="O22" s="204"/>
      <c r="P22" s="204"/>
      <c r="Q22" s="268"/>
      <c r="R22" s="267"/>
      <c r="S22" s="267"/>
      <c r="T22" s="267"/>
      <c r="U22" s="267"/>
      <c r="V22" s="267"/>
      <c r="W22" s="231"/>
      <c r="X22" s="231"/>
      <c r="Y22" s="231"/>
      <c r="Z22" s="231"/>
      <c r="AA22" s="231"/>
      <c r="AB22" s="231"/>
      <c r="AC22" s="231"/>
      <c r="AD22" s="231"/>
      <c r="AE22" s="231"/>
      <c r="AF22" s="231"/>
      <c r="AG22" s="231"/>
    </row>
    <row r="23" spans="1:33" s="149" customFormat="1" x14ac:dyDescent="0.25">
      <c r="A23" s="72"/>
      <c r="B23" s="61" t="s">
        <v>14</v>
      </c>
      <c r="C23" s="62">
        <v>147.64459249999999</v>
      </c>
      <c r="D23" s="62">
        <v>140.0455465</v>
      </c>
      <c r="E23" s="62">
        <v>134.87613749999988</v>
      </c>
      <c r="F23" s="62">
        <v>127.24911499999999</v>
      </c>
      <c r="G23" s="62">
        <v>139.92560449999999</v>
      </c>
      <c r="H23" s="62"/>
      <c r="I23" s="62" t="s">
        <v>81</v>
      </c>
      <c r="J23" s="62" t="s">
        <v>81</v>
      </c>
      <c r="K23" s="62" t="s">
        <v>81</v>
      </c>
      <c r="L23" s="73"/>
      <c r="M23" s="204"/>
      <c r="N23" s="204"/>
      <c r="O23" s="204"/>
      <c r="P23" s="204"/>
      <c r="Q23" s="268"/>
      <c r="R23" s="267"/>
      <c r="S23" s="267"/>
      <c r="T23" s="267"/>
      <c r="U23" s="267"/>
      <c r="V23" s="267"/>
      <c r="W23" s="231"/>
      <c r="X23" s="231"/>
      <c r="Y23" s="231"/>
      <c r="Z23" s="231"/>
      <c r="AA23" s="231"/>
      <c r="AB23" s="231"/>
      <c r="AC23" s="231"/>
      <c r="AD23" s="231"/>
      <c r="AE23" s="231"/>
      <c r="AF23" s="231"/>
      <c r="AG23" s="231"/>
    </row>
    <row r="24" spans="1:33" s="149" customFormat="1" x14ac:dyDescent="0.25">
      <c r="A24" s="72"/>
      <c r="B24" s="61" t="s">
        <v>15</v>
      </c>
      <c r="C24" s="62">
        <v>129.01408850000001</v>
      </c>
      <c r="D24" s="62">
        <v>138.0506445</v>
      </c>
      <c r="E24" s="62">
        <v>113.6262155</v>
      </c>
      <c r="F24" s="62">
        <v>118.35007399999999</v>
      </c>
      <c r="G24" s="62">
        <v>123.03227650000001</v>
      </c>
      <c r="H24" s="62"/>
      <c r="I24" s="62" t="s">
        <v>81</v>
      </c>
      <c r="J24" s="62" t="s">
        <v>81</v>
      </c>
      <c r="K24" s="62" t="s">
        <v>81</v>
      </c>
      <c r="L24" s="73"/>
      <c r="M24" s="204"/>
      <c r="N24" s="204"/>
      <c r="O24" s="204"/>
      <c r="P24" s="204"/>
      <c r="Q24" s="268"/>
      <c r="R24" s="267"/>
      <c r="S24" s="267"/>
      <c r="T24" s="267"/>
      <c r="U24" s="267"/>
      <c r="V24" s="267"/>
      <c r="W24" s="231"/>
      <c r="X24" s="231"/>
      <c r="Y24" s="231"/>
      <c r="Z24" s="231"/>
      <c r="AA24" s="231"/>
      <c r="AB24" s="231"/>
      <c r="AC24" s="231"/>
      <c r="AD24" s="231"/>
      <c r="AE24" s="231"/>
      <c r="AF24" s="231"/>
      <c r="AG24" s="231"/>
    </row>
    <row r="25" spans="1:33" s="149" customFormat="1" x14ac:dyDescent="0.25">
      <c r="A25" s="72"/>
      <c r="B25" s="58" t="s">
        <v>19</v>
      </c>
      <c r="C25" s="65">
        <v>1632.7752174999998</v>
      </c>
      <c r="D25" s="65">
        <v>1796.8627154999999</v>
      </c>
      <c r="E25" s="65">
        <v>1618.7256774999998</v>
      </c>
      <c r="F25" s="65">
        <v>1509.5155224999999</v>
      </c>
      <c r="G25" s="65">
        <v>1586.0497785</v>
      </c>
      <c r="H25" s="63">
        <v>803.68651999999997</v>
      </c>
      <c r="I25" s="112"/>
      <c r="J25" s="66"/>
      <c r="K25" s="66"/>
      <c r="L25" s="73"/>
      <c r="M25" s="231"/>
      <c r="N25" s="231"/>
      <c r="O25" s="231"/>
      <c r="P25" s="231"/>
      <c r="Q25" s="231"/>
      <c r="R25" s="231"/>
      <c r="S25" s="231"/>
      <c r="T25" s="231"/>
      <c r="U25" s="231"/>
      <c r="V25" s="231"/>
      <c r="W25" s="231"/>
      <c r="X25" s="231"/>
      <c r="Y25" s="231"/>
      <c r="Z25" s="231"/>
      <c r="AA25" s="231"/>
      <c r="AB25" s="231"/>
      <c r="AC25" s="231"/>
      <c r="AD25" s="231"/>
      <c r="AE25" s="231"/>
      <c r="AF25" s="231"/>
      <c r="AG25" s="231"/>
    </row>
    <row r="26" spans="1:33" s="149" customFormat="1" x14ac:dyDescent="0.25">
      <c r="A26" s="72"/>
      <c r="B26" s="58" t="s">
        <v>16</v>
      </c>
      <c r="C26" s="65"/>
      <c r="D26" s="65">
        <v>10.049607333656148</v>
      </c>
      <c r="E26" s="65">
        <v>-9.9137811956007535</v>
      </c>
      <c r="F26" s="65">
        <v>-6.7466746538960729</v>
      </c>
      <c r="G26" s="65">
        <v>5.070120502851613</v>
      </c>
      <c r="H26" s="130"/>
      <c r="I26" s="66"/>
      <c r="J26" s="66"/>
      <c r="K26" s="66"/>
      <c r="L26" s="73"/>
      <c r="M26" s="154"/>
      <c r="N26" s="154"/>
      <c r="O26" s="154"/>
      <c r="P26" s="154"/>
      <c r="Q26" s="154"/>
      <c r="R26" s="231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  <c r="AC26" s="231"/>
      <c r="AD26" s="231"/>
      <c r="AE26" s="231"/>
      <c r="AF26" s="231"/>
      <c r="AG26" s="231"/>
    </row>
    <row r="27" spans="1:33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4"/>
      <c r="N27" s="154"/>
      <c r="O27" s="154"/>
      <c r="P27" s="154"/>
      <c r="Q27" s="154"/>
      <c r="R27" s="231"/>
      <c r="S27" s="231"/>
      <c r="T27" s="231"/>
      <c r="U27" s="231"/>
      <c r="V27" s="231"/>
      <c r="W27" s="231"/>
      <c r="X27" s="231"/>
      <c r="Y27" s="231"/>
      <c r="Z27" s="231"/>
      <c r="AA27" s="231"/>
      <c r="AB27" s="231"/>
      <c r="AC27" s="231"/>
      <c r="AD27" s="231"/>
      <c r="AE27" s="231"/>
      <c r="AF27" s="231"/>
      <c r="AG27" s="231"/>
    </row>
    <row r="28" spans="1:33" s="149" customFormat="1" x14ac:dyDescent="0.25">
      <c r="A28" s="72"/>
      <c r="B28" s="58" t="s">
        <v>17</v>
      </c>
      <c r="C28" s="65">
        <v>770.89389649999987</v>
      </c>
      <c r="D28" s="65">
        <v>867.40543200000002</v>
      </c>
      <c r="E28" s="65">
        <v>829.32069250000006</v>
      </c>
      <c r="F28" s="65">
        <v>721.49949249999986</v>
      </c>
      <c r="G28" s="65">
        <v>755.52868750000005</v>
      </c>
      <c r="H28" s="63">
        <v>803.68651999999997</v>
      </c>
      <c r="I28" s="64">
        <v>6.3740574377594266</v>
      </c>
      <c r="J28" s="63">
        <v>106.37405743775943</v>
      </c>
      <c r="K28" s="63">
        <v>4.7164544609849735</v>
      </c>
      <c r="L28" s="73"/>
      <c r="M28" s="154"/>
      <c r="N28" s="154"/>
      <c r="O28" s="154"/>
      <c r="P28" s="154"/>
      <c r="Q28" s="154"/>
      <c r="R28" s="231"/>
      <c r="S28" s="231"/>
      <c r="T28" s="231"/>
      <c r="U28" s="231"/>
      <c r="V28" s="231"/>
      <c r="W28" s="231"/>
      <c r="X28" s="231"/>
      <c r="Y28" s="231"/>
      <c r="Z28" s="231"/>
      <c r="AA28" s="231"/>
      <c r="AB28" s="231"/>
      <c r="AC28" s="231"/>
      <c r="AD28" s="231"/>
      <c r="AE28" s="231"/>
      <c r="AF28" s="231"/>
      <c r="AG28" s="231"/>
    </row>
    <row r="29" spans="1:33" s="149" customFormat="1" x14ac:dyDescent="0.25">
      <c r="A29" s="72"/>
      <c r="B29" s="58" t="s">
        <v>16</v>
      </c>
      <c r="C29" s="65"/>
      <c r="D29" s="65">
        <v>12.519431784086018</v>
      </c>
      <c r="E29" s="65">
        <v>-4.3906503343179377</v>
      </c>
      <c r="F29" s="65">
        <v>-13.00114671864409</v>
      </c>
      <c r="G29" s="65">
        <v>4.7164544609849735</v>
      </c>
      <c r="H29" s="63">
        <v>6.3740574377594266</v>
      </c>
      <c r="I29" s="203"/>
      <c r="J29" s="203"/>
      <c r="K29" s="203"/>
      <c r="L29" s="73"/>
      <c r="M29" s="154"/>
      <c r="N29" s="154"/>
      <c r="O29" s="154"/>
      <c r="P29" s="154"/>
      <c r="Q29" s="154"/>
      <c r="R29" s="231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  <c r="AC29" s="231"/>
      <c r="AD29" s="231"/>
      <c r="AE29" s="231"/>
      <c r="AF29" s="231"/>
      <c r="AG29" s="23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54"/>
      <c r="N30" s="154"/>
      <c r="O30" s="154"/>
      <c r="P30" s="154"/>
      <c r="Q30" s="154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54"/>
      <c r="N31" s="154"/>
      <c r="O31" s="154"/>
      <c r="P31" s="154"/>
      <c r="Q31" s="154"/>
    </row>
    <row r="32" spans="1:33" ht="18.75" x14ac:dyDescent="0.25">
      <c r="A32" s="29"/>
      <c r="B32" s="41"/>
      <c r="C32" s="357" t="s">
        <v>235</v>
      </c>
      <c r="D32" s="357"/>
      <c r="E32" s="357"/>
      <c r="F32" s="357"/>
      <c r="G32" s="357"/>
      <c r="H32" s="357"/>
      <c r="I32" s="357"/>
      <c r="J32" s="357"/>
      <c r="K32" s="357"/>
      <c r="L32" s="32"/>
      <c r="M32" s="154"/>
      <c r="N32" s="154"/>
      <c r="O32" s="154"/>
      <c r="P32" s="154"/>
      <c r="Q32" s="154"/>
    </row>
    <row r="33" spans="1:17" ht="15.75" x14ac:dyDescent="0.2">
      <c r="A33" s="42"/>
      <c r="B33" s="34"/>
      <c r="C33" s="357" t="s">
        <v>318</v>
      </c>
      <c r="D33" s="357"/>
      <c r="E33" s="357"/>
      <c r="F33" s="357"/>
      <c r="G33" s="357"/>
      <c r="H33" s="357"/>
      <c r="I33" s="357"/>
      <c r="J33" s="357"/>
      <c r="K33" s="357"/>
      <c r="L33" s="32"/>
      <c r="M33" s="154"/>
      <c r="N33" s="154"/>
      <c r="O33" s="154"/>
      <c r="P33" s="154"/>
      <c r="Q33" s="154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54"/>
      <c r="N34" s="154"/>
      <c r="O34" s="154"/>
      <c r="P34" s="154"/>
      <c r="Q34" s="154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54"/>
      <c r="N35" s="154"/>
      <c r="O35" s="154"/>
      <c r="P35" s="154"/>
      <c r="Q35" s="154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54"/>
      <c r="N36" s="154"/>
      <c r="O36" s="154"/>
      <c r="P36" s="154"/>
      <c r="Q36" s="154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4"/>
      <c r="N37" s="154"/>
      <c r="O37" s="154"/>
      <c r="P37" s="154"/>
      <c r="Q37" s="154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7" ht="15.75" x14ac:dyDescent="0.25">
      <c r="A46" s="178" t="s">
        <v>236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7" x14ac:dyDescent="0.2">
      <c r="A47" s="48" t="s">
        <v>324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7" s="154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s="154" customFormat="1" ht="14.25" x14ac:dyDescent="0.2">
      <c r="A49" s="75"/>
      <c r="B49" s="75"/>
      <c r="C49" s="75"/>
      <c r="D49" s="75"/>
      <c r="E49" s="75"/>
      <c r="F49" s="75"/>
      <c r="G49" s="75"/>
      <c r="H49" s="75"/>
      <c r="I49" s="75"/>
      <c r="J49" s="75"/>
      <c r="K49" s="75"/>
      <c r="L49" s="75"/>
    </row>
    <row r="50" spans="1:12" s="154" customFormat="1" ht="14.25" x14ac:dyDescent="0.2">
      <c r="A50" s="75"/>
      <c r="B50" s="77" t="s">
        <v>69</v>
      </c>
      <c r="C50" s="77"/>
      <c r="D50" s="77"/>
      <c r="E50" s="77"/>
      <c r="F50" s="75"/>
      <c r="G50" s="75"/>
      <c r="H50" s="79"/>
      <c r="I50" s="79"/>
      <c r="J50" s="75"/>
      <c r="K50" s="75"/>
      <c r="L50" s="75"/>
    </row>
    <row r="51" spans="1:12" s="154" customFormat="1" ht="14.25" x14ac:dyDescent="0.2">
      <c r="A51" s="75"/>
      <c r="B51" s="152">
        <v>124122</v>
      </c>
      <c r="C51" s="77"/>
      <c r="D51" s="170">
        <v>38353</v>
      </c>
      <c r="E51" s="77"/>
      <c r="F51" s="75"/>
      <c r="G51" s="75"/>
      <c r="H51" s="75"/>
      <c r="I51" s="75"/>
      <c r="J51" s="75"/>
      <c r="K51" s="75"/>
      <c r="L51" s="75"/>
    </row>
    <row r="52" spans="1:12" s="154" customFormat="1" ht="14.25" x14ac:dyDescent="0.2">
      <c r="A52" s="75"/>
      <c r="B52" s="152">
        <v>117669.5</v>
      </c>
      <c r="C52" s="77"/>
      <c r="D52" s="170">
        <v>38384</v>
      </c>
      <c r="E52" s="77"/>
      <c r="F52" s="75"/>
      <c r="G52" s="75"/>
      <c r="H52" s="75"/>
      <c r="I52" s="75"/>
      <c r="J52" s="75"/>
      <c r="K52" s="75"/>
      <c r="L52" s="75"/>
    </row>
    <row r="53" spans="1:12" s="154" customFormat="1" ht="14.25" x14ac:dyDescent="0.2">
      <c r="A53" s="75"/>
      <c r="B53" s="152">
        <v>125706.3</v>
      </c>
      <c r="C53" s="77"/>
      <c r="D53" s="170">
        <v>38412</v>
      </c>
      <c r="E53" s="77"/>
      <c r="F53" s="75"/>
      <c r="G53" s="75"/>
      <c r="H53" s="75"/>
      <c r="I53" s="75"/>
      <c r="J53" s="75"/>
      <c r="K53" s="75"/>
      <c r="L53" s="75"/>
    </row>
    <row r="54" spans="1:12" s="154" customFormat="1" ht="14.25" x14ac:dyDescent="0.2">
      <c r="A54" s="75"/>
      <c r="B54" s="152">
        <v>133875</v>
      </c>
      <c r="C54" s="77"/>
      <c r="D54" s="170">
        <v>38443</v>
      </c>
      <c r="E54" s="77"/>
      <c r="F54" s="75"/>
      <c r="G54" s="75"/>
      <c r="H54" s="75"/>
      <c r="I54" s="75"/>
      <c r="J54" s="75"/>
      <c r="K54" s="75"/>
      <c r="L54" s="75"/>
    </row>
    <row r="55" spans="1:12" s="154" customFormat="1" ht="14.25" x14ac:dyDescent="0.2">
      <c r="A55" s="75"/>
      <c r="B55" s="152">
        <v>119691</v>
      </c>
      <c r="C55" s="77"/>
      <c r="D55" s="170">
        <v>38473</v>
      </c>
      <c r="E55" s="77"/>
      <c r="F55" s="75"/>
      <c r="G55" s="75"/>
      <c r="H55" s="75"/>
      <c r="I55" s="75"/>
      <c r="J55" s="75"/>
      <c r="K55" s="75"/>
      <c r="L55" s="75"/>
    </row>
    <row r="56" spans="1:12" s="154" customFormat="1" ht="14.25" x14ac:dyDescent="0.2">
      <c r="A56" s="75"/>
      <c r="B56" s="152">
        <v>132501.4</v>
      </c>
      <c r="C56" s="77"/>
      <c r="D56" s="170">
        <v>38504</v>
      </c>
      <c r="E56" s="77"/>
      <c r="F56" s="75"/>
      <c r="G56" s="75"/>
      <c r="H56" s="75"/>
      <c r="I56" s="75"/>
      <c r="J56" s="75"/>
      <c r="K56" s="75"/>
      <c r="L56" s="75"/>
    </row>
    <row r="57" spans="1:12" s="154" customFormat="1" ht="14.25" x14ac:dyDescent="0.2">
      <c r="A57" s="75"/>
      <c r="B57" s="152">
        <v>131126.5</v>
      </c>
      <c r="C57" s="77"/>
      <c r="D57" s="170">
        <v>38534</v>
      </c>
      <c r="E57" s="77"/>
      <c r="F57" s="75"/>
      <c r="G57" s="75"/>
      <c r="H57" s="75"/>
      <c r="I57" s="75"/>
      <c r="J57" s="75"/>
      <c r="K57" s="75"/>
      <c r="L57" s="75"/>
    </row>
    <row r="58" spans="1:12" s="154" customFormat="1" ht="14.25" x14ac:dyDescent="0.2">
      <c r="A58" s="75"/>
      <c r="B58" s="152">
        <v>136885</v>
      </c>
      <c r="C58" s="77"/>
      <c r="D58" s="170">
        <v>38565</v>
      </c>
      <c r="E58" s="77"/>
      <c r="F58" s="75"/>
      <c r="G58" s="75"/>
      <c r="H58" s="75"/>
      <c r="I58" s="75"/>
      <c r="J58" s="75"/>
      <c r="K58" s="75"/>
      <c r="L58" s="75"/>
    </row>
    <row r="59" spans="1:12" s="154" customFormat="1" ht="14.25" x14ac:dyDescent="0.2">
      <c r="A59" s="77"/>
      <c r="B59" s="152">
        <v>145572</v>
      </c>
      <c r="C59" s="77"/>
      <c r="D59" s="170">
        <v>38596</v>
      </c>
      <c r="E59" s="77"/>
      <c r="F59" s="75"/>
      <c r="G59" s="75"/>
      <c r="H59" s="75"/>
      <c r="I59" s="75"/>
      <c r="J59" s="75"/>
      <c r="K59" s="75"/>
      <c r="L59" s="75"/>
    </row>
    <row r="60" spans="1:12" s="154" customFormat="1" ht="14.25" x14ac:dyDescent="0.2">
      <c r="A60" s="77"/>
      <c r="B60" s="152">
        <v>130280</v>
      </c>
      <c r="C60" s="77"/>
      <c r="D60" s="170">
        <v>38626</v>
      </c>
      <c r="E60" s="77"/>
      <c r="F60" s="75"/>
      <c r="G60" s="75"/>
      <c r="H60" s="75"/>
      <c r="I60" s="75"/>
      <c r="J60" s="75"/>
      <c r="K60" s="75"/>
      <c r="L60" s="75"/>
    </row>
    <row r="61" spans="1:12" s="154" customFormat="1" ht="14.25" x14ac:dyDescent="0.2">
      <c r="A61" s="77"/>
      <c r="B61" s="152">
        <v>144186</v>
      </c>
      <c r="C61" s="77"/>
      <c r="D61" s="170">
        <v>38657</v>
      </c>
      <c r="E61" s="77"/>
      <c r="F61" s="75"/>
      <c r="G61" s="75"/>
      <c r="H61" s="75"/>
      <c r="I61" s="75"/>
      <c r="J61" s="75"/>
      <c r="K61" s="75"/>
      <c r="L61" s="75"/>
    </row>
    <row r="62" spans="1:12" s="154" customFormat="1" ht="14.25" x14ac:dyDescent="0.2">
      <c r="A62" s="77"/>
      <c r="B62" s="152">
        <v>139176.6</v>
      </c>
      <c r="C62" s="77"/>
      <c r="D62" s="170">
        <v>38687</v>
      </c>
      <c r="E62" s="291">
        <v>131.73260833333336</v>
      </c>
      <c r="F62" s="118"/>
      <c r="G62" s="75"/>
      <c r="H62" s="75"/>
      <c r="I62" s="75"/>
      <c r="J62" s="75"/>
      <c r="K62" s="75"/>
      <c r="L62" s="75"/>
    </row>
    <row r="63" spans="1:12" s="154" customFormat="1" ht="14.25" x14ac:dyDescent="0.2">
      <c r="A63" s="77"/>
      <c r="B63" s="152">
        <v>116287.4</v>
      </c>
      <c r="C63" s="77"/>
      <c r="D63" s="170">
        <v>38718</v>
      </c>
      <c r="E63" s="291">
        <v>131.079725</v>
      </c>
      <c r="F63" s="118"/>
      <c r="G63" s="75"/>
      <c r="H63" s="75"/>
      <c r="I63" s="75"/>
      <c r="J63" s="75"/>
      <c r="K63" s="75"/>
      <c r="L63" s="75"/>
    </row>
    <row r="64" spans="1:12" s="154" customFormat="1" ht="14.25" x14ac:dyDescent="0.2">
      <c r="A64" s="77"/>
      <c r="B64" s="152">
        <v>112454</v>
      </c>
      <c r="C64" s="77"/>
      <c r="D64" s="170">
        <v>38749</v>
      </c>
      <c r="E64" s="291">
        <v>130.64509999999999</v>
      </c>
      <c r="F64" s="118"/>
      <c r="G64" s="75"/>
      <c r="H64" s="75"/>
      <c r="I64" s="75"/>
      <c r="J64" s="75"/>
      <c r="K64" s="75"/>
      <c r="L64" s="75"/>
    </row>
    <row r="65" spans="1:12" s="154" customFormat="1" ht="14.25" x14ac:dyDescent="0.2">
      <c r="A65" s="77"/>
      <c r="B65" s="152">
        <v>131164</v>
      </c>
      <c r="C65" s="77"/>
      <c r="D65" s="170">
        <v>38777</v>
      </c>
      <c r="E65" s="291">
        <v>131.09990833333333</v>
      </c>
      <c r="F65" s="118"/>
      <c r="G65" s="75"/>
      <c r="H65" s="75"/>
      <c r="I65" s="75"/>
      <c r="J65" s="75"/>
      <c r="K65" s="75"/>
      <c r="L65" s="75"/>
    </row>
    <row r="66" spans="1:12" s="154" customFormat="1" ht="14.25" x14ac:dyDescent="0.2">
      <c r="A66" s="77"/>
      <c r="B66" s="152">
        <v>110428.6</v>
      </c>
      <c r="C66" s="77"/>
      <c r="D66" s="170">
        <v>38808</v>
      </c>
      <c r="E66" s="291">
        <v>129.14604166666666</v>
      </c>
      <c r="F66" s="118"/>
      <c r="G66" s="75"/>
      <c r="H66" s="75"/>
      <c r="I66" s="75"/>
      <c r="J66" s="75"/>
      <c r="K66" s="75"/>
      <c r="L66" s="75"/>
    </row>
    <row r="67" spans="1:12" s="154" customFormat="1" ht="14.25" x14ac:dyDescent="0.2">
      <c r="A67" s="77"/>
      <c r="B67" s="152">
        <v>113642</v>
      </c>
      <c r="C67" s="77"/>
      <c r="D67" s="170">
        <v>38838</v>
      </c>
      <c r="E67" s="291">
        <v>128.64195833333332</v>
      </c>
      <c r="F67" s="118"/>
      <c r="G67" s="75"/>
      <c r="H67" s="75"/>
      <c r="I67" s="75"/>
      <c r="J67" s="75"/>
      <c r="K67" s="75"/>
      <c r="L67" s="75"/>
    </row>
    <row r="68" spans="1:12" s="154" customFormat="1" ht="14.25" x14ac:dyDescent="0.2">
      <c r="A68" s="77"/>
      <c r="B68" s="152">
        <v>133316</v>
      </c>
      <c r="C68" s="77"/>
      <c r="D68" s="170">
        <v>38869</v>
      </c>
      <c r="E68" s="291">
        <v>128.70984166666668</v>
      </c>
      <c r="F68" s="118"/>
      <c r="G68" s="75"/>
      <c r="H68" s="75"/>
      <c r="I68" s="75"/>
      <c r="J68" s="75"/>
      <c r="K68" s="75"/>
      <c r="L68" s="75"/>
    </row>
    <row r="69" spans="1:12" s="154" customFormat="1" ht="14.25" x14ac:dyDescent="0.2">
      <c r="A69" s="77"/>
      <c r="B69" s="152">
        <v>125366.5</v>
      </c>
      <c r="C69" s="77"/>
      <c r="D69" s="170">
        <v>38899</v>
      </c>
      <c r="E69" s="291">
        <v>128.22984166666669</v>
      </c>
      <c r="F69" s="118"/>
      <c r="G69" s="75"/>
      <c r="H69" s="75"/>
      <c r="I69" s="75"/>
      <c r="J69" s="75"/>
      <c r="K69" s="75"/>
      <c r="L69" s="75"/>
    </row>
    <row r="70" spans="1:12" s="154" customFormat="1" ht="14.25" x14ac:dyDescent="0.2">
      <c r="A70" s="77"/>
      <c r="B70" s="152">
        <v>132388.79999999999</v>
      </c>
      <c r="C70" s="77"/>
      <c r="D70" s="170">
        <v>38930</v>
      </c>
      <c r="E70" s="291">
        <v>127.85515833333334</v>
      </c>
      <c r="F70" s="118"/>
      <c r="G70" s="75"/>
      <c r="H70" s="75"/>
      <c r="I70" s="75"/>
      <c r="J70" s="75"/>
      <c r="K70" s="75"/>
      <c r="L70" s="75"/>
    </row>
    <row r="71" spans="1:12" s="154" customFormat="1" ht="14.25" x14ac:dyDescent="0.2">
      <c r="A71" s="77"/>
      <c r="B71" s="152">
        <v>129220.5</v>
      </c>
      <c r="C71" s="77"/>
      <c r="D71" s="170">
        <v>38961</v>
      </c>
      <c r="E71" s="291">
        <v>126.49253333333334</v>
      </c>
      <c r="F71" s="118"/>
      <c r="G71" s="75"/>
      <c r="H71" s="75"/>
      <c r="I71" s="75"/>
      <c r="J71" s="75"/>
      <c r="K71" s="75"/>
      <c r="L71" s="75"/>
    </row>
    <row r="72" spans="1:12" s="154" customFormat="1" ht="14.25" x14ac:dyDescent="0.2">
      <c r="A72" s="77"/>
      <c r="B72" s="152">
        <v>127579.5</v>
      </c>
      <c r="C72" s="77"/>
      <c r="D72" s="170">
        <v>38991</v>
      </c>
      <c r="E72" s="291">
        <v>126.26749166666669</v>
      </c>
      <c r="F72" s="118"/>
      <c r="G72" s="75"/>
      <c r="H72" s="75"/>
      <c r="I72" s="75"/>
      <c r="J72" s="75"/>
      <c r="K72" s="75"/>
      <c r="L72" s="75"/>
    </row>
    <row r="73" spans="1:12" s="154" customFormat="1" ht="14.25" x14ac:dyDescent="0.2">
      <c r="A73" s="77"/>
      <c r="B73" s="152">
        <v>129863</v>
      </c>
      <c r="C73" s="77"/>
      <c r="D73" s="170">
        <v>39022</v>
      </c>
      <c r="E73" s="291">
        <v>125.07390833333332</v>
      </c>
      <c r="F73" s="118"/>
      <c r="G73" s="75"/>
      <c r="H73" s="75"/>
      <c r="I73" s="75"/>
      <c r="J73" s="75"/>
      <c r="K73" s="75"/>
      <c r="L73" s="75"/>
    </row>
    <row r="74" spans="1:12" s="154" customFormat="1" ht="14.25" x14ac:dyDescent="0.2">
      <c r="A74" s="77"/>
      <c r="B74" s="152">
        <v>125460.88250000001</v>
      </c>
      <c r="C74" s="77"/>
      <c r="D74" s="170">
        <v>39052</v>
      </c>
      <c r="E74" s="291">
        <v>123.93093187500001</v>
      </c>
      <c r="F74" s="118"/>
      <c r="G74" s="75"/>
      <c r="H74" s="75"/>
      <c r="I74" s="75"/>
      <c r="J74" s="75"/>
      <c r="K74" s="75"/>
      <c r="L74" s="75"/>
    </row>
    <row r="75" spans="1:12" s="154" customFormat="1" ht="14.25" x14ac:dyDescent="0.2">
      <c r="A75" s="77"/>
      <c r="B75" s="152">
        <v>119698</v>
      </c>
      <c r="C75" s="77"/>
      <c r="D75" s="170">
        <v>39083</v>
      </c>
      <c r="E75" s="291">
        <v>124.21514854166666</v>
      </c>
      <c r="F75" s="118"/>
      <c r="G75" s="75"/>
      <c r="H75" s="75"/>
      <c r="I75" s="75"/>
      <c r="J75" s="75"/>
      <c r="K75" s="75"/>
      <c r="L75" s="75"/>
    </row>
    <row r="76" spans="1:12" s="154" customFormat="1" ht="14.25" x14ac:dyDescent="0.2">
      <c r="A76" s="77"/>
      <c r="B76" s="152">
        <v>126859</v>
      </c>
      <c r="C76" s="77"/>
      <c r="D76" s="170">
        <v>39114</v>
      </c>
      <c r="E76" s="291">
        <v>125.41556520833332</v>
      </c>
      <c r="F76" s="118"/>
      <c r="G76" s="75"/>
      <c r="H76" s="75"/>
      <c r="I76" s="75"/>
      <c r="J76" s="75"/>
      <c r="K76" s="75"/>
      <c r="L76" s="75"/>
    </row>
    <row r="77" spans="1:12" s="154" customFormat="1" ht="14.25" x14ac:dyDescent="0.2">
      <c r="A77" s="77"/>
      <c r="B77" s="152">
        <v>145073</v>
      </c>
      <c r="C77" s="77"/>
      <c r="D77" s="170">
        <v>39142</v>
      </c>
      <c r="E77" s="291">
        <v>126.57464854166668</v>
      </c>
      <c r="F77" s="118"/>
      <c r="G77" s="75"/>
      <c r="H77" s="75"/>
      <c r="I77" s="75"/>
      <c r="J77" s="75"/>
      <c r="K77" s="75"/>
      <c r="L77" s="75"/>
    </row>
    <row r="78" spans="1:12" s="154" customFormat="1" ht="14.25" x14ac:dyDescent="0.2">
      <c r="A78" s="77"/>
      <c r="B78" s="152">
        <v>128566</v>
      </c>
      <c r="C78" s="77"/>
      <c r="D78" s="170">
        <v>39173</v>
      </c>
      <c r="E78" s="291">
        <v>128.08609854166667</v>
      </c>
      <c r="F78" s="118"/>
      <c r="G78" s="75"/>
      <c r="H78" s="75"/>
      <c r="I78" s="75"/>
      <c r="J78" s="75"/>
      <c r="K78" s="75"/>
      <c r="L78" s="75"/>
    </row>
    <row r="79" spans="1:12" s="154" customFormat="1" ht="14.25" x14ac:dyDescent="0.2">
      <c r="A79" s="77"/>
      <c r="B79" s="152">
        <v>146760</v>
      </c>
      <c r="C79" s="77"/>
      <c r="D79" s="170">
        <v>39203</v>
      </c>
      <c r="E79" s="291">
        <v>130.84593187500002</v>
      </c>
      <c r="F79" s="118"/>
      <c r="G79" s="75"/>
      <c r="H79" s="75"/>
      <c r="I79" s="75"/>
      <c r="J79" s="75"/>
      <c r="K79" s="75"/>
      <c r="L79" s="75"/>
    </row>
    <row r="80" spans="1:12" s="154" customFormat="1" ht="14.25" x14ac:dyDescent="0.2">
      <c r="A80" s="77"/>
      <c r="B80" s="152">
        <v>146270</v>
      </c>
      <c r="C80" s="77"/>
      <c r="D80" s="170">
        <v>39234</v>
      </c>
      <c r="E80" s="291">
        <v>131.92543187500002</v>
      </c>
      <c r="F80" s="118"/>
      <c r="G80" s="75"/>
      <c r="H80" s="75"/>
      <c r="I80" s="75"/>
      <c r="J80" s="75"/>
      <c r="K80" s="75"/>
      <c r="L80" s="75"/>
    </row>
    <row r="81" spans="1:12" s="154" customFormat="1" ht="14.25" x14ac:dyDescent="0.2">
      <c r="A81" s="77"/>
      <c r="B81" s="152">
        <v>149696</v>
      </c>
      <c r="C81" s="77"/>
      <c r="D81" s="170">
        <v>39264</v>
      </c>
      <c r="E81" s="291">
        <v>133.95289020833334</v>
      </c>
      <c r="F81" s="118"/>
      <c r="G81" s="75"/>
      <c r="H81" s="75"/>
      <c r="I81" s="75"/>
      <c r="J81" s="75"/>
      <c r="K81" s="75"/>
      <c r="L81" s="75"/>
    </row>
    <row r="82" spans="1:12" s="154" customFormat="1" ht="14.25" x14ac:dyDescent="0.2">
      <c r="A82" s="77"/>
      <c r="B82" s="152">
        <v>154501.4</v>
      </c>
      <c r="C82" s="77"/>
      <c r="D82" s="170">
        <v>39295</v>
      </c>
      <c r="E82" s="291">
        <v>135.795606875</v>
      </c>
      <c r="F82" s="118"/>
      <c r="G82" s="75"/>
      <c r="H82" s="75"/>
      <c r="I82" s="75"/>
      <c r="J82" s="75"/>
      <c r="K82" s="75"/>
      <c r="L82" s="75"/>
    </row>
    <row r="83" spans="1:12" s="154" customFormat="1" ht="14.25" x14ac:dyDescent="0.2">
      <c r="A83" s="77"/>
      <c r="B83" s="152">
        <v>161026</v>
      </c>
      <c r="C83" s="77"/>
      <c r="D83" s="170">
        <v>39326</v>
      </c>
      <c r="E83" s="291">
        <v>138.44606520833335</v>
      </c>
      <c r="F83" s="118"/>
      <c r="G83" s="75"/>
      <c r="H83" s="75"/>
      <c r="I83" s="75"/>
      <c r="J83" s="75"/>
      <c r="K83" s="75"/>
      <c r="L83" s="75"/>
    </row>
    <row r="84" spans="1:12" s="154" customFormat="1" ht="14.25" x14ac:dyDescent="0.2">
      <c r="A84" s="77"/>
      <c r="B84" s="152">
        <v>160561.9</v>
      </c>
      <c r="C84" s="77"/>
      <c r="D84" s="170">
        <v>39356</v>
      </c>
      <c r="E84" s="291">
        <v>141.19459854166666</v>
      </c>
      <c r="F84" s="118"/>
      <c r="G84" s="75"/>
      <c r="H84" s="75"/>
      <c r="I84" s="75"/>
      <c r="J84" s="75"/>
      <c r="K84" s="75"/>
      <c r="L84" s="75"/>
    </row>
    <row r="85" spans="1:12" s="154" customFormat="1" ht="14.25" x14ac:dyDescent="0.2">
      <c r="A85" s="77"/>
      <c r="B85" s="152">
        <v>151422</v>
      </c>
      <c r="C85" s="77"/>
      <c r="D85" s="170">
        <v>39387</v>
      </c>
      <c r="E85" s="291">
        <v>142.99118187499997</v>
      </c>
      <c r="F85" s="118"/>
      <c r="G85" s="75"/>
      <c r="H85" s="75"/>
      <c r="I85" s="75"/>
      <c r="J85" s="75"/>
      <c r="K85" s="75"/>
      <c r="L85" s="75"/>
    </row>
    <row r="86" spans="1:12" s="154" customFormat="1" ht="14.25" x14ac:dyDescent="0.2">
      <c r="A86" s="77"/>
      <c r="B86" s="152">
        <v>139177.5</v>
      </c>
      <c r="C86" s="77"/>
      <c r="D86" s="170">
        <v>39417</v>
      </c>
      <c r="E86" s="291">
        <v>144.1342333333333</v>
      </c>
      <c r="F86" s="118"/>
      <c r="G86" s="75"/>
      <c r="H86" s="75"/>
      <c r="I86" s="75"/>
      <c r="J86" s="75"/>
      <c r="K86" s="75"/>
      <c r="L86" s="75"/>
    </row>
    <row r="87" spans="1:12" s="154" customFormat="1" ht="14.25" x14ac:dyDescent="0.2">
      <c r="A87" s="77"/>
      <c r="B87" s="152">
        <v>138455</v>
      </c>
      <c r="C87" s="77"/>
      <c r="D87" s="170">
        <v>39448</v>
      </c>
      <c r="E87" s="291">
        <v>145.69731666666664</v>
      </c>
      <c r="F87" s="118"/>
      <c r="G87" s="75"/>
      <c r="H87" s="75"/>
      <c r="I87" s="75"/>
      <c r="J87" s="75"/>
      <c r="K87" s="75"/>
      <c r="L87" s="75"/>
    </row>
    <row r="88" spans="1:12" s="154" customFormat="1" ht="14.25" x14ac:dyDescent="0.2">
      <c r="A88" s="77"/>
      <c r="B88" s="152">
        <v>144638</v>
      </c>
      <c r="C88" s="77"/>
      <c r="D88" s="170">
        <v>39479</v>
      </c>
      <c r="E88" s="291">
        <v>147.1789</v>
      </c>
      <c r="F88" s="118"/>
      <c r="G88" s="75"/>
      <c r="H88" s="75"/>
      <c r="I88" s="75"/>
      <c r="J88" s="75"/>
      <c r="K88" s="75"/>
      <c r="L88" s="75"/>
    </row>
    <row r="89" spans="1:12" s="154" customFormat="1" ht="14.25" x14ac:dyDescent="0.2">
      <c r="A89" s="77"/>
      <c r="B89" s="152">
        <v>131956.5</v>
      </c>
      <c r="C89" s="77"/>
      <c r="D89" s="170">
        <v>39508</v>
      </c>
      <c r="E89" s="291">
        <v>146.08585833333333</v>
      </c>
      <c r="F89" s="118"/>
      <c r="G89" s="75"/>
      <c r="H89" s="75"/>
      <c r="I89" s="75"/>
      <c r="J89" s="75"/>
      <c r="K89" s="75"/>
      <c r="L89" s="75"/>
    </row>
    <row r="90" spans="1:12" s="154" customFormat="1" ht="14.25" x14ac:dyDescent="0.2">
      <c r="A90" s="77"/>
      <c r="B90" s="152">
        <v>161863</v>
      </c>
      <c r="C90" s="77"/>
      <c r="D90" s="170">
        <v>39539</v>
      </c>
      <c r="E90" s="291">
        <v>148.86060833333335</v>
      </c>
      <c r="F90" s="118"/>
      <c r="G90" s="75"/>
      <c r="H90" s="75"/>
      <c r="I90" s="75"/>
      <c r="J90" s="75"/>
      <c r="K90" s="75"/>
      <c r="L90" s="75"/>
    </row>
    <row r="91" spans="1:12" s="154" customFormat="1" ht="14.25" x14ac:dyDescent="0.2">
      <c r="A91" s="77"/>
      <c r="B91" s="152">
        <v>144791</v>
      </c>
      <c r="C91" s="77"/>
      <c r="D91" s="170">
        <v>39569</v>
      </c>
      <c r="E91" s="291">
        <v>148.69652500000001</v>
      </c>
      <c r="F91" s="118"/>
      <c r="G91" s="75"/>
      <c r="H91" s="75"/>
      <c r="I91" s="75"/>
      <c r="J91" s="75"/>
      <c r="K91" s="75"/>
      <c r="L91" s="75"/>
    </row>
    <row r="92" spans="1:12" s="154" customFormat="1" ht="14.25" x14ac:dyDescent="0.2">
      <c r="A92" s="77"/>
      <c r="B92" s="152">
        <v>141726</v>
      </c>
      <c r="C92" s="77"/>
      <c r="D92" s="170">
        <v>39600</v>
      </c>
      <c r="E92" s="291">
        <v>148.31785833333333</v>
      </c>
      <c r="F92" s="118"/>
      <c r="G92" s="75"/>
      <c r="H92" s="75"/>
      <c r="I92" s="75"/>
      <c r="J92" s="75"/>
      <c r="K92" s="75"/>
      <c r="L92" s="75"/>
    </row>
    <row r="93" spans="1:12" s="154" customFormat="1" ht="14.25" x14ac:dyDescent="0.2">
      <c r="A93" s="77"/>
      <c r="B93" s="152">
        <v>162454</v>
      </c>
      <c r="C93" s="77"/>
      <c r="D93" s="170">
        <v>39630</v>
      </c>
      <c r="E93" s="291">
        <v>149.38102499999999</v>
      </c>
      <c r="F93" s="118"/>
      <c r="G93" s="75"/>
      <c r="H93" s="75"/>
      <c r="I93" s="75"/>
      <c r="J93" s="75"/>
      <c r="K93" s="75"/>
      <c r="L93" s="75"/>
    </row>
    <row r="94" spans="1:12" s="154" customFormat="1" ht="14.25" x14ac:dyDescent="0.2">
      <c r="A94" s="77"/>
      <c r="B94" s="152">
        <v>152766</v>
      </c>
      <c r="C94" s="77"/>
      <c r="D94" s="170">
        <v>39661</v>
      </c>
      <c r="E94" s="291">
        <v>149.23640833333332</v>
      </c>
      <c r="F94" s="118"/>
      <c r="G94" s="75"/>
      <c r="H94" s="75"/>
      <c r="I94" s="75"/>
      <c r="J94" s="75"/>
      <c r="K94" s="75"/>
      <c r="L94" s="75"/>
    </row>
    <row r="95" spans="1:12" s="154" customFormat="1" ht="14.25" x14ac:dyDescent="0.2">
      <c r="A95" s="77"/>
      <c r="B95" s="152">
        <v>140798</v>
      </c>
      <c r="C95" s="77"/>
      <c r="D95" s="170">
        <v>39692</v>
      </c>
      <c r="E95" s="291">
        <v>147.55074166666668</v>
      </c>
      <c r="F95" s="118"/>
      <c r="G95" s="75"/>
      <c r="H95" s="75"/>
      <c r="I95" s="75"/>
      <c r="J95" s="75"/>
      <c r="K95" s="75"/>
      <c r="L95" s="75"/>
    </row>
    <row r="96" spans="1:12" s="154" customFormat="1" ht="14.25" x14ac:dyDescent="0.2">
      <c r="A96" s="77"/>
      <c r="B96" s="152">
        <v>151501</v>
      </c>
      <c r="C96" s="77"/>
      <c r="D96" s="170">
        <v>39722</v>
      </c>
      <c r="E96" s="291">
        <v>146.79566666666665</v>
      </c>
      <c r="F96" s="118"/>
      <c r="G96" s="75"/>
      <c r="H96" s="75"/>
      <c r="I96" s="75"/>
      <c r="J96" s="75"/>
      <c r="K96" s="75"/>
      <c r="L96" s="75"/>
    </row>
    <row r="97" spans="1:12" s="154" customFormat="1" ht="14.25" x14ac:dyDescent="0.2">
      <c r="A97" s="77"/>
      <c r="B97" s="152">
        <v>135178</v>
      </c>
      <c r="C97" s="77"/>
      <c r="D97" s="170">
        <v>39753</v>
      </c>
      <c r="E97" s="291">
        <v>145.44200000000001</v>
      </c>
      <c r="F97" s="118"/>
      <c r="G97" s="75"/>
      <c r="H97" s="75"/>
      <c r="I97" s="75"/>
      <c r="J97" s="75"/>
      <c r="K97" s="75"/>
      <c r="L97" s="75"/>
    </row>
    <row r="98" spans="1:12" s="154" customFormat="1" ht="14.25" x14ac:dyDescent="0.2">
      <c r="A98" s="117"/>
      <c r="B98" s="290">
        <v>135919</v>
      </c>
      <c r="C98" s="117"/>
      <c r="D98" s="292">
        <v>39783</v>
      </c>
      <c r="E98" s="291">
        <v>145.17045833333333</v>
      </c>
      <c r="F98" s="198"/>
      <c r="G98" s="74"/>
      <c r="H98" s="74"/>
      <c r="I98" s="74"/>
      <c r="J98" s="74"/>
      <c r="K98" s="74"/>
      <c r="L98" s="74"/>
    </row>
    <row r="99" spans="1:12" s="154" customFormat="1" ht="14.25" x14ac:dyDescent="0.2">
      <c r="A99" s="117"/>
      <c r="B99" s="290">
        <v>121518.8</v>
      </c>
      <c r="C99" s="117"/>
      <c r="D99" s="292">
        <v>39814</v>
      </c>
      <c r="E99" s="291">
        <v>143.75910833333333</v>
      </c>
      <c r="F99" s="198"/>
      <c r="G99" s="198"/>
      <c r="H99" s="74"/>
      <c r="I99" s="74"/>
      <c r="J99" s="74"/>
      <c r="K99" s="74"/>
      <c r="L99" s="74"/>
    </row>
    <row r="100" spans="1:12" s="154" customFormat="1" ht="14.25" x14ac:dyDescent="0.2">
      <c r="A100" s="117"/>
      <c r="B100" s="290">
        <v>126473</v>
      </c>
      <c r="C100" s="117"/>
      <c r="D100" s="292">
        <v>39845</v>
      </c>
      <c r="E100" s="291">
        <v>142.24535833333334</v>
      </c>
      <c r="F100" s="198"/>
      <c r="G100" s="198"/>
      <c r="H100" s="74"/>
      <c r="I100" s="74"/>
      <c r="J100" s="74"/>
      <c r="K100" s="74"/>
      <c r="L100" s="74"/>
    </row>
    <row r="101" spans="1:12" s="154" customFormat="1" ht="14.25" x14ac:dyDescent="0.2">
      <c r="A101" s="117"/>
      <c r="B101" s="290">
        <v>135252.20000000001</v>
      </c>
      <c r="C101" s="117"/>
      <c r="D101" s="292">
        <v>39873</v>
      </c>
      <c r="E101" s="291">
        <v>142.52000000000001</v>
      </c>
      <c r="F101" s="198"/>
      <c r="G101" s="198"/>
      <c r="H101" s="74"/>
      <c r="I101" s="74"/>
      <c r="J101" s="74"/>
      <c r="K101" s="74"/>
      <c r="L101" s="74"/>
    </row>
    <row r="102" spans="1:12" s="154" customFormat="1" ht="14.25" x14ac:dyDescent="0.2">
      <c r="A102" s="117"/>
      <c r="B102" s="290">
        <v>129291.59899999999</v>
      </c>
      <c r="C102" s="117"/>
      <c r="D102" s="292">
        <v>39904</v>
      </c>
      <c r="E102" s="291">
        <v>139.80571658333332</v>
      </c>
      <c r="F102" s="198"/>
      <c r="G102" s="198"/>
      <c r="H102" s="74"/>
      <c r="I102" s="74"/>
      <c r="J102" s="74"/>
      <c r="K102" s="74"/>
      <c r="L102" s="74"/>
    </row>
    <row r="103" spans="1:12" s="154" customFormat="1" ht="14.25" x14ac:dyDescent="0.2">
      <c r="A103" s="117"/>
      <c r="B103" s="290">
        <v>139764.40500000003</v>
      </c>
      <c r="C103" s="117"/>
      <c r="D103" s="292">
        <v>39934</v>
      </c>
      <c r="E103" s="291">
        <v>139.38683366666666</v>
      </c>
      <c r="F103" s="198"/>
      <c r="G103" s="198"/>
      <c r="H103" s="74"/>
      <c r="I103" s="74"/>
      <c r="J103" s="74"/>
      <c r="K103" s="74"/>
      <c r="L103" s="74"/>
    </row>
    <row r="104" spans="1:12" s="154" customFormat="1" ht="14.25" x14ac:dyDescent="0.2">
      <c r="A104" s="117"/>
      <c r="B104" s="290">
        <v>124732.34750000002</v>
      </c>
      <c r="C104" s="117"/>
      <c r="D104" s="292">
        <v>39965</v>
      </c>
      <c r="E104" s="291">
        <v>137.97069595833332</v>
      </c>
      <c r="F104" s="198"/>
      <c r="G104" s="198"/>
      <c r="H104" s="74"/>
      <c r="I104" s="74"/>
      <c r="J104" s="74"/>
      <c r="K104" s="74"/>
      <c r="L104" s="74"/>
    </row>
    <row r="105" spans="1:12" s="154" customFormat="1" ht="14.25" x14ac:dyDescent="0.2">
      <c r="A105" s="117"/>
      <c r="B105" s="290">
        <v>142534.54</v>
      </c>
      <c r="C105" s="117"/>
      <c r="D105" s="292">
        <v>39995</v>
      </c>
      <c r="E105" s="291">
        <v>136.31074095833333</v>
      </c>
      <c r="F105" s="198"/>
      <c r="G105" s="198"/>
      <c r="H105" s="74"/>
      <c r="I105" s="74"/>
      <c r="J105" s="74"/>
      <c r="K105" s="74"/>
      <c r="L105" s="74"/>
    </row>
    <row r="106" spans="1:12" s="154" customFormat="1" ht="14.25" x14ac:dyDescent="0.2">
      <c r="A106" s="117"/>
      <c r="B106" s="290">
        <v>136895.59700000004</v>
      </c>
      <c r="C106" s="117"/>
      <c r="D106" s="292">
        <v>40026</v>
      </c>
      <c r="E106" s="291">
        <v>134.988207375</v>
      </c>
      <c r="F106" s="198"/>
      <c r="G106" s="198"/>
      <c r="H106" s="74"/>
      <c r="I106" s="74"/>
      <c r="J106" s="74"/>
      <c r="K106" s="74"/>
      <c r="L106" s="74"/>
    </row>
    <row r="107" spans="1:12" s="154" customFormat="1" ht="14.25" x14ac:dyDescent="0.2">
      <c r="A107" s="117"/>
      <c r="B107" s="290">
        <v>151990.26499999996</v>
      </c>
      <c r="C107" s="117"/>
      <c r="D107" s="292">
        <v>40057</v>
      </c>
      <c r="E107" s="291">
        <v>135.92089612500001</v>
      </c>
      <c r="F107" s="198"/>
      <c r="G107" s="198"/>
      <c r="H107" s="74"/>
      <c r="I107" s="74"/>
      <c r="J107" s="74"/>
      <c r="K107" s="74"/>
      <c r="L107" s="74"/>
    </row>
    <row r="108" spans="1:12" s="154" customFormat="1" ht="14.25" x14ac:dyDescent="0.2">
      <c r="A108" s="117"/>
      <c r="B108" s="290">
        <v>138492.48649999997</v>
      </c>
      <c r="C108" s="117"/>
      <c r="D108" s="292">
        <v>40087</v>
      </c>
      <c r="E108" s="291">
        <v>134.83685333333329</v>
      </c>
      <c r="F108" s="198"/>
      <c r="G108" s="198"/>
      <c r="H108" s="74"/>
      <c r="I108" s="74"/>
      <c r="J108" s="74"/>
      <c r="K108" s="74"/>
      <c r="L108" s="74"/>
    </row>
    <row r="109" spans="1:12" s="154" customFormat="1" ht="14.25" x14ac:dyDescent="0.2">
      <c r="A109" s="117"/>
      <c r="B109" s="290">
        <v>132293.95000000001</v>
      </c>
      <c r="C109" s="117"/>
      <c r="D109" s="292">
        <v>40118</v>
      </c>
      <c r="E109" s="291">
        <v>134.59651583333331</v>
      </c>
      <c r="F109" s="198"/>
      <c r="G109" s="198"/>
      <c r="H109" s="74"/>
      <c r="I109" s="74"/>
      <c r="J109" s="74"/>
      <c r="K109" s="74"/>
      <c r="L109" s="74"/>
    </row>
    <row r="110" spans="1:12" s="154" customFormat="1" ht="14.25" x14ac:dyDescent="0.2">
      <c r="A110" s="117"/>
      <c r="B110" s="290">
        <v>123712.70250000001</v>
      </c>
      <c r="C110" s="117"/>
      <c r="D110" s="292">
        <v>40148</v>
      </c>
      <c r="E110" s="291">
        <v>133.57932437499997</v>
      </c>
      <c r="F110" s="198"/>
      <c r="G110" s="198"/>
      <c r="H110" s="74"/>
      <c r="I110" s="74"/>
      <c r="J110" s="74"/>
      <c r="K110" s="74"/>
      <c r="L110" s="74"/>
    </row>
    <row r="111" spans="1:12" s="154" customFormat="1" ht="14.25" x14ac:dyDescent="0.2">
      <c r="A111" s="117"/>
      <c r="B111" s="290">
        <v>113554.66749999994</v>
      </c>
      <c r="C111" s="117"/>
      <c r="D111" s="292">
        <v>40179</v>
      </c>
      <c r="E111" s="291">
        <v>132.91564666666665</v>
      </c>
      <c r="F111" s="198"/>
      <c r="G111" s="198"/>
      <c r="H111" s="74"/>
      <c r="I111" s="74"/>
      <c r="J111" s="74"/>
      <c r="K111" s="74"/>
      <c r="L111" s="74"/>
    </row>
    <row r="112" spans="1:12" s="154" customFormat="1" ht="14.25" x14ac:dyDescent="0.2">
      <c r="A112" s="117"/>
      <c r="B112" s="290">
        <v>137304.394</v>
      </c>
      <c r="C112" s="117"/>
      <c r="D112" s="292">
        <v>40210</v>
      </c>
      <c r="E112" s="291">
        <v>133.81826283333331</v>
      </c>
      <c r="F112" s="198"/>
      <c r="G112" s="198"/>
      <c r="H112" s="74"/>
      <c r="I112" s="74"/>
      <c r="J112" s="74"/>
      <c r="K112" s="74"/>
      <c r="L112" s="74"/>
    </row>
    <row r="113" spans="1:12" s="154" customFormat="1" ht="14.25" x14ac:dyDescent="0.2">
      <c r="A113" s="117"/>
      <c r="B113" s="290">
        <v>131935.25750000001</v>
      </c>
      <c r="C113" s="117"/>
      <c r="D113" s="292">
        <v>40238</v>
      </c>
      <c r="E113" s="291">
        <v>133.54185095833336</v>
      </c>
      <c r="F113" s="198"/>
      <c r="G113" s="198"/>
      <c r="H113" s="74"/>
      <c r="I113" s="74"/>
      <c r="J113" s="74"/>
      <c r="K113" s="74"/>
      <c r="L113" s="74"/>
    </row>
    <row r="114" spans="1:12" s="154" customFormat="1" ht="14.25" x14ac:dyDescent="0.2">
      <c r="A114" s="117"/>
      <c r="B114" s="290">
        <v>119365.60249999998</v>
      </c>
      <c r="C114" s="117"/>
      <c r="D114" s="292">
        <v>40269</v>
      </c>
      <c r="E114" s="291">
        <v>132.71468458333334</v>
      </c>
      <c r="F114" s="198"/>
      <c r="G114" s="198"/>
      <c r="H114" s="74"/>
      <c r="I114" s="74"/>
      <c r="J114" s="74"/>
      <c r="K114" s="74"/>
      <c r="L114" s="74"/>
    </row>
    <row r="115" spans="1:12" s="154" customFormat="1" ht="14.25" x14ac:dyDescent="0.2">
      <c r="A115" s="117"/>
      <c r="B115" s="290">
        <v>134006.31</v>
      </c>
      <c r="C115" s="117"/>
      <c r="D115" s="292">
        <v>40299</v>
      </c>
      <c r="E115" s="291">
        <v>132.23484333333334</v>
      </c>
      <c r="F115" s="198"/>
      <c r="G115" s="198"/>
      <c r="H115" s="74"/>
      <c r="I115" s="74"/>
      <c r="J115" s="74"/>
      <c r="K115" s="74"/>
      <c r="L115" s="74"/>
    </row>
    <row r="116" spans="1:12" s="154" customFormat="1" ht="14.25" x14ac:dyDescent="0.2">
      <c r="A116" s="117"/>
      <c r="B116" s="290">
        <v>134727.66499999998</v>
      </c>
      <c r="C116" s="117"/>
      <c r="D116" s="292">
        <v>40330</v>
      </c>
      <c r="E116" s="291">
        <v>133.06778645833333</v>
      </c>
      <c r="F116" s="198"/>
      <c r="G116" s="198"/>
      <c r="H116" s="74"/>
      <c r="I116" s="74"/>
      <c r="J116" s="74"/>
      <c r="K116" s="74"/>
      <c r="L116" s="74"/>
    </row>
    <row r="117" spans="1:12" s="154" customFormat="1" ht="14.25" x14ac:dyDescent="0.2">
      <c r="A117" s="117"/>
      <c r="B117" s="290">
        <v>145412</v>
      </c>
      <c r="C117" s="117"/>
      <c r="D117" s="292">
        <v>40360</v>
      </c>
      <c r="E117" s="291">
        <v>133.30757479166667</v>
      </c>
      <c r="F117" s="198"/>
      <c r="G117" s="198"/>
      <c r="H117" s="74"/>
      <c r="I117" s="74"/>
      <c r="J117" s="74"/>
      <c r="K117" s="74"/>
      <c r="L117" s="74"/>
    </row>
    <row r="118" spans="1:12" s="154" customFormat="1" ht="14.25" x14ac:dyDescent="0.2">
      <c r="A118" s="117"/>
      <c r="B118" s="290">
        <v>138575.17249999999</v>
      </c>
      <c r="C118" s="117"/>
      <c r="D118" s="292">
        <v>40391</v>
      </c>
      <c r="E118" s="291">
        <v>133.44753941666664</v>
      </c>
      <c r="F118" s="198"/>
      <c r="G118" s="198"/>
      <c r="H118" s="74"/>
      <c r="I118" s="74"/>
      <c r="J118" s="74"/>
      <c r="K118" s="74"/>
      <c r="L118" s="74"/>
    </row>
    <row r="119" spans="1:12" s="154" customFormat="1" ht="14.25" x14ac:dyDescent="0.2">
      <c r="A119" s="117"/>
      <c r="B119" s="290">
        <v>149134.25999999998</v>
      </c>
      <c r="C119" s="117"/>
      <c r="D119" s="292">
        <v>40422</v>
      </c>
      <c r="E119" s="291">
        <v>133.20953900000001</v>
      </c>
      <c r="F119" s="198"/>
      <c r="G119" s="198"/>
      <c r="H119" s="74"/>
      <c r="I119" s="74"/>
      <c r="J119" s="74"/>
      <c r="K119" s="74"/>
      <c r="L119" s="74"/>
    </row>
    <row r="120" spans="1:12" s="154" customFormat="1" ht="14.25" x14ac:dyDescent="0.2">
      <c r="A120" s="117"/>
      <c r="B120" s="290">
        <v>152101.20749999999</v>
      </c>
      <c r="C120" s="117"/>
      <c r="D120" s="292">
        <v>40452</v>
      </c>
      <c r="E120" s="291">
        <v>134.34359908333334</v>
      </c>
      <c r="F120" s="198"/>
      <c r="G120" s="198"/>
      <c r="H120" s="74"/>
      <c r="I120" s="74"/>
      <c r="J120" s="74"/>
      <c r="K120" s="74"/>
      <c r="L120" s="74"/>
    </row>
    <row r="121" spans="1:12" s="154" customFormat="1" ht="14.25" x14ac:dyDescent="0.2">
      <c r="A121" s="117"/>
      <c r="B121" s="290">
        <v>147644.5925</v>
      </c>
      <c r="C121" s="117"/>
      <c r="D121" s="292">
        <v>40483</v>
      </c>
      <c r="E121" s="291">
        <v>135.62281929166664</v>
      </c>
      <c r="F121" s="198"/>
      <c r="G121" s="198"/>
      <c r="H121" s="74"/>
      <c r="I121" s="74"/>
      <c r="J121" s="74"/>
      <c r="K121" s="74"/>
      <c r="L121" s="74"/>
    </row>
    <row r="122" spans="1:12" s="154" customFormat="1" ht="14.25" x14ac:dyDescent="0.2">
      <c r="A122" s="117"/>
      <c r="B122" s="290">
        <v>129014.08850000001</v>
      </c>
      <c r="C122" s="117"/>
      <c r="D122" s="292">
        <v>40513</v>
      </c>
      <c r="E122" s="291">
        <v>136.06460145833336</v>
      </c>
      <c r="F122" s="198"/>
      <c r="G122" s="198"/>
      <c r="H122" s="74"/>
      <c r="I122" s="74"/>
      <c r="J122" s="74"/>
      <c r="K122" s="74"/>
      <c r="L122" s="74"/>
    </row>
    <row r="123" spans="1:12" s="154" customFormat="1" x14ac:dyDescent="0.25">
      <c r="A123" s="117"/>
      <c r="B123" s="290">
        <v>131688.34450000001</v>
      </c>
      <c r="C123" s="117"/>
      <c r="D123" s="292">
        <v>40544</v>
      </c>
      <c r="E123" s="291">
        <v>137.57574120833331</v>
      </c>
      <c r="F123" s="298"/>
      <c r="G123" s="298"/>
      <c r="H123" s="204"/>
      <c r="I123" s="204"/>
      <c r="J123" s="204"/>
      <c r="K123" s="74"/>
      <c r="L123" s="74"/>
    </row>
    <row r="124" spans="1:12" s="154" customFormat="1" x14ac:dyDescent="0.25">
      <c r="A124" s="117"/>
      <c r="B124" s="290">
        <v>135067.7525</v>
      </c>
      <c r="C124" s="117"/>
      <c r="D124" s="292">
        <v>40575</v>
      </c>
      <c r="E124" s="291">
        <v>137.38935441666666</v>
      </c>
      <c r="F124" s="298"/>
      <c r="G124" s="298"/>
      <c r="H124" s="204"/>
      <c r="I124" s="204"/>
      <c r="J124" s="204"/>
      <c r="K124" s="74"/>
      <c r="L124" s="74"/>
    </row>
    <row r="125" spans="1:12" s="154" customFormat="1" x14ac:dyDescent="0.25">
      <c r="A125" s="117"/>
      <c r="B125" s="290">
        <v>156267.32750000001</v>
      </c>
      <c r="C125" s="117"/>
      <c r="D125" s="292">
        <v>40603</v>
      </c>
      <c r="E125" s="291">
        <v>139.41702691666666</v>
      </c>
      <c r="F125" s="298"/>
      <c r="G125" s="298"/>
      <c r="H125" s="204"/>
      <c r="I125" s="204"/>
      <c r="J125" s="204"/>
      <c r="K125" s="74"/>
      <c r="L125" s="74"/>
    </row>
    <row r="126" spans="1:12" s="154" customFormat="1" x14ac:dyDescent="0.25">
      <c r="A126" s="117"/>
      <c r="B126" s="290">
        <v>139099.66750000001</v>
      </c>
      <c r="C126" s="117"/>
      <c r="D126" s="292">
        <v>40634</v>
      </c>
      <c r="E126" s="291">
        <v>141.06153233333336</v>
      </c>
      <c r="F126" s="298"/>
      <c r="G126" s="298"/>
      <c r="H126" s="204"/>
      <c r="I126" s="204"/>
      <c r="J126" s="204"/>
      <c r="K126" s="74"/>
      <c r="L126" s="74"/>
    </row>
    <row r="127" spans="1:12" s="154" customFormat="1" x14ac:dyDescent="0.25">
      <c r="A127" s="117"/>
      <c r="B127" s="290">
        <v>157576.0925</v>
      </c>
      <c r="C127" s="117"/>
      <c r="D127" s="292">
        <v>40664</v>
      </c>
      <c r="E127" s="291">
        <v>143.02568087500001</v>
      </c>
      <c r="F127" s="298"/>
      <c r="G127" s="298"/>
      <c r="H127" s="204"/>
      <c r="I127" s="204"/>
      <c r="J127" s="204"/>
      <c r="K127" s="74"/>
      <c r="L127" s="74"/>
    </row>
    <row r="128" spans="1:12" s="154" customFormat="1" x14ac:dyDescent="0.25">
      <c r="A128" s="117"/>
      <c r="B128" s="290">
        <v>147706.2475</v>
      </c>
      <c r="C128" s="117"/>
      <c r="D128" s="292">
        <v>40695</v>
      </c>
      <c r="E128" s="291">
        <v>144.10722941666671</v>
      </c>
      <c r="F128" s="298"/>
      <c r="G128" s="298"/>
      <c r="H128" s="204"/>
      <c r="I128" s="204"/>
      <c r="J128" s="268"/>
      <c r="K128" s="74"/>
      <c r="L128" s="74"/>
    </row>
    <row r="129" spans="1:12" s="154" customFormat="1" x14ac:dyDescent="0.25">
      <c r="A129" s="117"/>
      <c r="B129" s="290">
        <v>159664.83000000002</v>
      </c>
      <c r="C129" s="117"/>
      <c r="D129" s="292">
        <v>40725</v>
      </c>
      <c r="E129" s="291">
        <v>145.29496525000005</v>
      </c>
      <c r="F129" s="298"/>
      <c r="G129" s="298"/>
      <c r="H129" s="204"/>
      <c r="I129" s="204"/>
      <c r="J129" s="268"/>
      <c r="K129" s="74"/>
      <c r="L129" s="74"/>
    </row>
    <row r="130" spans="1:12" s="154" customFormat="1" x14ac:dyDescent="0.25">
      <c r="A130" s="117"/>
      <c r="B130" s="290">
        <v>171337.61</v>
      </c>
      <c r="C130" s="117"/>
      <c r="D130" s="292">
        <v>40756</v>
      </c>
      <c r="E130" s="291">
        <v>148.02516837500002</v>
      </c>
      <c r="F130" s="298"/>
      <c r="G130" s="298"/>
      <c r="H130" s="204"/>
      <c r="I130" s="204"/>
      <c r="J130" s="268"/>
      <c r="K130" s="74"/>
      <c r="L130" s="74"/>
    </row>
    <row r="131" spans="1:12" s="154" customFormat="1" x14ac:dyDescent="0.25">
      <c r="A131" s="117"/>
      <c r="B131" s="290">
        <v>165430.5325</v>
      </c>
      <c r="C131" s="117"/>
      <c r="D131" s="292">
        <v>40787</v>
      </c>
      <c r="E131" s="291">
        <v>149.38319108333332</v>
      </c>
      <c r="F131" s="298"/>
      <c r="G131" s="298"/>
      <c r="H131" s="204"/>
      <c r="I131" s="204"/>
      <c r="J131" s="268"/>
      <c r="K131" s="74"/>
      <c r="L131" s="74"/>
    </row>
    <row r="132" spans="1:12" s="154" customFormat="1" x14ac:dyDescent="0.25">
      <c r="A132" s="117"/>
      <c r="B132" s="290">
        <v>154928.11999999991</v>
      </c>
      <c r="C132" s="117"/>
      <c r="D132" s="292">
        <v>40817</v>
      </c>
      <c r="E132" s="291">
        <v>149.61876712499998</v>
      </c>
      <c r="F132" s="298"/>
      <c r="G132" s="298"/>
      <c r="H132" s="204"/>
      <c r="I132" s="204"/>
      <c r="J132" s="268"/>
      <c r="K132" s="74"/>
      <c r="L132" s="74"/>
    </row>
    <row r="133" spans="1:12" s="154" customFormat="1" x14ac:dyDescent="0.25">
      <c r="A133" s="117"/>
      <c r="B133" s="290">
        <v>140045.5465</v>
      </c>
      <c r="C133" s="117"/>
      <c r="D133" s="292">
        <v>40848</v>
      </c>
      <c r="E133" s="291">
        <v>148.98551329166665</v>
      </c>
      <c r="F133" s="298"/>
      <c r="G133" s="298"/>
      <c r="H133" s="204"/>
      <c r="I133" s="204"/>
      <c r="J133" s="268"/>
      <c r="K133" s="74"/>
      <c r="L133" s="74"/>
    </row>
    <row r="134" spans="1:12" s="154" customFormat="1" x14ac:dyDescent="0.25">
      <c r="A134" s="117"/>
      <c r="B134" s="290">
        <v>138050.64449999999</v>
      </c>
      <c r="C134" s="117"/>
      <c r="D134" s="292">
        <v>40878</v>
      </c>
      <c r="E134" s="291">
        <v>149.73855962499997</v>
      </c>
      <c r="F134" s="298"/>
      <c r="G134" s="298"/>
      <c r="H134" s="204"/>
      <c r="I134" s="204"/>
      <c r="J134" s="268"/>
      <c r="K134" s="74"/>
      <c r="L134" s="74"/>
    </row>
    <row r="135" spans="1:12" s="154" customFormat="1" x14ac:dyDescent="0.25">
      <c r="A135" s="117"/>
      <c r="B135" s="290">
        <v>135372.09000000008</v>
      </c>
      <c r="C135" s="117"/>
      <c r="D135" s="292">
        <v>40909</v>
      </c>
      <c r="E135" s="291">
        <v>150.04553841666669</v>
      </c>
      <c r="F135" s="298"/>
      <c r="G135" s="298"/>
      <c r="H135" s="204"/>
      <c r="I135" s="204"/>
      <c r="J135" s="74"/>
      <c r="K135" s="74"/>
      <c r="L135" s="74"/>
    </row>
    <row r="136" spans="1:12" s="154" customFormat="1" x14ac:dyDescent="0.25">
      <c r="A136" s="117"/>
      <c r="B136" s="290">
        <v>137090.04749999999</v>
      </c>
      <c r="C136" s="117"/>
      <c r="D136" s="292">
        <v>40940</v>
      </c>
      <c r="E136" s="291">
        <v>150.21406299999998</v>
      </c>
      <c r="F136" s="298"/>
      <c r="G136" s="298"/>
      <c r="H136" s="204"/>
      <c r="I136" s="204"/>
      <c r="J136" s="74"/>
      <c r="K136" s="74"/>
      <c r="L136" s="74"/>
    </row>
    <row r="137" spans="1:12" s="154" customFormat="1" x14ac:dyDescent="0.25">
      <c r="A137" s="117"/>
      <c r="B137" s="290">
        <v>147377.21250000011</v>
      </c>
      <c r="C137" s="117"/>
      <c r="D137" s="292">
        <v>40969</v>
      </c>
      <c r="E137" s="291">
        <v>149.47322008333336</v>
      </c>
      <c r="F137" s="298"/>
      <c r="G137" s="298"/>
      <c r="H137" s="204"/>
      <c r="I137" s="204"/>
      <c r="J137" s="74"/>
      <c r="K137" s="74"/>
      <c r="L137" s="74"/>
    </row>
    <row r="138" spans="1:12" s="154" customFormat="1" x14ac:dyDescent="0.25">
      <c r="A138" s="117"/>
      <c r="B138" s="290">
        <v>124773.47750000001</v>
      </c>
      <c r="C138" s="117"/>
      <c r="D138" s="292">
        <v>41000</v>
      </c>
      <c r="E138" s="291">
        <v>148.27937091666666</v>
      </c>
      <c r="F138" s="298"/>
      <c r="G138" s="298"/>
      <c r="H138" s="204"/>
      <c r="I138" s="204"/>
      <c r="J138" s="74"/>
      <c r="K138" s="74"/>
      <c r="L138" s="74"/>
    </row>
    <row r="139" spans="1:12" s="154" customFormat="1" x14ac:dyDescent="0.25">
      <c r="A139" s="117"/>
      <c r="B139" s="290">
        <v>149577.6225</v>
      </c>
      <c r="C139" s="117"/>
      <c r="D139" s="292">
        <v>41030</v>
      </c>
      <c r="E139" s="291">
        <v>147.61283174999997</v>
      </c>
      <c r="F139" s="298"/>
      <c r="G139" s="298"/>
      <c r="H139" s="204"/>
      <c r="I139" s="204"/>
      <c r="J139" s="74"/>
      <c r="K139" s="74"/>
      <c r="L139" s="74"/>
    </row>
    <row r="140" spans="1:12" s="154" customFormat="1" x14ac:dyDescent="0.25">
      <c r="A140" s="117"/>
      <c r="B140" s="290">
        <v>135130.24249999999</v>
      </c>
      <c r="C140" s="117"/>
      <c r="D140" s="292">
        <v>41061</v>
      </c>
      <c r="E140" s="291">
        <v>146.56483133333336</v>
      </c>
      <c r="F140" s="298"/>
      <c r="G140" s="298"/>
      <c r="H140" s="204"/>
      <c r="I140" s="268"/>
      <c r="J140" s="74"/>
      <c r="K140" s="74"/>
      <c r="L140" s="74"/>
    </row>
    <row r="141" spans="1:12" s="154" customFormat="1" x14ac:dyDescent="0.25">
      <c r="A141" s="117"/>
      <c r="B141" s="290">
        <v>136618.1275</v>
      </c>
      <c r="C141" s="117"/>
      <c r="D141" s="292">
        <v>41091</v>
      </c>
      <c r="E141" s="291">
        <v>144.64427279166665</v>
      </c>
      <c r="F141" s="298"/>
      <c r="G141" s="298"/>
      <c r="H141" s="204"/>
      <c r="I141" s="268"/>
      <c r="J141" s="74"/>
      <c r="K141" s="74"/>
      <c r="L141" s="74"/>
    </row>
    <row r="142" spans="1:12" s="154" customFormat="1" x14ac:dyDescent="0.25">
      <c r="A142" s="117"/>
      <c r="B142" s="290">
        <v>142263.861</v>
      </c>
      <c r="C142" s="117"/>
      <c r="D142" s="292">
        <v>41122</v>
      </c>
      <c r="E142" s="291">
        <v>142.22146037499999</v>
      </c>
      <c r="F142" s="298"/>
      <c r="G142" s="298"/>
      <c r="H142" s="204"/>
      <c r="I142" s="268"/>
      <c r="J142" s="74"/>
      <c r="K142" s="74"/>
      <c r="L142" s="74"/>
    </row>
    <row r="143" spans="1:12" s="154" customFormat="1" x14ac:dyDescent="0.25">
      <c r="A143" s="117"/>
      <c r="B143" s="290">
        <v>129262.9675</v>
      </c>
      <c r="C143" s="117"/>
      <c r="D143" s="292">
        <v>41153</v>
      </c>
      <c r="E143" s="291">
        <v>139.207496625</v>
      </c>
      <c r="F143" s="298"/>
      <c r="G143" s="298"/>
      <c r="H143" s="204"/>
      <c r="I143" s="268"/>
      <c r="J143" s="74"/>
      <c r="K143" s="74"/>
      <c r="L143" s="74"/>
    </row>
    <row r="144" spans="1:12" s="154" customFormat="1" x14ac:dyDescent="0.25">
      <c r="A144" s="117"/>
      <c r="B144" s="290">
        <v>132757.67600000001</v>
      </c>
      <c r="C144" s="117"/>
      <c r="D144" s="292">
        <v>41183</v>
      </c>
      <c r="E144" s="291">
        <v>137.35995962500002</v>
      </c>
      <c r="F144" s="298"/>
      <c r="G144" s="298"/>
      <c r="H144" s="204"/>
      <c r="I144" s="268"/>
      <c r="J144" s="74"/>
      <c r="K144" s="74"/>
      <c r="L144" s="74"/>
    </row>
    <row r="145" spans="1:33" s="154" customFormat="1" x14ac:dyDescent="0.25">
      <c r="A145" s="117"/>
      <c r="B145" s="290">
        <v>134876.1374999999</v>
      </c>
      <c r="C145" s="117"/>
      <c r="D145" s="292">
        <v>41214</v>
      </c>
      <c r="E145" s="291">
        <v>136.92917554166667</v>
      </c>
      <c r="F145" s="298"/>
      <c r="G145" s="298"/>
      <c r="H145" s="204"/>
      <c r="I145" s="268"/>
      <c r="J145" s="74"/>
      <c r="K145" s="74"/>
      <c r="L145" s="74"/>
    </row>
    <row r="146" spans="1:33" s="154" customFormat="1" x14ac:dyDescent="0.25">
      <c r="A146" s="117"/>
      <c r="B146" s="290">
        <v>113626.21550000001</v>
      </c>
      <c r="C146" s="117"/>
      <c r="D146" s="292">
        <v>41244</v>
      </c>
      <c r="E146" s="291">
        <v>134.89380645833333</v>
      </c>
      <c r="F146" s="298"/>
      <c r="G146" s="298"/>
      <c r="H146" s="204"/>
      <c r="I146" s="268"/>
      <c r="J146" s="74"/>
      <c r="K146" s="74"/>
      <c r="L146" s="74"/>
    </row>
    <row r="147" spans="1:33" s="154" customFormat="1" x14ac:dyDescent="0.25">
      <c r="A147" s="117"/>
      <c r="B147" s="290">
        <v>108481.2415</v>
      </c>
      <c r="C147" s="117"/>
      <c r="D147" s="292">
        <v>41275</v>
      </c>
      <c r="E147" s="291">
        <v>132.65290241666665</v>
      </c>
      <c r="F147" s="298"/>
      <c r="G147" s="298"/>
      <c r="H147" s="204"/>
      <c r="I147" s="74"/>
      <c r="J147" s="74"/>
      <c r="K147" s="74"/>
      <c r="L147" s="74"/>
    </row>
    <row r="148" spans="1:33" s="154" customFormat="1" x14ac:dyDescent="0.25">
      <c r="A148" s="117"/>
      <c r="B148" s="290">
        <v>116766.05250000001</v>
      </c>
      <c r="C148" s="117"/>
      <c r="D148" s="292">
        <v>41306</v>
      </c>
      <c r="E148" s="291">
        <v>130.95923616666667</v>
      </c>
      <c r="F148" s="298"/>
      <c r="G148" s="298"/>
      <c r="H148" s="204"/>
      <c r="I148" s="74"/>
      <c r="J148" s="74"/>
      <c r="K148" s="74"/>
      <c r="L148" s="74"/>
    </row>
    <row r="149" spans="1:33" s="154" customFormat="1" x14ac:dyDescent="0.25">
      <c r="A149" s="117"/>
      <c r="B149" s="290">
        <v>109157.2025</v>
      </c>
      <c r="C149" s="117"/>
      <c r="D149" s="292">
        <v>41334</v>
      </c>
      <c r="E149" s="291">
        <v>127.77423533333332</v>
      </c>
      <c r="F149" s="298"/>
      <c r="G149" s="298"/>
      <c r="H149" s="204"/>
      <c r="I149" s="74"/>
      <c r="J149" s="74"/>
      <c r="K149" s="74"/>
      <c r="L149" s="74"/>
    </row>
    <row r="150" spans="1:33" s="154" customFormat="1" x14ac:dyDescent="0.25">
      <c r="A150" s="117"/>
      <c r="B150" s="290">
        <v>134126.45449999999</v>
      </c>
      <c r="C150" s="117"/>
      <c r="D150" s="292">
        <v>41365</v>
      </c>
      <c r="E150" s="291">
        <v>128.55365008333331</v>
      </c>
      <c r="F150" s="298"/>
      <c r="G150" s="298"/>
      <c r="H150" s="204"/>
      <c r="I150" s="74"/>
      <c r="J150" s="74"/>
      <c r="K150" s="74"/>
      <c r="L150" s="74"/>
    </row>
    <row r="151" spans="1:33" s="154" customFormat="1" x14ac:dyDescent="0.25">
      <c r="A151" s="117"/>
      <c r="B151" s="290">
        <v>126339.92749999999</v>
      </c>
      <c r="C151" s="117"/>
      <c r="D151" s="292">
        <v>41395</v>
      </c>
      <c r="E151" s="291">
        <v>126.6171755</v>
      </c>
      <c r="F151" s="298"/>
      <c r="G151" s="298"/>
      <c r="H151" s="204"/>
      <c r="I151" s="74"/>
      <c r="J151" s="74"/>
      <c r="K151" s="74"/>
      <c r="L151" s="74"/>
    </row>
    <row r="152" spans="1:33" s="154" customFormat="1" x14ac:dyDescent="0.25">
      <c r="A152" s="117"/>
      <c r="B152" s="290">
        <v>126628.614</v>
      </c>
      <c r="C152" s="117"/>
      <c r="D152" s="292">
        <v>41426</v>
      </c>
      <c r="E152" s="291">
        <v>125.90870645833334</v>
      </c>
      <c r="F152" s="298"/>
      <c r="G152" s="298"/>
      <c r="H152" s="268"/>
      <c r="I152" s="74"/>
      <c r="J152" s="74"/>
      <c r="K152" s="74"/>
      <c r="L152" s="74"/>
    </row>
    <row r="153" spans="1:33" s="154" customFormat="1" x14ac:dyDescent="0.25">
      <c r="A153" s="117"/>
      <c r="B153" s="290">
        <v>139790.785</v>
      </c>
      <c r="C153" s="117"/>
      <c r="D153" s="292">
        <v>41456</v>
      </c>
      <c r="E153" s="291">
        <v>126.17309458333334</v>
      </c>
      <c r="F153" s="298"/>
      <c r="G153" s="298"/>
      <c r="H153" s="268"/>
      <c r="I153" s="74"/>
      <c r="J153" s="74"/>
      <c r="K153" s="74"/>
      <c r="L153" s="74"/>
    </row>
    <row r="154" spans="1:33" s="154" customFormat="1" x14ac:dyDescent="0.25">
      <c r="A154" s="117"/>
      <c r="B154" s="290">
        <v>129189.9595</v>
      </c>
      <c r="C154" s="117"/>
      <c r="D154" s="292">
        <v>41487</v>
      </c>
      <c r="E154" s="291">
        <v>125.08360279166668</v>
      </c>
      <c r="F154" s="298"/>
      <c r="G154" s="298"/>
      <c r="H154" s="268"/>
      <c r="I154" s="74"/>
      <c r="J154" s="74"/>
      <c r="K154" s="74"/>
      <c r="L154" s="74"/>
    </row>
    <row r="155" spans="1:33" s="154" customFormat="1" x14ac:dyDescent="0.25">
      <c r="A155" s="117"/>
      <c r="B155" s="290">
        <v>134322.95449999999</v>
      </c>
      <c r="C155" s="117"/>
      <c r="D155" s="292">
        <v>41518</v>
      </c>
      <c r="E155" s="291">
        <v>125.50526837499999</v>
      </c>
      <c r="F155" s="298"/>
      <c r="G155" s="298"/>
      <c r="H155" s="268"/>
      <c r="I155" s="74"/>
      <c r="J155" s="74"/>
      <c r="K155" s="74"/>
      <c r="L155" s="74"/>
    </row>
    <row r="156" spans="1:33" s="154" customFormat="1" x14ac:dyDescent="0.25">
      <c r="A156" s="117"/>
      <c r="B156" s="290">
        <v>139113.14199999999</v>
      </c>
      <c r="C156" s="117"/>
      <c r="D156" s="292">
        <v>41548</v>
      </c>
      <c r="E156" s="291">
        <v>126.03489054166666</v>
      </c>
      <c r="F156" s="298"/>
      <c r="G156" s="298"/>
      <c r="H156" s="268"/>
      <c r="I156" s="74"/>
      <c r="J156" s="74"/>
      <c r="K156" s="74"/>
      <c r="L156" s="74"/>
    </row>
    <row r="157" spans="1:33" s="154" customFormat="1" x14ac:dyDescent="0.25">
      <c r="A157" s="117"/>
      <c r="B157" s="290">
        <v>127249.11499999999</v>
      </c>
      <c r="C157" s="117"/>
      <c r="D157" s="292">
        <v>41579</v>
      </c>
      <c r="E157" s="291">
        <v>125.39930533333333</v>
      </c>
      <c r="F157" s="298"/>
      <c r="G157" s="298"/>
      <c r="H157" s="268"/>
      <c r="I157" s="74"/>
      <c r="J157" s="74"/>
      <c r="K157" s="74"/>
      <c r="L157" s="74"/>
    </row>
    <row r="158" spans="1:33" s="154" customFormat="1" x14ac:dyDescent="0.25">
      <c r="A158" s="117"/>
      <c r="B158" s="290">
        <v>118350.07399999999</v>
      </c>
      <c r="C158" s="117"/>
      <c r="D158" s="292">
        <v>41609</v>
      </c>
      <c r="E158" s="291">
        <v>125.79296020833333</v>
      </c>
      <c r="F158" s="298"/>
      <c r="G158" s="298"/>
      <c r="H158" s="268"/>
      <c r="I158" s="74"/>
      <c r="J158" s="74"/>
      <c r="K158" s="74"/>
      <c r="L158" s="74"/>
    </row>
    <row r="159" spans="1:33" s="154" customFormat="1" x14ac:dyDescent="0.25">
      <c r="A159" s="117"/>
      <c r="B159" s="307">
        <v>110838.64550000001</v>
      </c>
      <c r="C159" s="117"/>
      <c r="D159" s="292">
        <v>41640</v>
      </c>
      <c r="E159" s="291">
        <v>125.98941054166667</v>
      </c>
      <c r="F159" s="298"/>
      <c r="G159" s="298"/>
      <c r="H159" s="74"/>
      <c r="I159" s="74"/>
      <c r="J159" s="74"/>
      <c r="K159" s="74"/>
      <c r="L159" s="74"/>
    </row>
    <row r="160" spans="1:33" s="149" customFormat="1" x14ac:dyDescent="0.25">
      <c r="A160" s="117"/>
      <c r="B160" s="307">
        <v>120502.7775</v>
      </c>
      <c r="C160" s="117"/>
      <c r="D160" s="292">
        <v>41671</v>
      </c>
      <c r="E160" s="291">
        <v>126.30080429166668</v>
      </c>
      <c r="F160" s="298"/>
      <c r="G160" s="298"/>
      <c r="H160" s="78"/>
      <c r="I160" s="78"/>
      <c r="J160" s="78"/>
      <c r="K160" s="78"/>
      <c r="L160" s="78"/>
      <c r="M160" s="231"/>
      <c r="N160" s="231"/>
      <c r="O160" s="231"/>
      <c r="P160" s="231"/>
      <c r="Q160" s="231"/>
      <c r="R160" s="231"/>
      <c r="S160" s="231"/>
      <c r="T160" s="231"/>
      <c r="U160" s="231"/>
      <c r="V160" s="231"/>
      <c r="W160" s="231"/>
      <c r="X160" s="231"/>
      <c r="Y160" s="231"/>
      <c r="Z160" s="231"/>
      <c r="AA160" s="231"/>
      <c r="AB160" s="231"/>
      <c r="AC160" s="231"/>
      <c r="AD160" s="231"/>
      <c r="AE160" s="231"/>
      <c r="AF160" s="231"/>
      <c r="AG160" s="231"/>
    </row>
    <row r="161" spans="1:33" s="149" customFormat="1" x14ac:dyDescent="0.25">
      <c r="A161" s="117"/>
      <c r="B161" s="307">
        <v>133433.014</v>
      </c>
      <c r="C161" s="117"/>
      <c r="D161" s="292">
        <v>41699</v>
      </c>
      <c r="E161" s="291">
        <v>128.32378858333337</v>
      </c>
      <c r="F161" s="298"/>
      <c r="G161" s="298"/>
      <c r="H161" s="78"/>
      <c r="I161" s="78"/>
      <c r="J161" s="78"/>
      <c r="K161" s="78"/>
      <c r="L161" s="78"/>
      <c r="M161" s="231"/>
      <c r="N161" s="231"/>
      <c r="O161" s="231"/>
      <c r="P161" s="231"/>
      <c r="Q161" s="231"/>
      <c r="R161" s="231"/>
      <c r="S161" s="231"/>
      <c r="T161" s="231"/>
      <c r="U161" s="231"/>
      <c r="V161" s="231"/>
      <c r="W161" s="231"/>
      <c r="X161" s="231"/>
      <c r="Y161" s="231"/>
      <c r="Z161" s="231"/>
      <c r="AA161" s="231"/>
      <c r="AB161" s="231"/>
      <c r="AC161" s="231"/>
      <c r="AD161" s="231"/>
      <c r="AE161" s="231"/>
      <c r="AF161" s="231"/>
      <c r="AG161" s="231"/>
    </row>
    <row r="162" spans="1:33" s="149" customFormat="1" x14ac:dyDescent="0.25">
      <c r="A162" s="117"/>
      <c r="B162" s="307">
        <v>129546.58499999999</v>
      </c>
      <c r="C162" s="117"/>
      <c r="D162" s="292">
        <v>41730</v>
      </c>
      <c r="E162" s="291">
        <v>127.94213279166667</v>
      </c>
      <c r="F162" s="298"/>
      <c r="G162" s="298"/>
      <c r="H162" s="78"/>
      <c r="I162" s="78"/>
      <c r="J162" s="78"/>
      <c r="K162" s="78"/>
      <c r="L162" s="78"/>
      <c r="M162" s="231"/>
      <c r="N162" s="231"/>
      <c r="O162" s="231"/>
      <c r="P162" s="231"/>
      <c r="Q162" s="231"/>
      <c r="R162" s="231"/>
      <c r="S162" s="231"/>
      <c r="T162" s="231"/>
      <c r="U162" s="231"/>
      <c r="V162" s="231"/>
      <c r="W162" s="231"/>
      <c r="X162" s="231"/>
      <c r="Y162" s="231"/>
      <c r="Z162" s="231"/>
      <c r="AA162" s="231"/>
      <c r="AB162" s="231"/>
      <c r="AC162" s="231"/>
      <c r="AD162" s="231"/>
      <c r="AE162" s="231"/>
      <c r="AF162" s="231"/>
      <c r="AG162" s="231"/>
    </row>
    <row r="163" spans="1:33" s="149" customFormat="1" x14ac:dyDescent="0.25">
      <c r="A163" s="117"/>
      <c r="B163" s="307">
        <v>145243.79550000001</v>
      </c>
      <c r="C163" s="117"/>
      <c r="D163" s="292">
        <v>41760</v>
      </c>
      <c r="E163" s="291">
        <v>129.517455125</v>
      </c>
      <c r="F163" s="298"/>
      <c r="G163" s="298"/>
      <c r="H163" s="78"/>
      <c r="I163" s="78"/>
      <c r="J163" s="78"/>
      <c r="K163" s="78"/>
      <c r="L163" s="78"/>
      <c r="M163" s="231"/>
      <c r="N163" s="231"/>
      <c r="O163" s="231"/>
      <c r="P163" s="231"/>
      <c r="Q163" s="231"/>
      <c r="R163" s="231"/>
      <c r="S163" s="231"/>
      <c r="T163" s="231"/>
      <c r="U163" s="231"/>
      <c r="V163" s="231"/>
      <c r="W163" s="231"/>
      <c r="X163" s="231"/>
      <c r="Y163" s="231"/>
      <c r="Z163" s="231"/>
      <c r="AA163" s="231"/>
      <c r="AB163" s="231"/>
      <c r="AC163" s="231"/>
      <c r="AD163" s="231"/>
      <c r="AE163" s="231"/>
      <c r="AF163" s="231"/>
      <c r="AG163" s="231"/>
    </row>
    <row r="164" spans="1:33" s="149" customFormat="1" x14ac:dyDescent="0.25">
      <c r="A164" s="117"/>
      <c r="B164" s="307">
        <v>115963.87</v>
      </c>
      <c r="C164" s="117"/>
      <c r="D164" s="292">
        <v>41791</v>
      </c>
      <c r="E164" s="291">
        <v>128.62872645833332</v>
      </c>
      <c r="F164" s="298"/>
      <c r="G164" s="299"/>
      <c r="H164" s="78"/>
      <c r="I164" s="78"/>
      <c r="J164" s="78"/>
      <c r="K164" s="78"/>
      <c r="L164" s="78"/>
      <c r="M164" s="231"/>
      <c r="N164" s="231"/>
      <c r="O164" s="231"/>
      <c r="P164" s="231"/>
      <c r="Q164" s="231"/>
      <c r="R164" s="231"/>
      <c r="S164" s="231"/>
      <c r="T164" s="231"/>
      <c r="U164" s="231"/>
      <c r="V164" s="231"/>
      <c r="W164" s="231"/>
      <c r="X164" s="231"/>
      <c r="Y164" s="231"/>
      <c r="Z164" s="231"/>
      <c r="AA164" s="231"/>
      <c r="AB164" s="231"/>
      <c r="AC164" s="231"/>
      <c r="AD164" s="231"/>
      <c r="AE164" s="231"/>
      <c r="AF164" s="231"/>
      <c r="AG164" s="231"/>
    </row>
    <row r="165" spans="1:33" s="149" customFormat="1" x14ac:dyDescent="0.25">
      <c r="A165" s="117"/>
      <c r="B165" s="307">
        <v>141734.80549999999</v>
      </c>
      <c r="C165" s="117"/>
      <c r="D165" s="292">
        <v>41821</v>
      </c>
      <c r="E165" s="291">
        <v>128.7907281666667</v>
      </c>
      <c r="F165" s="298"/>
      <c r="G165" s="299"/>
      <c r="H165" s="78"/>
      <c r="I165" s="78"/>
      <c r="J165" s="78"/>
      <c r="K165" s="78"/>
      <c r="L165" s="78"/>
      <c r="M165" s="231"/>
      <c r="N165" s="231"/>
      <c r="O165" s="231"/>
      <c r="P165" s="231"/>
      <c r="Q165" s="231"/>
      <c r="R165" s="231"/>
      <c r="S165" s="231"/>
      <c r="T165" s="231"/>
      <c r="U165" s="231"/>
      <c r="V165" s="231"/>
      <c r="W165" s="231"/>
      <c r="X165" s="231"/>
      <c r="Y165" s="231"/>
      <c r="Z165" s="231"/>
      <c r="AA165" s="231"/>
      <c r="AB165" s="231"/>
      <c r="AC165" s="231"/>
      <c r="AD165" s="231"/>
      <c r="AE165" s="231"/>
      <c r="AF165" s="231"/>
      <c r="AG165" s="231"/>
    </row>
    <row r="166" spans="1:33" s="149" customFormat="1" x14ac:dyDescent="0.25">
      <c r="A166" s="117"/>
      <c r="B166" s="307">
        <v>133032.424</v>
      </c>
      <c r="C166" s="117"/>
      <c r="D166" s="292">
        <v>41852</v>
      </c>
      <c r="E166" s="291">
        <v>129.11093354166664</v>
      </c>
      <c r="F166" s="298"/>
      <c r="G166" s="299"/>
      <c r="H166" s="78"/>
      <c r="I166" s="78"/>
      <c r="J166" s="78"/>
      <c r="K166" s="78"/>
      <c r="L166" s="78"/>
      <c r="M166" s="231"/>
      <c r="N166" s="231"/>
      <c r="O166" s="231"/>
      <c r="P166" s="231"/>
      <c r="Q166" s="231"/>
      <c r="R166" s="231"/>
      <c r="S166" s="231"/>
      <c r="T166" s="231"/>
      <c r="U166" s="231"/>
      <c r="V166" s="231"/>
      <c r="W166" s="231"/>
      <c r="X166" s="231"/>
      <c r="Y166" s="231"/>
      <c r="Z166" s="231"/>
      <c r="AA166" s="231"/>
      <c r="AB166" s="231"/>
      <c r="AC166" s="231"/>
      <c r="AD166" s="231"/>
      <c r="AE166" s="231"/>
      <c r="AF166" s="231"/>
      <c r="AG166" s="231"/>
    </row>
    <row r="167" spans="1:33" s="149" customFormat="1" x14ac:dyDescent="0.25">
      <c r="A167" s="117"/>
      <c r="B167" s="307">
        <v>141070.11050000001</v>
      </c>
      <c r="C167" s="117"/>
      <c r="D167" s="292">
        <v>41883</v>
      </c>
      <c r="E167" s="291">
        <v>129.67319654166664</v>
      </c>
      <c r="F167" s="298"/>
      <c r="G167" s="299"/>
      <c r="H167" s="78"/>
      <c r="I167" s="78"/>
      <c r="J167" s="78"/>
      <c r="K167" s="78"/>
      <c r="L167" s="78"/>
      <c r="M167" s="231"/>
      <c r="N167" s="231"/>
      <c r="O167" s="231"/>
      <c r="P167" s="231"/>
      <c r="Q167" s="231"/>
      <c r="R167" s="231"/>
      <c r="S167" s="231"/>
      <c r="T167" s="231"/>
      <c r="U167" s="231"/>
      <c r="V167" s="231"/>
      <c r="W167" s="231"/>
      <c r="X167" s="231"/>
      <c r="Y167" s="231"/>
      <c r="Z167" s="231"/>
      <c r="AA167" s="231"/>
      <c r="AB167" s="231"/>
      <c r="AC167" s="231"/>
      <c r="AD167" s="231"/>
      <c r="AE167" s="231"/>
      <c r="AF167" s="231"/>
      <c r="AG167" s="231"/>
    </row>
    <row r="168" spans="1:33" s="149" customFormat="1" x14ac:dyDescent="0.25">
      <c r="A168" s="117"/>
      <c r="B168" s="307">
        <v>151725.87</v>
      </c>
      <c r="C168" s="117"/>
      <c r="D168" s="292">
        <v>41913</v>
      </c>
      <c r="E168" s="291">
        <v>130.72425720833331</v>
      </c>
      <c r="F168" s="298"/>
      <c r="G168" s="299"/>
      <c r="H168" s="78"/>
      <c r="I168" s="78"/>
      <c r="J168" s="78"/>
      <c r="K168" s="78"/>
      <c r="L168" s="78"/>
      <c r="M168" s="231"/>
      <c r="N168" s="231"/>
      <c r="O168" s="231"/>
      <c r="P168" s="231"/>
      <c r="Q168" s="231"/>
      <c r="R168" s="231"/>
      <c r="S168" s="231"/>
      <c r="T168" s="231"/>
      <c r="U168" s="231"/>
      <c r="V168" s="231"/>
      <c r="W168" s="231"/>
      <c r="X168" s="231"/>
      <c r="Y168" s="231"/>
      <c r="Z168" s="231"/>
      <c r="AA168" s="231"/>
      <c r="AB168" s="231"/>
      <c r="AC168" s="231"/>
      <c r="AD168" s="231"/>
      <c r="AE168" s="231"/>
      <c r="AF168" s="231"/>
      <c r="AG168" s="231"/>
    </row>
    <row r="169" spans="1:33" s="149" customFormat="1" x14ac:dyDescent="0.25">
      <c r="A169" s="117"/>
      <c r="B169" s="307">
        <v>139925.60449999999</v>
      </c>
      <c r="C169" s="117"/>
      <c r="D169" s="292">
        <v>41944</v>
      </c>
      <c r="E169" s="291">
        <v>131.78063133333333</v>
      </c>
      <c r="F169" s="298"/>
      <c r="G169" s="299"/>
      <c r="H169" s="78"/>
      <c r="I169" s="78"/>
      <c r="J169" s="78"/>
      <c r="K169" s="78"/>
      <c r="L169" s="78"/>
      <c r="M169" s="231"/>
      <c r="N169" s="231"/>
      <c r="O169" s="231"/>
      <c r="P169" s="231"/>
      <c r="Q169" s="231"/>
      <c r="R169" s="231"/>
      <c r="S169" s="231"/>
      <c r="T169" s="231"/>
      <c r="U169" s="231"/>
      <c r="V169" s="231"/>
      <c r="W169" s="231"/>
      <c r="X169" s="231"/>
      <c r="Y169" s="231"/>
      <c r="Z169" s="231"/>
      <c r="AA169" s="231"/>
      <c r="AB169" s="231"/>
      <c r="AC169" s="231"/>
      <c r="AD169" s="231"/>
      <c r="AE169" s="231"/>
      <c r="AF169" s="231"/>
      <c r="AG169" s="231"/>
    </row>
    <row r="170" spans="1:33" s="149" customFormat="1" x14ac:dyDescent="0.25">
      <c r="A170" s="117"/>
      <c r="B170" s="307">
        <v>123032.27650000001</v>
      </c>
      <c r="C170" s="117"/>
      <c r="D170" s="292">
        <v>41974</v>
      </c>
      <c r="E170" s="291">
        <v>132.17081487499999</v>
      </c>
      <c r="F170" s="298"/>
      <c r="G170" s="299"/>
      <c r="H170" s="78"/>
      <c r="I170" s="78"/>
      <c r="J170" s="78"/>
      <c r="K170" s="78"/>
      <c r="L170" s="78"/>
      <c r="M170" s="231"/>
      <c r="N170" s="231"/>
      <c r="O170" s="231"/>
      <c r="P170" s="231"/>
      <c r="Q170" s="231"/>
      <c r="R170" s="231"/>
      <c r="S170" s="231"/>
      <c r="T170" s="231"/>
      <c r="U170" s="231"/>
      <c r="V170" s="231"/>
      <c r="W170" s="231"/>
      <c r="X170" s="231"/>
      <c r="Y170" s="231"/>
      <c r="Z170" s="231"/>
      <c r="AA170" s="231"/>
      <c r="AB170" s="231"/>
      <c r="AC170" s="231"/>
      <c r="AD170" s="231"/>
      <c r="AE170" s="231"/>
      <c r="AF170" s="231"/>
      <c r="AG170" s="231"/>
    </row>
    <row r="171" spans="1:33" s="149" customFormat="1" x14ac:dyDescent="0.25">
      <c r="A171" s="117"/>
      <c r="B171" s="307">
        <v>115288.3365</v>
      </c>
      <c r="C171" s="117"/>
      <c r="D171" s="292">
        <v>42005</v>
      </c>
      <c r="E171" s="291">
        <v>132.54162245833331</v>
      </c>
      <c r="F171" s="298"/>
      <c r="G171" s="198"/>
      <c r="H171" s="78"/>
      <c r="I171" s="78"/>
      <c r="J171" s="78"/>
      <c r="K171" s="78"/>
      <c r="L171" s="78"/>
      <c r="M171" s="231"/>
      <c r="N171" s="231"/>
      <c r="O171" s="231"/>
      <c r="P171" s="231"/>
      <c r="Q171" s="231"/>
      <c r="R171" s="231"/>
      <c r="S171" s="231"/>
      <c r="T171" s="231"/>
      <c r="U171" s="231"/>
      <c r="V171" s="231"/>
      <c r="W171" s="231"/>
      <c r="X171" s="231"/>
      <c r="Y171" s="231"/>
      <c r="Z171" s="231"/>
      <c r="AA171" s="231"/>
      <c r="AB171" s="231"/>
      <c r="AC171" s="231"/>
      <c r="AD171" s="231"/>
      <c r="AE171" s="231"/>
      <c r="AF171" s="231"/>
      <c r="AG171" s="231"/>
    </row>
    <row r="172" spans="1:33" s="149" customFormat="1" x14ac:dyDescent="0.25">
      <c r="A172" s="117"/>
      <c r="B172" s="307">
        <v>129778.144</v>
      </c>
      <c r="C172" s="117"/>
      <c r="D172" s="292">
        <v>42036</v>
      </c>
      <c r="E172" s="291">
        <v>133.31456966666664</v>
      </c>
      <c r="F172" s="298"/>
      <c r="G172" s="198"/>
      <c r="H172" s="78"/>
      <c r="I172" s="78"/>
      <c r="J172" s="78"/>
      <c r="K172" s="78"/>
      <c r="L172" s="78"/>
      <c r="M172" s="231"/>
      <c r="N172" s="231"/>
      <c r="O172" s="231"/>
      <c r="P172" s="231"/>
      <c r="Q172" s="231"/>
      <c r="R172" s="231"/>
      <c r="S172" s="231"/>
      <c r="T172" s="231"/>
      <c r="U172" s="231"/>
      <c r="V172" s="231"/>
      <c r="W172" s="231"/>
      <c r="X172" s="231"/>
      <c r="Y172" s="231"/>
      <c r="Z172" s="231"/>
      <c r="AA172" s="231"/>
      <c r="AB172" s="231"/>
      <c r="AC172" s="231"/>
      <c r="AD172" s="231"/>
      <c r="AE172" s="231"/>
      <c r="AF172" s="231"/>
      <c r="AG172" s="231"/>
    </row>
    <row r="173" spans="1:33" s="149" customFormat="1" x14ac:dyDescent="0.25">
      <c r="A173" s="117"/>
      <c r="B173" s="307">
        <v>141033.92000000001</v>
      </c>
      <c r="C173" s="117"/>
      <c r="D173" s="292">
        <v>42064</v>
      </c>
      <c r="E173" s="291">
        <v>133.9479785</v>
      </c>
      <c r="F173" s="298"/>
      <c r="G173" s="198"/>
      <c r="H173" s="78"/>
      <c r="I173" s="78"/>
      <c r="J173" s="78"/>
      <c r="K173" s="78"/>
      <c r="L173" s="78"/>
      <c r="M173" s="231"/>
      <c r="N173" s="231"/>
      <c r="O173" s="231"/>
      <c r="P173" s="231"/>
      <c r="Q173" s="231"/>
      <c r="R173" s="231"/>
      <c r="S173" s="231"/>
      <c r="T173" s="231"/>
      <c r="U173" s="231"/>
      <c r="V173" s="231"/>
      <c r="W173" s="231"/>
      <c r="X173" s="231"/>
      <c r="Y173" s="231"/>
      <c r="Z173" s="231"/>
      <c r="AA173" s="231"/>
      <c r="AB173" s="231"/>
      <c r="AC173" s="231"/>
      <c r="AD173" s="231"/>
      <c r="AE173" s="231"/>
      <c r="AF173" s="231"/>
      <c r="AG173" s="231"/>
    </row>
    <row r="174" spans="1:33" s="149" customFormat="1" x14ac:dyDescent="0.25">
      <c r="A174" s="117"/>
      <c r="B174" s="307">
        <v>133828.43299999999</v>
      </c>
      <c r="C174" s="117"/>
      <c r="D174" s="292">
        <v>42095</v>
      </c>
      <c r="E174" s="291">
        <v>134.30479916666667</v>
      </c>
      <c r="F174" s="298"/>
      <c r="G174" s="198"/>
      <c r="H174" s="78"/>
      <c r="I174" s="78"/>
      <c r="J174" s="78"/>
      <c r="K174" s="78"/>
      <c r="L174" s="78"/>
      <c r="M174" s="231"/>
      <c r="N174" s="231"/>
      <c r="O174" s="231"/>
      <c r="P174" s="231"/>
      <c r="Q174" s="231"/>
      <c r="R174" s="231"/>
      <c r="S174" s="231"/>
      <c r="T174" s="231"/>
      <c r="U174" s="231"/>
      <c r="V174" s="231"/>
      <c r="W174" s="231"/>
      <c r="X174" s="231"/>
      <c r="Y174" s="231"/>
      <c r="Z174" s="231"/>
      <c r="AA174" s="231"/>
      <c r="AB174" s="231"/>
      <c r="AC174" s="231"/>
      <c r="AD174" s="231"/>
      <c r="AE174" s="231"/>
      <c r="AF174" s="231"/>
      <c r="AG174" s="231"/>
    </row>
    <row r="175" spans="1:33" s="149" customFormat="1" x14ac:dyDescent="0.25">
      <c r="A175" s="117"/>
      <c r="B175" s="307">
        <v>148538.08499999999</v>
      </c>
      <c r="C175" s="117"/>
      <c r="D175" s="292">
        <v>42125</v>
      </c>
      <c r="E175" s="291">
        <v>134.57932329166667</v>
      </c>
      <c r="F175" s="298"/>
      <c r="G175" s="198"/>
      <c r="H175" s="78"/>
      <c r="I175" s="78"/>
      <c r="J175" s="78"/>
      <c r="K175" s="78"/>
      <c r="L175" s="78"/>
      <c r="M175" s="231"/>
      <c r="N175" s="231"/>
      <c r="O175" s="231"/>
      <c r="P175" s="231"/>
      <c r="Q175" s="231"/>
      <c r="R175" s="231"/>
      <c r="S175" s="231"/>
      <c r="T175" s="231"/>
      <c r="U175" s="231"/>
      <c r="V175" s="231"/>
      <c r="W175" s="231"/>
      <c r="X175" s="231"/>
      <c r="Y175" s="231"/>
      <c r="Z175" s="231"/>
      <c r="AA175" s="231"/>
      <c r="AB175" s="231"/>
      <c r="AC175" s="231"/>
      <c r="AD175" s="231"/>
      <c r="AE175" s="231"/>
      <c r="AF175" s="231"/>
      <c r="AG175" s="231"/>
    </row>
    <row r="176" spans="1:33" s="149" customFormat="1" ht="14.25" x14ac:dyDescent="0.2">
      <c r="A176" s="117"/>
      <c r="B176" s="307">
        <v>135219.60149999999</v>
      </c>
      <c r="C176" s="117"/>
      <c r="D176" s="292">
        <v>42156</v>
      </c>
      <c r="E176" s="291">
        <v>136.18396758333336</v>
      </c>
      <c r="F176" s="198"/>
      <c r="G176" s="198"/>
      <c r="H176" s="78"/>
      <c r="I176" s="78"/>
      <c r="J176" s="78"/>
      <c r="K176" s="78"/>
      <c r="L176" s="78"/>
      <c r="M176" s="231"/>
      <c r="N176" s="231"/>
      <c r="O176" s="231"/>
      <c r="P176" s="231"/>
      <c r="Q176" s="231"/>
      <c r="R176" s="231"/>
      <c r="S176" s="231"/>
      <c r="T176" s="231"/>
      <c r="U176" s="231"/>
      <c r="V176" s="231"/>
      <c r="W176" s="231"/>
      <c r="X176" s="231"/>
      <c r="Y176" s="231"/>
      <c r="Z176" s="231"/>
      <c r="AA176" s="231"/>
      <c r="AB176" s="231"/>
      <c r="AC176" s="231"/>
      <c r="AD176" s="231"/>
      <c r="AE176" s="231"/>
      <c r="AF176" s="231"/>
      <c r="AG176" s="231"/>
    </row>
    <row r="177" spans="1:33" s="149" customFormat="1" ht="14.25" x14ac:dyDescent="0.2">
      <c r="A177" s="74"/>
      <c r="B177" s="198"/>
      <c r="C177" s="198"/>
      <c r="D177" s="198"/>
      <c r="E177" s="198"/>
      <c r="F177" s="198"/>
      <c r="G177" s="198"/>
      <c r="H177" s="78"/>
      <c r="I177" s="78"/>
      <c r="J177" s="78"/>
      <c r="K177" s="78"/>
      <c r="L177" s="78"/>
      <c r="M177" s="231"/>
      <c r="N177" s="231"/>
      <c r="O177" s="231"/>
      <c r="P177" s="231"/>
      <c r="Q177" s="231"/>
      <c r="R177" s="231"/>
      <c r="S177" s="231"/>
      <c r="T177" s="231"/>
      <c r="U177" s="231"/>
      <c r="V177" s="231"/>
      <c r="W177" s="231"/>
      <c r="X177" s="231"/>
      <c r="Y177" s="231"/>
      <c r="Z177" s="231"/>
      <c r="AA177" s="231"/>
      <c r="AB177" s="231"/>
      <c r="AC177" s="231"/>
      <c r="AD177" s="231"/>
      <c r="AE177" s="231"/>
      <c r="AF177" s="231"/>
      <c r="AG177" s="231"/>
    </row>
    <row r="178" spans="1:33" s="149" customFormat="1" ht="14.25" x14ac:dyDescent="0.2">
      <c r="A178" s="74"/>
      <c r="B178" s="74"/>
      <c r="C178" s="74"/>
      <c r="D178" s="74"/>
      <c r="E178" s="74"/>
      <c r="F178" s="74"/>
      <c r="G178" s="74"/>
      <c r="H178" s="78"/>
      <c r="I178" s="78"/>
      <c r="J178" s="78"/>
      <c r="K178" s="78"/>
      <c r="L178" s="78"/>
      <c r="M178" s="231"/>
      <c r="N178" s="231"/>
      <c r="O178" s="231"/>
      <c r="P178" s="231"/>
      <c r="Q178" s="231"/>
      <c r="R178" s="231"/>
      <c r="S178" s="231"/>
      <c r="T178" s="231"/>
      <c r="U178" s="231"/>
      <c r="V178" s="231"/>
      <c r="W178" s="231"/>
      <c r="X178" s="231"/>
      <c r="Y178" s="231"/>
      <c r="Z178" s="231"/>
      <c r="AA178" s="231"/>
      <c r="AB178" s="231"/>
      <c r="AC178" s="231"/>
      <c r="AD178" s="231"/>
      <c r="AE178" s="231"/>
      <c r="AF178" s="231"/>
      <c r="AG178" s="231"/>
    </row>
    <row r="179" spans="1:33" s="149" customFormat="1" ht="14.25" x14ac:dyDescent="0.2">
      <c r="A179" s="74"/>
      <c r="B179" s="74"/>
      <c r="C179" s="74"/>
      <c r="D179" s="74"/>
      <c r="E179" s="74"/>
      <c r="F179" s="74"/>
      <c r="G179" s="74"/>
      <c r="H179" s="78"/>
      <c r="I179" s="78"/>
      <c r="J179" s="78"/>
      <c r="K179" s="78"/>
      <c r="L179" s="78"/>
      <c r="M179" s="231"/>
      <c r="N179" s="231"/>
      <c r="O179" s="231"/>
      <c r="P179" s="231"/>
      <c r="Q179" s="231"/>
      <c r="R179" s="231"/>
      <c r="S179" s="231"/>
      <c r="T179" s="231"/>
      <c r="U179" s="231"/>
      <c r="V179" s="231"/>
      <c r="W179" s="231"/>
      <c r="X179" s="231"/>
      <c r="Y179" s="231"/>
      <c r="Z179" s="231"/>
      <c r="AA179" s="231"/>
      <c r="AB179" s="231"/>
      <c r="AC179" s="231"/>
      <c r="AD179" s="231"/>
      <c r="AE179" s="231"/>
      <c r="AF179" s="231"/>
      <c r="AG179" s="231"/>
    </row>
    <row r="180" spans="1:33" s="149" customFormat="1" ht="14.25" x14ac:dyDescent="0.2">
      <c r="A180" s="74"/>
      <c r="B180" s="74"/>
      <c r="C180" s="74"/>
      <c r="D180" s="74"/>
      <c r="E180" s="74"/>
      <c r="F180" s="74"/>
      <c r="G180" s="74"/>
      <c r="H180" s="78"/>
      <c r="I180" s="78"/>
      <c r="J180" s="78"/>
      <c r="K180" s="78"/>
      <c r="L180" s="78"/>
      <c r="M180" s="231"/>
      <c r="N180" s="231"/>
      <c r="O180" s="231"/>
      <c r="P180" s="231"/>
      <c r="Q180" s="231"/>
      <c r="R180" s="231"/>
      <c r="S180" s="231"/>
      <c r="T180" s="231"/>
      <c r="U180" s="231"/>
      <c r="V180" s="231"/>
      <c r="W180" s="231"/>
      <c r="X180" s="231"/>
      <c r="Y180" s="231"/>
      <c r="Z180" s="231"/>
      <c r="AA180" s="231"/>
      <c r="AB180" s="231"/>
      <c r="AC180" s="231"/>
      <c r="AD180" s="231"/>
      <c r="AE180" s="231"/>
      <c r="AF180" s="231"/>
      <c r="AG180" s="231"/>
    </row>
    <row r="181" spans="1:33" s="149" customFormat="1" ht="14.25" x14ac:dyDescent="0.2">
      <c r="A181" s="78"/>
      <c r="B181" s="74"/>
      <c r="C181" s="74"/>
      <c r="D181" s="74"/>
      <c r="E181" s="74"/>
      <c r="F181" s="78"/>
      <c r="G181" s="78"/>
      <c r="H181" s="78"/>
      <c r="I181" s="78"/>
      <c r="J181" s="78"/>
      <c r="K181" s="78"/>
      <c r="L181" s="78"/>
      <c r="M181" s="231"/>
      <c r="N181" s="231"/>
      <c r="O181" s="231"/>
      <c r="P181" s="231"/>
      <c r="Q181" s="231"/>
      <c r="R181" s="231"/>
      <c r="S181" s="231"/>
      <c r="T181" s="231"/>
      <c r="U181" s="231"/>
      <c r="V181" s="231"/>
      <c r="W181" s="231"/>
      <c r="X181" s="231"/>
      <c r="Y181" s="231"/>
      <c r="Z181" s="231"/>
      <c r="AA181" s="231"/>
      <c r="AB181" s="231"/>
      <c r="AC181" s="231"/>
      <c r="AD181" s="231"/>
      <c r="AE181" s="231"/>
      <c r="AF181" s="231"/>
      <c r="AG181" s="231"/>
    </row>
    <row r="182" spans="1:33" s="149" customFormat="1" ht="14.25" x14ac:dyDescent="0.2">
      <c r="A182" s="78"/>
      <c r="B182" s="74"/>
      <c r="C182" s="74"/>
      <c r="D182" s="74"/>
      <c r="E182" s="74"/>
      <c r="F182" s="78"/>
      <c r="G182" s="78"/>
      <c r="H182" s="78"/>
      <c r="I182" s="78"/>
      <c r="J182" s="78"/>
      <c r="K182" s="78"/>
      <c r="L182" s="78"/>
      <c r="M182" s="231"/>
      <c r="N182" s="231"/>
      <c r="O182" s="231"/>
      <c r="P182" s="231"/>
      <c r="Q182" s="231"/>
      <c r="R182" s="231"/>
      <c r="S182" s="231"/>
      <c r="T182" s="231"/>
      <c r="U182" s="231"/>
      <c r="V182" s="231"/>
      <c r="W182" s="231"/>
      <c r="X182" s="231"/>
      <c r="Y182" s="231"/>
      <c r="Z182" s="231"/>
      <c r="AA182" s="231"/>
      <c r="AB182" s="231"/>
      <c r="AC182" s="231"/>
      <c r="AD182" s="231"/>
      <c r="AE182" s="231"/>
      <c r="AF182" s="231"/>
      <c r="AG182" s="231"/>
    </row>
    <row r="183" spans="1:33" s="149" customFormat="1" ht="14.25" x14ac:dyDescent="0.2">
      <c r="A183" s="78"/>
      <c r="B183" s="74"/>
      <c r="C183" s="74"/>
      <c r="D183" s="74"/>
      <c r="E183" s="74"/>
      <c r="F183" s="78"/>
      <c r="G183" s="78"/>
      <c r="H183" s="78"/>
      <c r="I183" s="78"/>
      <c r="J183" s="78"/>
      <c r="K183" s="78"/>
      <c r="L183" s="78"/>
      <c r="M183" s="231"/>
      <c r="N183" s="231"/>
      <c r="O183" s="231"/>
      <c r="P183" s="231"/>
      <c r="Q183" s="231"/>
      <c r="R183" s="231"/>
      <c r="S183" s="231"/>
      <c r="T183" s="231"/>
      <c r="U183" s="231"/>
      <c r="V183" s="231"/>
      <c r="W183" s="231"/>
      <c r="X183" s="231"/>
      <c r="Y183" s="231"/>
      <c r="Z183" s="231"/>
      <c r="AA183" s="231"/>
      <c r="AB183" s="231"/>
      <c r="AC183" s="231"/>
      <c r="AD183" s="231"/>
      <c r="AE183" s="231"/>
      <c r="AF183" s="231"/>
      <c r="AG183" s="231"/>
    </row>
    <row r="184" spans="1:33" s="149" customFormat="1" ht="14.25" x14ac:dyDescent="0.2">
      <c r="A184" s="78"/>
      <c r="B184" s="74"/>
      <c r="C184" s="74"/>
      <c r="D184" s="74"/>
      <c r="E184" s="74"/>
      <c r="F184" s="78"/>
      <c r="G184" s="78"/>
      <c r="H184" s="78"/>
      <c r="I184" s="78"/>
      <c r="J184" s="78"/>
      <c r="K184" s="78"/>
      <c r="L184" s="78"/>
      <c r="M184" s="231"/>
      <c r="N184" s="231"/>
      <c r="O184" s="231"/>
      <c r="P184" s="231"/>
      <c r="Q184" s="231"/>
      <c r="R184" s="231"/>
      <c r="S184" s="231"/>
      <c r="T184" s="231"/>
      <c r="U184" s="231"/>
      <c r="V184" s="231"/>
      <c r="W184" s="231"/>
      <c r="X184" s="231"/>
      <c r="Y184" s="231"/>
      <c r="Z184" s="231"/>
      <c r="AA184" s="231"/>
      <c r="AB184" s="231"/>
      <c r="AC184" s="231"/>
      <c r="AD184" s="231"/>
      <c r="AE184" s="231"/>
      <c r="AF184" s="231"/>
      <c r="AG184" s="231"/>
    </row>
    <row r="185" spans="1:33" s="149" customFormat="1" ht="14.25" x14ac:dyDescent="0.2">
      <c r="A185" s="78"/>
      <c r="B185" s="74"/>
      <c r="C185" s="74"/>
      <c r="D185" s="74"/>
      <c r="E185" s="74"/>
      <c r="F185" s="78"/>
      <c r="G185" s="78"/>
      <c r="H185" s="78"/>
      <c r="I185" s="78"/>
      <c r="J185" s="78"/>
      <c r="K185" s="78"/>
      <c r="L185" s="78"/>
      <c r="M185" s="231"/>
      <c r="N185" s="231"/>
      <c r="O185" s="231"/>
      <c r="P185" s="231"/>
      <c r="Q185" s="231"/>
      <c r="R185" s="231"/>
      <c r="S185" s="231"/>
      <c r="T185" s="231"/>
      <c r="U185" s="231"/>
      <c r="V185" s="231"/>
      <c r="W185" s="231"/>
      <c r="X185" s="231"/>
      <c r="Y185" s="231"/>
      <c r="Z185" s="231"/>
      <c r="AA185" s="231"/>
      <c r="AB185" s="231"/>
      <c r="AC185" s="231"/>
      <c r="AD185" s="231"/>
      <c r="AE185" s="231"/>
      <c r="AF185" s="231"/>
      <c r="AG185" s="231"/>
    </row>
    <row r="186" spans="1:33" s="149" customFormat="1" ht="14.25" x14ac:dyDescent="0.2">
      <c r="A186" s="78"/>
      <c r="B186" s="74"/>
      <c r="C186" s="74"/>
      <c r="D186" s="74"/>
      <c r="E186" s="74"/>
      <c r="F186" s="78"/>
      <c r="G186" s="78"/>
      <c r="H186" s="78"/>
      <c r="I186" s="78"/>
      <c r="J186" s="78"/>
      <c r="K186" s="78"/>
      <c r="L186" s="78"/>
      <c r="M186" s="231"/>
      <c r="N186" s="231"/>
      <c r="O186" s="231"/>
      <c r="P186" s="231"/>
      <c r="Q186" s="231"/>
      <c r="R186" s="231"/>
      <c r="S186" s="231"/>
      <c r="T186" s="231"/>
      <c r="U186" s="231"/>
      <c r="V186" s="231"/>
      <c r="W186" s="231"/>
      <c r="X186" s="231"/>
      <c r="Y186" s="231"/>
      <c r="Z186" s="231"/>
      <c r="AA186" s="231"/>
      <c r="AB186" s="231"/>
      <c r="AC186" s="231"/>
      <c r="AD186" s="231"/>
      <c r="AE186" s="231"/>
      <c r="AF186" s="231"/>
      <c r="AG186" s="231"/>
    </row>
    <row r="187" spans="1:33" s="149" customFormat="1" ht="14.25" x14ac:dyDescent="0.2">
      <c r="A187" s="78"/>
      <c r="B187" s="74"/>
      <c r="C187" s="74"/>
      <c r="D187" s="74"/>
      <c r="E187" s="74"/>
      <c r="F187" s="78"/>
      <c r="G187" s="78"/>
      <c r="H187" s="78"/>
      <c r="I187" s="78"/>
      <c r="J187" s="78"/>
      <c r="K187" s="78"/>
      <c r="L187" s="78"/>
      <c r="M187" s="231"/>
      <c r="N187" s="231"/>
      <c r="O187" s="231"/>
      <c r="P187" s="231"/>
      <c r="Q187" s="231"/>
      <c r="R187" s="231"/>
      <c r="S187" s="231"/>
      <c r="T187" s="231"/>
      <c r="U187" s="231"/>
      <c r="V187" s="231"/>
      <c r="W187" s="231"/>
      <c r="X187" s="231"/>
      <c r="Y187" s="231"/>
      <c r="Z187" s="231"/>
      <c r="AA187" s="231"/>
      <c r="AB187" s="231"/>
      <c r="AC187" s="231"/>
      <c r="AD187" s="231"/>
      <c r="AE187" s="231"/>
      <c r="AF187" s="231"/>
      <c r="AG187" s="231"/>
    </row>
    <row r="188" spans="1:33" s="149" customFormat="1" ht="14.25" x14ac:dyDescent="0.2">
      <c r="A188" s="78"/>
      <c r="B188" s="74"/>
      <c r="C188" s="74"/>
      <c r="D188" s="74"/>
      <c r="E188" s="74"/>
      <c r="F188" s="78"/>
      <c r="G188" s="78"/>
      <c r="H188" s="78"/>
      <c r="I188" s="78"/>
      <c r="J188" s="78"/>
      <c r="K188" s="78"/>
      <c r="L188" s="78"/>
      <c r="M188" s="231"/>
      <c r="N188" s="231"/>
      <c r="O188" s="231"/>
      <c r="P188" s="231"/>
      <c r="Q188" s="231"/>
      <c r="R188" s="231"/>
      <c r="S188" s="231"/>
      <c r="T188" s="231"/>
      <c r="U188" s="231"/>
      <c r="V188" s="231"/>
      <c r="W188" s="231"/>
      <c r="X188" s="231"/>
      <c r="Y188" s="231"/>
      <c r="Z188" s="231"/>
      <c r="AA188" s="231"/>
      <c r="AB188" s="231"/>
      <c r="AC188" s="231"/>
      <c r="AD188" s="231"/>
      <c r="AE188" s="231"/>
      <c r="AF188" s="231"/>
      <c r="AG188" s="231"/>
    </row>
    <row r="189" spans="1:33" s="149" customFormat="1" ht="14.25" x14ac:dyDescent="0.2">
      <c r="A189" s="78"/>
      <c r="B189" s="74"/>
      <c r="C189" s="74"/>
      <c r="D189" s="74"/>
      <c r="E189" s="74"/>
      <c r="F189" s="78"/>
      <c r="G189" s="78"/>
      <c r="H189" s="78"/>
      <c r="I189" s="78"/>
      <c r="J189" s="78"/>
      <c r="K189" s="78"/>
      <c r="L189" s="78"/>
      <c r="M189" s="231"/>
      <c r="N189" s="231"/>
      <c r="O189" s="231"/>
      <c r="P189" s="231"/>
      <c r="Q189" s="231"/>
      <c r="R189" s="231"/>
      <c r="S189" s="231"/>
      <c r="T189" s="231"/>
      <c r="U189" s="231"/>
      <c r="V189" s="231"/>
      <c r="W189" s="231"/>
      <c r="X189" s="231"/>
      <c r="Y189" s="231"/>
      <c r="Z189" s="231"/>
      <c r="AA189" s="231"/>
      <c r="AB189" s="231"/>
      <c r="AC189" s="231"/>
      <c r="AD189" s="231"/>
      <c r="AE189" s="231"/>
      <c r="AF189" s="231"/>
      <c r="AG189" s="231"/>
    </row>
    <row r="190" spans="1:33" s="149" customFormat="1" ht="14.25" x14ac:dyDescent="0.2">
      <c r="A190" s="78"/>
      <c r="B190" s="74"/>
      <c r="C190" s="74"/>
      <c r="D190" s="74"/>
      <c r="E190" s="74"/>
      <c r="F190" s="78"/>
      <c r="G190" s="78"/>
      <c r="H190" s="78"/>
      <c r="I190" s="78"/>
      <c r="J190" s="78"/>
      <c r="K190" s="78"/>
      <c r="L190" s="78"/>
      <c r="M190" s="231"/>
      <c r="N190" s="231"/>
      <c r="O190" s="231"/>
      <c r="P190" s="231"/>
      <c r="Q190" s="231"/>
      <c r="R190" s="231"/>
      <c r="S190" s="231"/>
      <c r="T190" s="231"/>
      <c r="U190" s="231"/>
      <c r="V190" s="231"/>
      <c r="W190" s="231"/>
      <c r="X190" s="231"/>
      <c r="Y190" s="231"/>
      <c r="Z190" s="231"/>
      <c r="AA190" s="231"/>
      <c r="AB190" s="231"/>
      <c r="AC190" s="231"/>
      <c r="AD190" s="231"/>
      <c r="AE190" s="231"/>
      <c r="AF190" s="231"/>
      <c r="AG190" s="231"/>
    </row>
    <row r="191" spans="1:33" s="149" customFormat="1" ht="14.25" x14ac:dyDescent="0.2">
      <c r="A191" s="78"/>
      <c r="B191" s="74"/>
      <c r="C191" s="74"/>
      <c r="D191" s="74"/>
      <c r="E191" s="74"/>
      <c r="F191" s="78"/>
      <c r="G191" s="78"/>
      <c r="H191" s="78"/>
      <c r="I191" s="78"/>
      <c r="J191" s="78"/>
      <c r="K191" s="78"/>
      <c r="L191" s="78"/>
      <c r="M191" s="231"/>
      <c r="N191" s="231"/>
      <c r="O191" s="231"/>
      <c r="P191" s="231"/>
      <c r="Q191" s="231"/>
      <c r="R191" s="231"/>
      <c r="S191" s="231"/>
      <c r="T191" s="231"/>
      <c r="U191" s="231"/>
      <c r="V191" s="231"/>
      <c r="W191" s="231"/>
      <c r="X191" s="231"/>
      <c r="Y191" s="231"/>
      <c r="Z191" s="231"/>
      <c r="AA191" s="231"/>
      <c r="AB191" s="231"/>
      <c r="AC191" s="231"/>
      <c r="AD191" s="231"/>
      <c r="AE191" s="231"/>
      <c r="AF191" s="231"/>
      <c r="AG191" s="231"/>
    </row>
    <row r="192" spans="1:33" s="149" customFormat="1" ht="14.25" x14ac:dyDescent="0.2">
      <c r="A192" s="78"/>
      <c r="B192" s="74"/>
      <c r="C192" s="74"/>
      <c r="D192" s="74"/>
      <c r="E192" s="74"/>
      <c r="F192" s="78"/>
      <c r="G192" s="78"/>
      <c r="H192" s="78"/>
      <c r="I192" s="78"/>
      <c r="J192" s="78"/>
      <c r="K192" s="78"/>
      <c r="L192" s="78"/>
      <c r="M192" s="231"/>
      <c r="N192" s="231"/>
      <c r="O192" s="231"/>
      <c r="P192" s="231"/>
      <c r="Q192" s="231"/>
      <c r="R192" s="231"/>
      <c r="S192" s="231"/>
      <c r="T192" s="231"/>
      <c r="U192" s="231"/>
      <c r="V192" s="231"/>
      <c r="W192" s="231"/>
      <c r="X192" s="231"/>
      <c r="Y192" s="231"/>
      <c r="Z192" s="231"/>
      <c r="AA192" s="231"/>
      <c r="AB192" s="231"/>
      <c r="AC192" s="231"/>
      <c r="AD192" s="231"/>
      <c r="AE192" s="231"/>
      <c r="AF192" s="231"/>
      <c r="AG192" s="231"/>
    </row>
    <row r="193" spans="1:33" s="149" customFormat="1" ht="14.25" x14ac:dyDescent="0.2">
      <c r="A193" s="78"/>
      <c r="B193" s="74"/>
      <c r="C193" s="74"/>
      <c r="D193" s="74"/>
      <c r="E193" s="74"/>
      <c r="F193" s="78"/>
      <c r="G193" s="78"/>
      <c r="H193" s="78"/>
      <c r="I193" s="78"/>
      <c r="J193" s="78"/>
      <c r="K193" s="78"/>
      <c r="L193" s="78"/>
      <c r="M193" s="231"/>
      <c r="N193" s="231"/>
      <c r="O193" s="231"/>
      <c r="P193" s="231"/>
      <c r="Q193" s="231"/>
      <c r="R193" s="231"/>
      <c r="S193" s="231"/>
      <c r="T193" s="231"/>
      <c r="U193" s="231"/>
      <c r="V193" s="231"/>
      <c r="W193" s="231"/>
      <c r="X193" s="231"/>
      <c r="Y193" s="231"/>
      <c r="Z193" s="231"/>
      <c r="AA193" s="231"/>
      <c r="AB193" s="231"/>
      <c r="AC193" s="231"/>
      <c r="AD193" s="231"/>
      <c r="AE193" s="231"/>
      <c r="AF193" s="231"/>
      <c r="AG193" s="231"/>
    </row>
    <row r="194" spans="1:33" s="149" customFormat="1" ht="14.25" x14ac:dyDescent="0.2">
      <c r="A194" s="78"/>
      <c r="B194" s="74"/>
      <c r="C194" s="74"/>
      <c r="D194" s="74"/>
      <c r="E194" s="74"/>
      <c r="F194" s="78"/>
      <c r="G194" s="78"/>
      <c r="H194" s="78"/>
      <c r="I194" s="78"/>
      <c r="J194" s="78"/>
      <c r="K194" s="78"/>
      <c r="L194" s="78"/>
      <c r="M194" s="231"/>
      <c r="N194" s="231"/>
      <c r="O194" s="231"/>
      <c r="P194" s="231"/>
      <c r="Q194" s="231"/>
      <c r="R194" s="231"/>
      <c r="S194" s="231"/>
      <c r="T194" s="231"/>
      <c r="U194" s="231"/>
      <c r="V194" s="231"/>
      <c r="W194" s="231"/>
      <c r="X194" s="231"/>
      <c r="Y194" s="231"/>
      <c r="Z194" s="231"/>
      <c r="AA194" s="231"/>
      <c r="AB194" s="231"/>
      <c r="AC194" s="231"/>
      <c r="AD194" s="231"/>
      <c r="AE194" s="231"/>
      <c r="AF194" s="231"/>
      <c r="AG194" s="231"/>
    </row>
    <row r="195" spans="1:33" s="149" customFormat="1" ht="14.25" x14ac:dyDescent="0.2">
      <c r="A195" s="78"/>
      <c r="B195" s="74"/>
      <c r="C195" s="74"/>
      <c r="D195" s="74"/>
      <c r="E195" s="74"/>
      <c r="F195" s="78"/>
      <c r="G195" s="78"/>
      <c r="H195" s="78"/>
      <c r="I195" s="78"/>
      <c r="J195" s="78"/>
      <c r="K195" s="78"/>
      <c r="L195" s="78"/>
      <c r="M195" s="231"/>
      <c r="N195" s="231"/>
      <c r="O195" s="231"/>
      <c r="P195" s="231"/>
      <c r="Q195" s="231"/>
      <c r="R195" s="231"/>
      <c r="S195" s="231"/>
      <c r="T195" s="231"/>
      <c r="U195" s="231"/>
      <c r="V195" s="231"/>
      <c r="W195" s="231"/>
      <c r="X195" s="231"/>
      <c r="Y195" s="231"/>
      <c r="Z195" s="231"/>
      <c r="AA195" s="231"/>
      <c r="AB195" s="231"/>
      <c r="AC195" s="231"/>
      <c r="AD195" s="231"/>
      <c r="AE195" s="231"/>
      <c r="AF195" s="231"/>
      <c r="AG195" s="231"/>
    </row>
    <row r="196" spans="1:33" s="149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231"/>
      <c r="N196" s="231"/>
      <c r="O196" s="231"/>
      <c r="P196" s="231"/>
      <c r="Q196" s="231"/>
      <c r="R196" s="231"/>
      <c r="S196" s="231"/>
      <c r="T196" s="231"/>
      <c r="U196" s="231"/>
      <c r="V196" s="231"/>
      <c r="W196" s="231"/>
      <c r="X196" s="231"/>
      <c r="Y196" s="231"/>
      <c r="Z196" s="231"/>
      <c r="AA196" s="231"/>
      <c r="AB196" s="231"/>
      <c r="AC196" s="231"/>
      <c r="AD196" s="231"/>
      <c r="AE196" s="231"/>
      <c r="AF196" s="231"/>
      <c r="AG196" s="231"/>
    </row>
    <row r="197" spans="1:33" s="149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231"/>
      <c r="N197" s="231"/>
      <c r="O197" s="231"/>
      <c r="P197" s="231"/>
      <c r="Q197" s="231"/>
      <c r="R197" s="231"/>
      <c r="S197" s="231"/>
      <c r="T197" s="231"/>
      <c r="U197" s="231"/>
      <c r="V197" s="231"/>
      <c r="W197" s="231"/>
      <c r="X197" s="231"/>
      <c r="Y197" s="231"/>
      <c r="Z197" s="231"/>
      <c r="AA197" s="231"/>
      <c r="AB197" s="231"/>
      <c r="AC197" s="231"/>
      <c r="AD197" s="231"/>
      <c r="AE197" s="231"/>
      <c r="AF197" s="231"/>
      <c r="AG197" s="231"/>
    </row>
    <row r="198" spans="1:33" s="149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231"/>
      <c r="N198" s="231"/>
      <c r="O198" s="231"/>
      <c r="P198" s="231"/>
      <c r="Q198" s="231"/>
      <c r="R198" s="231"/>
      <c r="S198" s="231"/>
      <c r="T198" s="231"/>
      <c r="U198" s="231"/>
      <c r="V198" s="231"/>
      <c r="W198" s="231"/>
      <c r="X198" s="231"/>
      <c r="Y198" s="231"/>
      <c r="Z198" s="231"/>
      <c r="AA198" s="231"/>
      <c r="AB198" s="231"/>
      <c r="AC198" s="231"/>
      <c r="AD198" s="231"/>
      <c r="AE198" s="231"/>
      <c r="AF198" s="231"/>
      <c r="AG198" s="231"/>
    </row>
    <row r="199" spans="1:33" s="149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231"/>
      <c r="N199" s="231"/>
      <c r="O199" s="231"/>
      <c r="P199" s="231"/>
      <c r="Q199" s="231"/>
      <c r="R199" s="231"/>
      <c r="S199" s="231"/>
      <c r="T199" s="231"/>
      <c r="U199" s="231"/>
      <c r="V199" s="231"/>
      <c r="W199" s="231"/>
      <c r="X199" s="231"/>
      <c r="Y199" s="231"/>
      <c r="Z199" s="231"/>
      <c r="AA199" s="231"/>
      <c r="AB199" s="231"/>
      <c r="AC199" s="231"/>
      <c r="AD199" s="231"/>
      <c r="AE199" s="231"/>
      <c r="AF199" s="231"/>
      <c r="AG199" s="231"/>
    </row>
    <row r="200" spans="1:33" s="149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231"/>
      <c r="N200" s="231"/>
      <c r="O200" s="231"/>
      <c r="P200" s="231"/>
      <c r="Q200" s="231"/>
      <c r="R200" s="231"/>
      <c r="S200" s="231"/>
      <c r="T200" s="231"/>
      <c r="U200" s="231"/>
      <c r="V200" s="231"/>
      <c r="W200" s="231"/>
      <c r="X200" s="231"/>
      <c r="Y200" s="231"/>
      <c r="Z200" s="231"/>
      <c r="AA200" s="231"/>
      <c r="AB200" s="231"/>
      <c r="AC200" s="231"/>
      <c r="AD200" s="231"/>
      <c r="AE200" s="231"/>
      <c r="AF200" s="231"/>
      <c r="AG200" s="231"/>
    </row>
    <row r="201" spans="1:33" s="149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231"/>
      <c r="N201" s="231"/>
      <c r="O201" s="231"/>
      <c r="P201" s="231"/>
      <c r="Q201" s="231"/>
      <c r="R201" s="231"/>
      <c r="S201" s="231"/>
      <c r="T201" s="231"/>
      <c r="U201" s="231"/>
      <c r="V201" s="231"/>
      <c r="W201" s="231"/>
      <c r="X201" s="231"/>
      <c r="Y201" s="231"/>
      <c r="Z201" s="231"/>
      <c r="AA201" s="231"/>
      <c r="AB201" s="231"/>
      <c r="AC201" s="231"/>
      <c r="AD201" s="231"/>
      <c r="AE201" s="231"/>
      <c r="AF201" s="231"/>
      <c r="AG201" s="231"/>
    </row>
    <row r="202" spans="1:33" s="149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231"/>
      <c r="N202" s="231"/>
      <c r="O202" s="231"/>
      <c r="P202" s="231"/>
      <c r="Q202" s="231"/>
      <c r="R202" s="231"/>
      <c r="S202" s="231"/>
      <c r="T202" s="231"/>
      <c r="U202" s="231"/>
      <c r="V202" s="231"/>
      <c r="W202" s="231"/>
      <c r="X202" s="231"/>
      <c r="Y202" s="231"/>
      <c r="Z202" s="231"/>
      <c r="AA202" s="231"/>
      <c r="AB202" s="231"/>
      <c r="AC202" s="231"/>
      <c r="AD202" s="231"/>
      <c r="AE202" s="231"/>
      <c r="AF202" s="231"/>
      <c r="AG202" s="231"/>
    </row>
    <row r="203" spans="1:33" s="149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231"/>
      <c r="N203" s="231"/>
      <c r="O203" s="231"/>
      <c r="P203" s="231"/>
      <c r="Q203" s="231"/>
      <c r="R203" s="231"/>
      <c r="S203" s="231"/>
      <c r="T203" s="231"/>
      <c r="U203" s="231"/>
      <c r="V203" s="231"/>
      <c r="W203" s="231"/>
      <c r="X203" s="231"/>
      <c r="Y203" s="231"/>
      <c r="Z203" s="231"/>
      <c r="AA203" s="231"/>
      <c r="AB203" s="231"/>
      <c r="AC203" s="231"/>
      <c r="AD203" s="231"/>
      <c r="AE203" s="231"/>
      <c r="AF203" s="231"/>
      <c r="AG203" s="231"/>
    </row>
    <row r="204" spans="1:33" s="149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231"/>
      <c r="N204" s="231"/>
      <c r="O204" s="231"/>
      <c r="P204" s="231"/>
      <c r="Q204" s="231"/>
      <c r="R204" s="231"/>
      <c r="S204" s="231"/>
      <c r="T204" s="231"/>
      <c r="U204" s="231"/>
      <c r="V204" s="231"/>
      <c r="W204" s="231"/>
      <c r="X204" s="231"/>
      <c r="Y204" s="231"/>
      <c r="Z204" s="231"/>
      <c r="AA204" s="231"/>
      <c r="AB204" s="231"/>
      <c r="AC204" s="231"/>
      <c r="AD204" s="231"/>
      <c r="AE204" s="231"/>
      <c r="AF204" s="231"/>
      <c r="AG204" s="231"/>
    </row>
    <row r="205" spans="1:33" s="149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231"/>
      <c r="N205" s="231"/>
      <c r="O205" s="231"/>
      <c r="P205" s="231"/>
      <c r="Q205" s="231"/>
      <c r="R205" s="231"/>
      <c r="S205" s="231"/>
      <c r="T205" s="231"/>
      <c r="U205" s="231"/>
      <c r="V205" s="231"/>
      <c r="W205" s="231"/>
      <c r="X205" s="231"/>
      <c r="Y205" s="231"/>
      <c r="Z205" s="231"/>
      <c r="AA205" s="231"/>
      <c r="AB205" s="231"/>
      <c r="AC205" s="231"/>
      <c r="AD205" s="231"/>
      <c r="AE205" s="231"/>
      <c r="AF205" s="231"/>
      <c r="AG205" s="231"/>
    </row>
    <row r="206" spans="1:33" s="149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231"/>
      <c r="N206" s="231"/>
      <c r="O206" s="231"/>
      <c r="P206" s="231"/>
      <c r="Q206" s="231"/>
      <c r="R206" s="231"/>
      <c r="S206" s="231"/>
      <c r="T206" s="231"/>
      <c r="U206" s="231"/>
      <c r="V206" s="231"/>
      <c r="W206" s="231"/>
      <c r="X206" s="231"/>
      <c r="Y206" s="231"/>
      <c r="Z206" s="231"/>
      <c r="AA206" s="231"/>
      <c r="AB206" s="231"/>
      <c r="AC206" s="231"/>
      <c r="AD206" s="231"/>
      <c r="AE206" s="231"/>
      <c r="AF206" s="231"/>
      <c r="AG206" s="231"/>
    </row>
    <row r="207" spans="1:33" s="149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231"/>
      <c r="N207" s="231"/>
      <c r="O207" s="231"/>
      <c r="P207" s="231"/>
      <c r="Q207" s="231"/>
      <c r="R207" s="231"/>
      <c r="S207" s="231"/>
      <c r="T207" s="231"/>
      <c r="U207" s="231"/>
      <c r="V207" s="231"/>
      <c r="W207" s="231"/>
      <c r="X207" s="231"/>
      <c r="Y207" s="231"/>
      <c r="Z207" s="231"/>
      <c r="AA207" s="231"/>
      <c r="AB207" s="231"/>
      <c r="AC207" s="231"/>
      <c r="AD207" s="231"/>
      <c r="AE207" s="231"/>
      <c r="AF207" s="231"/>
      <c r="AG207" s="231"/>
    </row>
    <row r="208" spans="1:33" s="149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231"/>
      <c r="N208" s="231"/>
      <c r="O208" s="231"/>
      <c r="P208" s="231"/>
      <c r="Q208" s="231"/>
      <c r="R208" s="231"/>
      <c r="S208" s="231"/>
      <c r="T208" s="231"/>
      <c r="U208" s="231"/>
      <c r="V208" s="231"/>
      <c r="W208" s="231"/>
      <c r="X208" s="231"/>
      <c r="Y208" s="231"/>
      <c r="Z208" s="231"/>
      <c r="AA208" s="231"/>
      <c r="AB208" s="231"/>
      <c r="AC208" s="231"/>
      <c r="AD208" s="231"/>
      <c r="AE208" s="231"/>
      <c r="AF208" s="231"/>
      <c r="AG208" s="231"/>
    </row>
    <row r="209" spans="1:33" s="149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231"/>
      <c r="N209" s="231"/>
      <c r="O209" s="231"/>
      <c r="P209" s="231"/>
      <c r="Q209" s="231"/>
      <c r="R209" s="231"/>
      <c r="S209" s="231"/>
      <c r="T209" s="231"/>
      <c r="U209" s="231"/>
      <c r="V209" s="231"/>
      <c r="W209" s="231"/>
      <c r="X209" s="231"/>
      <c r="Y209" s="231"/>
      <c r="Z209" s="231"/>
      <c r="AA209" s="231"/>
      <c r="AB209" s="231"/>
      <c r="AC209" s="231"/>
      <c r="AD209" s="231"/>
      <c r="AE209" s="231"/>
      <c r="AF209" s="231"/>
      <c r="AG209" s="231"/>
    </row>
    <row r="210" spans="1:33" s="149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231"/>
      <c r="N210" s="231"/>
      <c r="O210" s="231"/>
      <c r="P210" s="231"/>
      <c r="Q210" s="231"/>
      <c r="R210" s="231"/>
      <c r="S210" s="231"/>
      <c r="T210" s="231"/>
      <c r="U210" s="231"/>
      <c r="V210" s="231"/>
      <c r="W210" s="231"/>
      <c r="X210" s="231"/>
      <c r="Y210" s="231"/>
      <c r="Z210" s="231"/>
      <c r="AA210" s="231"/>
      <c r="AB210" s="231"/>
      <c r="AC210" s="231"/>
      <c r="AD210" s="231"/>
      <c r="AE210" s="231"/>
      <c r="AF210" s="231"/>
      <c r="AG210" s="231"/>
    </row>
    <row r="211" spans="1:33" s="149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231"/>
      <c r="N211" s="231"/>
      <c r="O211" s="231"/>
      <c r="P211" s="231"/>
      <c r="Q211" s="231"/>
      <c r="R211" s="231"/>
      <c r="S211" s="231"/>
      <c r="T211" s="231"/>
      <c r="U211" s="231"/>
      <c r="V211" s="231"/>
      <c r="W211" s="231"/>
      <c r="X211" s="231"/>
      <c r="Y211" s="231"/>
      <c r="Z211" s="231"/>
      <c r="AA211" s="231"/>
      <c r="AB211" s="231"/>
      <c r="AC211" s="231"/>
      <c r="AD211" s="231"/>
      <c r="AE211" s="231"/>
      <c r="AF211" s="231"/>
      <c r="AG211" s="231"/>
    </row>
    <row r="212" spans="1:33" s="149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231"/>
      <c r="N212" s="231"/>
      <c r="O212" s="231"/>
      <c r="P212" s="231"/>
      <c r="Q212" s="231"/>
      <c r="R212" s="231"/>
      <c r="S212" s="231"/>
      <c r="T212" s="231"/>
      <c r="U212" s="231"/>
      <c r="V212" s="231"/>
      <c r="W212" s="231"/>
      <c r="X212" s="231"/>
      <c r="Y212" s="231"/>
      <c r="Z212" s="231"/>
      <c r="AA212" s="231"/>
      <c r="AB212" s="231"/>
      <c r="AC212" s="231"/>
      <c r="AD212" s="231"/>
      <c r="AE212" s="231"/>
      <c r="AF212" s="231"/>
      <c r="AG212" s="231"/>
    </row>
    <row r="213" spans="1:33" s="149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231"/>
      <c r="N213" s="231"/>
      <c r="O213" s="231"/>
      <c r="P213" s="231"/>
      <c r="Q213" s="231"/>
      <c r="R213" s="231"/>
      <c r="S213" s="231"/>
      <c r="T213" s="231"/>
      <c r="U213" s="231"/>
      <c r="V213" s="231"/>
      <c r="W213" s="231"/>
      <c r="X213" s="231"/>
      <c r="Y213" s="231"/>
      <c r="Z213" s="231"/>
      <c r="AA213" s="231"/>
      <c r="AB213" s="231"/>
      <c r="AC213" s="231"/>
      <c r="AD213" s="231"/>
      <c r="AE213" s="231"/>
      <c r="AF213" s="231"/>
      <c r="AG213" s="231"/>
    </row>
    <row r="214" spans="1:33" s="149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231"/>
      <c r="N214" s="231"/>
      <c r="O214" s="231"/>
      <c r="P214" s="231"/>
      <c r="Q214" s="231"/>
      <c r="R214" s="231"/>
      <c r="S214" s="231"/>
      <c r="T214" s="231"/>
      <c r="U214" s="231"/>
      <c r="V214" s="231"/>
      <c r="W214" s="231"/>
      <c r="X214" s="231"/>
      <c r="Y214" s="231"/>
      <c r="Z214" s="231"/>
      <c r="AA214" s="231"/>
      <c r="AB214" s="231"/>
      <c r="AC214" s="231"/>
      <c r="AD214" s="231"/>
      <c r="AE214" s="231"/>
      <c r="AF214" s="231"/>
      <c r="AG214" s="231"/>
    </row>
    <row r="215" spans="1:33" s="149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231"/>
      <c r="N215" s="231"/>
      <c r="O215" s="231"/>
      <c r="P215" s="231"/>
      <c r="Q215" s="231"/>
      <c r="R215" s="231"/>
      <c r="S215" s="231"/>
      <c r="T215" s="231"/>
      <c r="U215" s="231"/>
      <c r="V215" s="231"/>
      <c r="W215" s="231"/>
      <c r="X215" s="231"/>
      <c r="Y215" s="231"/>
      <c r="Z215" s="231"/>
      <c r="AA215" s="231"/>
      <c r="AB215" s="231"/>
      <c r="AC215" s="231"/>
      <c r="AD215" s="231"/>
      <c r="AE215" s="231"/>
      <c r="AF215" s="231"/>
      <c r="AG215" s="231"/>
    </row>
    <row r="216" spans="1:33" s="149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231"/>
      <c r="N216" s="231"/>
      <c r="O216" s="231"/>
      <c r="P216" s="231"/>
      <c r="Q216" s="231"/>
      <c r="R216" s="231"/>
      <c r="S216" s="231"/>
      <c r="T216" s="231"/>
      <c r="U216" s="231"/>
      <c r="V216" s="231"/>
      <c r="W216" s="231"/>
      <c r="X216" s="231"/>
      <c r="Y216" s="231"/>
      <c r="Z216" s="231"/>
      <c r="AA216" s="231"/>
      <c r="AB216" s="231"/>
      <c r="AC216" s="231"/>
      <c r="AD216" s="231"/>
      <c r="AE216" s="231"/>
      <c r="AF216" s="231"/>
      <c r="AG216" s="231"/>
    </row>
    <row r="217" spans="1:33" s="149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231"/>
      <c r="N217" s="231"/>
      <c r="O217" s="231"/>
      <c r="P217" s="231"/>
      <c r="Q217" s="231"/>
      <c r="R217" s="231"/>
      <c r="S217" s="231"/>
      <c r="T217" s="231"/>
      <c r="U217" s="231"/>
      <c r="V217" s="231"/>
      <c r="W217" s="231"/>
      <c r="X217" s="231"/>
      <c r="Y217" s="231"/>
      <c r="Z217" s="231"/>
      <c r="AA217" s="231"/>
      <c r="AB217" s="231"/>
      <c r="AC217" s="231"/>
      <c r="AD217" s="231"/>
      <c r="AE217" s="231"/>
      <c r="AF217" s="231"/>
      <c r="AG217" s="231"/>
    </row>
    <row r="218" spans="1:33" s="149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231"/>
      <c r="N218" s="231"/>
      <c r="O218" s="231"/>
      <c r="P218" s="231"/>
      <c r="Q218" s="231"/>
      <c r="R218" s="231"/>
      <c r="S218" s="231"/>
      <c r="T218" s="231"/>
      <c r="U218" s="231"/>
      <c r="V218" s="231"/>
      <c r="W218" s="231"/>
      <c r="X218" s="231"/>
      <c r="Y218" s="231"/>
      <c r="Z218" s="231"/>
      <c r="AA218" s="231"/>
      <c r="AB218" s="231"/>
      <c r="AC218" s="231"/>
      <c r="AD218" s="231"/>
      <c r="AE218" s="231"/>
      <c r="AF218" s="231"/>
      <c r="AG218" s="231"/>
    </row>
    <row r="219" spans="1:33" s="149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231"/>
      <c r="N219" s="231"/>
      <c r="O219" s="231"/>
      <c r="P219" s="231"/>
      <c r="Q219" s="231"/>
      <c r="R219" s="231"/>
      <c r="S219" s="231"/>
      <c r="T219" s="231"/>
      <c r="U219" s="231"/>
      <c r="V219" s="231"/>
      <c r="W219" s="231"/>
      <c r="X219" s="231"/>
      <c r="Y219" s="231"/>
      <c r="Z219" s="231"/>
      <c r="AA219" s="231"/>
      <c r="AB219" s="231"/>
      <c r="AC219" s="231"/>
      <c r="AD219" s="231"/>
      <c r="AE219" s="231"/>
      <c r="AF219" s="231"/>
      <c r="AG219" s="231"/>
    </row>
    <row r="220" spans="1:33" s="149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231"/>
      <c r="N220" s="231"/>
      <c r="O220" s="231"/>
      <c r="P220" s="231"/>
      <c r="Q220" s="231"/>
      <c r="R220" s="231"/>
      <c r="S220" s="231"/>
      <c r="T220" s="231"/>
      <c r="U220" s="231"/>
      <c r="V220" s="231"/>
      <c r="W220" s="231"/>
      <c r="X220" s="231"/>
      <c r="Y220" s="231"/>
      <c r="Z220" s="231"/>
      <c r="AA220" s="231"/>
      <c r="AB220" s="231"/>
      <c r="AC220" s="231"/>
      <c r="AD220" s="231"/>
      <c r="AE220" s="231"/>
      <c r="AF220" s="231"/>
      <c r="AG220" s="231"/>
    </row>
    <row r="221" spans="1:33" s="149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231"/>
      <c r="N221" s="231"/>
      <c r="O221" s="231"/>
      <c r="P221" s="231"/>
      <c r="Q221" s="231"/>
      <c r="R221" s="231"/>
      <c r="S221" s="231"/>
      <c r="T221" s="231"/>
      <c r="U221" s="231"/>
      <c r="V221" s="231"/>
      <c r="W221" s="231"/>
      <c r="X221" s="231"/>
      <c r="Y221" s="231"/>
      <c r="Z221" s="231"/>
      <c r="AA221" s="231"/>
      <c r="AB221" s="231"/>
      <c r="AC221" s="231"/>
      <c r="AD221" s="231"/>
      <c r="AE221" s="231"/>
      <c r="AF221" s="231"/>
      <c r="AG221" s="231"/>
    </row>
    <row r="222" spans="1:33" s="149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231"/>
      <c r="N222" s="231"/>
      <c r="O222" s="231"/>
      <c r="P222" s="231"/>
      <c r="Q222" s="231"/>
      <c r="R222" s="231"/>
      <c r="S222" s="231"/>
      <c r="T222" s="231"/>
      <c r="U222" s="231"/>
      <c r="V222" s="231"/>
      <c r="W222" s="231"/>
      <c r="X222" s="231"/>
      <c r="Y222" s="231"/>
      <c r="Z222" s="231"/>
      <c r="AA222" s="231"/>
      <c r="AB222" s="231"/>
      <c r="AC222" s="231"/>
      <c r="AD222" s="231"/>
      <c r="AE222" s="231"/>
      <c r="AF222" s="231"/>
      <c r="AG222" s="231"/>
    </row>
    <row r="223" spans="1:33" s="149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231"/>
      <c r="N223" s="231"/>
      <c r="O223" s="231"/>
      <c r="P223" s="231"/>
      <c r="Q223" s="231"/>
      <c r="R223" s="231"/>
      <c r="S223" s="231"/>
      <c r="T223" s="231"/>
      <c r="U223" s="231"/>
      <c r="V223" s="231"/>
      <c r="W223" s="231"/>
      <c r="X223" s="231"/>
      <c r="Y223" s="231"/>
      <c r="Z223" s="231"/>
      <c r="AA223" s="231"/>
      <c r="AB223" s="231"/>
      <c r="AC223" s="231"/>
      <c r="AD223" s="231"/>
      <c r="AE223" s="231"/>
      <c r="AF223" s="231"/>
      <c r="AG223" s="231"/>
    </row>
    <row r="224" spans="1:33" s="149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231"/>
      <c r="N224" s="231"/>
      <c r="O224" s="231"/>
      <c r="P224" s="231"/>
      <c r="Q224" s="231"/>
      <c r="R224" s="231"/>
      <c r="S224" s="231"/>
      <c r="T224" s="231"/>
      <c r="U224" s="231"/>
      <c r="V224" s="231"/>
      <c r="W224" s="231"/>
      <c r="X224" s="231"/>
      <c r="Y224" s="231"/>
      <c r="Z224" s="231"/>
      <c r="AA224" s="231"/>
      <c r="AB224" s="231"/>
      <c r="AC224" s="231"/>
      <c r="AD224" s="231"/>
      <c r="AE224" s="231"/>
      <c r="AF224" s="231"/>
      <c r="AG224" s="231"/>
    </row>
    <row r="225" spans="1:33" s="149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231"/>
      <c r="N225" s="231"/>
      <c r="O225" s="231"/>
      <c r="P225" s="231"/>
      <c r="Q225" s="231"/>
      <c r="R225" s="231"/>
      <c r="S225" s="231"/>
      <c r="T225" s="231"/>
      <c r="U225" s="231"/>
      <c r="V225" s="231"/>
      <c r="W225" s="231"/>
      <c r="X225" s="231"/>
      <c r="Y225" s="231"/>
      <c r="Z225" s="231"/>
      <c r="AA225" s="231"/>
      <c r="AB225" s="231"/>
      <c r="AC225" s="231"/>
      <c r="AD225" s="231"/>
      <c r="AE225" s="231"/>
      <c r="AF225" s="231"/>
      <c r="AG225" s="231"/>
    </row>
    <row r="226" spans="1:33" s="149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231"/>
      <c r="N226" s="231"/>
      <c r="O226" s="231"/>
      <c r="P226" s="231"/>
      <c r="Q226" s="231"/>
      <c r="R226" s="231"/>
      <c r="S226" s="231"/>
      <c r="T226" s="231"/>
      <c r="U226" s="231"/>
      <c r="V226" s="231"/>
      <c r="W226" s="231"/>
      <c r="X226" s="231"/>
      <c r="Y226" s="231"/>
      <c r="Z226" s="231"/>
      <c r="AA226" s="231"/>
      <c r="AB226" s="231"/>
      <c r="AC226" s="231"/>
      <c r="AD226" s="231"/>
      <c r="AE226" s="231"/>
      <c r="AF226" s="231"/>
      <c r="AG226" s="231"/>
    </row>
    <row r="227" spans="1:33" s="149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231"/>
      <c r="N227" s="231"/>
      <c r="O227" s="231"/>
      <c r="P227" s="231"/>
      <c r="Q227" s="231"/>
      <c r="R227" s="231"/>
      <c r="S227" s="231"/>
      <c r="T227" s="231"/>
      <c r="U227" s="231"/>
      <c r="V227" s="231"/>
      <c r="W227" s="231"/>
      <c r="X227" s="231"/>
      <c r="Y227" s="231"/>
      <c r="Z227" s="231"/>
      <c r="AA227" s="231"/>
      <c r="AB227" s="231"/>
      <c r="AC227" s="231"/>
      <c r="AD227" s="231"/>
      <c r="AE227" s="231"/>
      <c r="AF227" s="231"/>
      <c r="AG227" s="231"/>
    </row>
    <row r="228" spans="1:33" s="149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231"/>
      <c r="N228" s="231"/>
      <c r="O228" s="231"/>
      <c r="P228" s="231"/>
      <c r="Q228" s="231"/>
      <c r="R228" s="231"/>
      <c r="S228" s="231"/>
      <c r="T228" s="231"/>
      <c r="U228" s="231"/>
      <c r="V228" s="231"/>
      <c r="W228" s="231"/>
      <c r="X228" s="231"/>
      <c r="Y228" s="231"/>
      <c r="Z228" s="231"/>
      <c r="AA228" s="231"/>
      <c r="AB228" s="231"/>
      <c r="AC228" s="231"/>
      <c r="AD228" s="231"/>
      <c r="AE228" s="231"/>
      <c r="AF228" s="231"/>
      <c r="AG228" s="231"/>
    </row>
    <row r="229" spans="1:33" s="149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231"/>
      <c r="N229" s="231"/>
      <c r="O229" s="231"/>
      <c r="P229" s="231"/>
      <c r="Q229" s="231"/>
      <c r="R229" s="231"/>
      <c r="S229" s="231"/>
      <c r="T229" s="231"/>
      <c r="U229" s="231"/>
      <c r="V229" s="231"/>
      <c r="W229" s="231"/>
      <c r="X229" s="231"/>
      <c r="Y229" s="231"/>
      <c r="Z229" s="231"/>
      <c r="AA229" s="231"/>
      <c r="AB229" s="231"/>
      <c r="AC229" s="231"/>
      <c r="AD229" s="231"/>
      <c r="AE229" s="231"/>
      <c r="AF229" s="231"/>
      <c r="AG229" s="231"/>
    </row>
    <row r="230" spans="1:33" s="149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231"/>
      <c r="N230" s="231"/>
      <c r="O230" s="231"/>
      <c r="P230" s="231"/>
      <c r="Q230" s="231"/>
      <c r="R230" s="231"/>
      <c r="S230" s="231"/>
      <c r="T230" s="231"/>
      <c r="U230" s="231"/>
      <c r="V230" s="231"/>
      <c r="W230" s="231"/>
      <c r="X230" s="231"/>
      <c r="Y230" s="231"/>
      <c r="Z230" s="231"/>
      <c r="AA230" s="231"/>
      <c r="AB230" s="231"/>
      <c r="AC230" s="231"/>
      <c r="AD230" s="231"/>
      <c r="AE230" s="231"/>
      <c r="AF230" s="231"/>
      <c r="AG230" s="231"/>
    </row>
    <row r="231" spans="1:33" s="149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231"/>
      <c r="N231" s="231"/>
      <c r="O231" s="231"/>
      <c r="P231" s="231"/>
      <c r="Q231" s="231"/>
      <c r="R231" s="231"/>
      <c r="S231" s="231"/>
      <c r="T231" s="231"/>
      <c r="U231" s="231"/>
      <c r="V231" s="231"/>
      <c r="W231" s="231"/>
      <c r="X231" s="231"/>
      <c r="Y231" s="231"/>
      <c r="Z231" s="231"/>
      <c r="AA231" s="231"/>
      <c r="AB231" s="231"/>
      <c r="AC231" s="231"/>
      <c r="AD231" s="231"/>
      <c r="AE231" s="231"/>
      <c r="AF231" s="231"/>
      <c r="AG231" s="231"/>
    </row>
    <row r="232" spans="1:33" s="149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231"/>
      <c r="N232" s="231"/>
      <c r="O232" s="231"/>
      <c r="P232" s="231"/>
      <c r="Q232" s="231"/>
      <c r="R232" s="231"/>
      <c r="S232" s="231"/>
      <c r="T232" s="231"/>
      <c r="U232" s="231"/>
      <c r="V232" s="231"/>
      <c r="W232" s="231"/>
      <c r="X232" s="231"/>
      <c r="Y232" s="231"/>
      <c r="Z232" s="231"/>
      <c r="AA232" s="231"/>
      <c r="AB232" s="231"/>
      <c r="AC232" s="231"/>
      <c r="AD232" s="231"/>
      <c r="AE232" s="231"/>
      <c r="AF232" s="231"/>
      <c r="AG232" s="231"/>
    </row>
    <row r="233" spans="1:33" s="149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231"/>
      <c r="N233" s="231"/>
      <c r="O233" s="231"/>
      <c r="P233" s="231"/>
      <c r="Q233" s="231"/>
      <c r="R233" s="231"/>
      <c r="S233" s="231"/>
      <c r="T233" s="231"/>
      <c r="U233" s="231"/>
      <c r="V233" s="231"/>
      <c r="W233" s="231"/>
      <c r="X233" s="231"/>
      <c r="Y233" s="231"/>
      <c r="Z233" s="231"/>
      <c r="AA233" s="231"/>
      <c r="AB233" s="231"/>
      <c r="AC233" s="231"/>
      <c r="AD233" s="231"/>
      <c r="AE233" s="231"/>
      <c r="AF233" s="231"/>
      <c r="AG233" s="231"/>
    </row>
    <row r="234" spans="1:33" s="149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231"/>
      <c r="N234" s="231"/>
      <c r="O234" s="231"/>
      <c r="P234" s="231"/>
      <c r="Q234" s="231"/>
      <c r="R234" s="231"/>
      <c r="S234" s="231"/>
      <c r="T234" s="231"/>
      <c r="U234" s="231"/>
      <c r="V234" s="231"/>
      <c r="W234" s="231"/>
      <c r="X234" s="231"/>
      <c r="Y234" s="231"/>
      <c r="Z234" s="231"/>
      <c r="AA234" s="231"/>
      <c r="AB234" s="231"/>
      <c r="AC234" s="231"/>
      <c r="AD234" s="231"/>
      <c r="AE234" s="231"/>
      <c r="AF234" s="231"/>
      <c r="AG234" s="231"/>
    </row>
    <row r="235" spans="1:33" s="149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231"/>
      <c r="N235" s="231"/>
      <c r="O235" s="231"/>
      <c r="P235" s="231"/>
      <c r="Q235" s="231"/>
      <c r="R235" s="231"/>
      <c r="S235" s="231"/>
      <c r="T235" s="231"/>
      <c r="U235" s="231"/>
      <c r="V235" s="231"/>
      <c r="W235" s="231"/>
      <c r="X235" s="231"/>
      <c r="Y235" s="231"/>
      <c r="Z235" s="231"/>
      <c r="AA235" s="231"/>
      <c r="AB235" s="231"/>
      <c r="AC235" s="231"/>
      <c r="AD235" s="231"/>
      <c r="AE235" s="231"/>
      <c r="AF235" s="231"/>
      <c r="AG235" s="231"/>
    </row>
    <row r="236" spans="1:33" s="149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231"/>
      <c r="N236" s="231"/>
      <c r="O236" s="231"/>
      <c r="P236" s="231"/>
      <c r="Q236" s="231"/>
      <c r="R236" s="231"/>
      <c r="S236" s="231"/>
      <c r="T236" s="231"/>
      <c r="U236" s="231"/>
      <c r="V236" s="231"/>
      <c r="W236" s="231"/>
      <c r="X236" s="231"/>
      <c r="Y236" s="231"/>
      <c r="Z236" s="231"/>
      <c r="AA236" s="231"/>
      <c r="AB236" s="231"/>
      <c r="AC236" s="231"/>
      <c r="AD236" s="231"/>
      <c r="AE236" s="231"/>
      <c r="AF236" s="231"/>
      <c r="AG236" s="231"/>
    </row>
    <row r="237" spans="1:33" s="149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231"/>
      <c r="N237" s="231"/>
      <c r="O237" s="231"/>
      <c r="P237" s="231"/>
      <c r="Q237" s="231"/>
      <c r="R237" s="231"/>
      <c r="S237" s="231"/>
      <c r="T237" s="231"/>
      <c r="U237" s="231"/>
      <c r="V237" s="231"/>
      <c r="W237" s="231"/>
      <c r="X237" s="231"/>
      <c r="Y237" s="231"/>
      <c r="Z237" s="231"/>
      <c r="AA237" s="231"/>
      <c r="AB237" s="231"/>
      <c r="AC237" s="231"/>
      <c r="AD237" s="231"/>
      <c r="AE237" s="231"/>
      <c r="AF237" s="231"/>
      <c r="AG237" s="231"/>
    </row>
    <row r="238" spans="1:33" s="149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231"/>
      <c r="N238" s="231"/>
      <c r="O238" s="231"/>
      <c r="P238" s="231"/>
      <c r="Q238" s="231"/>
      <c r="R238" s="231"/>
      <c r="S238" s="231"/>
      <c r="T238" s="231"/>
      <c r="U238" s="231"/>
      <c r="V238" s="231"/>
      <c r="W238" s="231"/>
      <c r="X238" s="231"/>
      <c r="Y238" s="231"/>
      <c r="Z238" s="231"/>
      <c r="AA238" s="231"/>
      <c r="AB238" s="231"/>
      <c r="AC238" s="231"/>
      <c r="AD238" s="231"/>
      <c r="AE238" s="231"/>
      <c r="AF238" s="231"/>
      <c r="AG238" s="231"/>
    </row>
    <row r="239" spans="1:33" s="149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231"/>
      <c r="N239" s="231"/>
      <c r="O239" s="231"/>
      <c r="P239" s="231"/>
      <c r="Q239" s="231"/>
      <c r="R239" s="231"/>
      <c r="S239" s="231"/>
      <c r="T239" s="231"/>
      <c r="U239" s="231"/>
      <c r="V239" s="231"/>
      <c r="W239" s="231"/>
      <c r="X239" s="231"/>
      <c r="Y239" s="231"/>
      <c r="Z239" s="231"/>
      <c r="AA239" s="231"/>
      <c r="AB239" s="231"/>
      <c r="AC239" s="231"/>
      <c r="AD239" s="231"/>
      <c r="AE239" s="231"/>
      <c r="AF239" s="231"/>
      <c r="AG239" s="231"/>
    </row>
    <row r="240" spans="1:33" s="149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231"/>
      <c r="N240" s="231"/>
      <c r="O240" s="231"/>
      <c r="P240" s="231"/>
      <c r="Q240" s="231"/>
      <c r="R240" s="231"/>
      <c r="S240" s="231"/>
      <c r="T240" s="231"/>
      <c r="U240" s="231"/>
      <c r="V240" s="231"/>
      <c r="W240" s="231"/>
      <c r="X240" s="231"/>
      <c r="Y240" s="231"/>
      <c r="Z240" s="231"/>
      <c r="AA240" s="231"/>
      <c r="AB240" s="231"/>
      <c r="AC240" s="231"/>
      <c r="AD240" s="231"/>
      <c r="AE240" s="231"/>
      <c r="AF240" s="231"/>
      <c r="AG240" s="231"/>
    </row>
    <row r="241" spans="1:33" s="149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231"/>
      <c r="N241" s="231"/>
      <c r="O241" s="231"/>
      <c r="P241" s="231"/>
      <c r="Q241" s="231"/>
      <c r="R241" s="231"/>
      <c r="S241" s="231"/>
      <c r="T241" s="231"/>
      <c r="U241" s="231"/>
      <c r="V241" s="231"/>
      <c r="W241" s="231"/>
      <c r="X241" s="231"/>
      <c r="Y241" s="231"/>
      <c r="Z241" s="231"/>
      <c r="AA241" s="231"/>
      <c r="AB241" s="231"/>
      <c r="AC241" s="231"/>
      <c r="AD241" s="231"/>
      <c r="AE241" s="231"/>
      <c r="AF241" s="231"/>
      <c r="AG241" s="231"/>
    </row>
    <row r="242" spans="1:33" s="149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231"/>
      <c r="N242" s="231"/>
      <c r="O242" s="231"/>
      <c r="P242" s="231"/>
      <c r="Q242" s="231"/>
      <c r="R242" s="231"/>
      <c r="S242" s="231"/>
      <c r="T242" s="231"/>
      <c r="U242" s="231"/>
      <c r="V242" s="231"/>
      <c r="W242" s="231"/>
      <c r="X242" s="231"/>
      <c r="Y242" s="231"/>
      <c r="Z242" s="231"/>
      <c r="AA242" s="231"/>
      <c r="AB242" s="231"/>
      <c r="AC242" s="231"/>
      <c r="AD242" s="231"/>
      <c r="AE242" s="231"/>
      <c r="AF242" s="231"/>
      <c r="AG242" s="231"/>
    </row>
    <row r="243" spans="1:33" s="149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231"/>
      <c r="N243" s="231"/>
      <c r="O243" s="231"/>
      <c r="P243" s="231"/>
      <c r="Q243" s="231"/>
      <c r="R243" s="231"/>
      <c r="S243" s="231"/>
      <c r="T243" s="231"/>
      <c r="U243" s="231"/>
      <c r="V243" s="231"/>
      <c r="W243" s="231"/>
      <c r="X243" s="231"/>
      <c r="Y243" s="231"/>
      <c r="Z243" s="231"/>
      <c r="AA243" s="231"/>
      <c r="AB243" s="231"/>
      <c r="AC243" s="231"/>
      <c r="AD243" s="231"/>
      <c r="AE243" s="231"/>
      <c r="AF243" s="231"/>
      <c r="AG243" s="231"/>
    </row>
    <row r="244" spans="1:33" s="149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231"/>
      <c r="N244" s="231"/>
      <c r="O244" s="231"/>
      <c r="P244" s="231"/>
      <c r="Q244" s="231"/>
      <c r="R244" s="231"/>
      <c r="S244" s="231"/>
      <c r="T244" s="231"/>
      <c r="U244" s="231"/>
      <c r="V244" s="231"/>
      <c r="W244" s="231"/>
      <c r="X244" s="231"/>
      <c r="Y244" s="231"/>
      <c r="Z244" s="231"/>
      <c r="AA244" s="231"/>
      <c r="AB244" s="231"/>
      <c r="AC244" s="231"/>
      <c r="AD244" s="231"/>
      <c r="AE244" s="231"/>
      <c r="AF244" s="231"/>
      <c r="AG244" s="231"/>
    </row>
    <row r="245" spans="1:33" s="149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231"/>
      <c r="N245" s="231"/>
      <c r="O245" s="231"/>
      <c r="P245" s="231"/>
      <c r="Q245" s="231"/>
      <c r="R245" s="231"/>
      <c r="S245" s="231"/>
      <c r="T245" s="231"/>
      <c r="U245" s="231"/>
      <c r="V245" s="231"/>
      <c r="W245" s="231"/>
      <c r="X245" s="231"/>
      <c r="Y245" s="231"/>
      <c r="Z245" s="231"/>
      <c r="AA245" s="231"/>
      <c r="AB245" s="231"/>
      <c r="AC245" s="231"/>
      <c r="AD245" s="231"/>
      <c r="AE245" s="231"/>
      <c r="AF245" s="231"/>
      <c r="AG245" s="231"/>
    </row>
    <row r="246" spans="1:33" s="149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231"/>
      <c r="N246" s="231"/>
      <c r="O246" s="231"/>
      <c r="P246" s="231"/>
      <c r="Q246" s="231"/>
      <c r="R246" s="231"/>
      <c r="S246" s="231"/>
      <c r="T246" s="231"/>
      <c r="U246" s="231"/>
      <c r="V246" s="231"/>
      <c r="W246" s="231"/>
      <c r="X246" s="231"/>
      <c r="Y246" s="231"/>
      <c r="Z246" s="231"/>
      <c r="AA246" s="231"/>
      <c r="AB246" s="231"/>
      <c r="AC246" s="231"/>
      <c r="AD246" s="231"/>
      <c r="AE246" s="231"/>
      <c r="AF246" s="231"/>
      <c r="AG246" s="231"/>
    </row>
    <row r="247" spans="1:33" s="149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231"/>
      <c r="N247" s="231"/>
      <c r="O247" s="231"/>
      <c r="P247" s="231"/>
      <c r="Q247" s="231"/>
      <c r="R247" s="231"/>
      <c r="S247" s="231"/>
      <c r="T247" s="231"/>
      <c r="U247" s="231"/>
      <c r="V247" s="231"/>
      <c r="W247" s="231"/>
      <c r="X247" s="231"/>
      <c r="Y247" s="231"/>
      <c r="Z247" s="231"/>
      <c r="AA247" s="231"/>
      <c r="AB247" s="231"/>
      <c r="AC247" s="231"/>
      <c r="AD247" s="231"/>
      <c r="AE247" s="231"/>
      <c r="AF247" s="231"/>
      <c r="AG247" s="231"/>
    </row>
    <row r="248" spans="1:33" s="149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231"/>
      <c r="N248" s="231"/>
      <c r="O248" s="231"/>
      <c r="P248" s="231"/>
      <c r="Q248" s="231"/>
      <c r="R248" s="231"/>
      <c r="S248" s="231"/>
      <c r="T248" s="231"/>
      <c r="U248" s="231"/>
      <c r="V248" s="231"/>
      <c r="W248" s="231"/>
      <c r="X248" s="231"/>
      <c r="Y248" s="231"/>
      <c r="Z248" s="231"/>
      <c r="AA248" s="231"/>
      <c r="AB248" s="231"/>
      <c r="AC248" s="231"/>
      <c r="AD248" s="231"/>
      <c r="AE248" s="231"/>
      <c r="AF248" s="231"/>
      <c r="AG248" s="231"/>
    </row>
    <row r="249" spans="1:33" s="149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231"/>
      <c r="N249" s="231"/>
      <c r="O249" s="231"/>
      <c r="P249" s="231"/>
      <c r="Q249" s="231"/>
      <c r="R249" s="231"/>
      <c r="S249" s="231"/>
      <c r="T249" s="231"/>
      <c r="U249" s="231"/>
      <c r="V249" s="231"/>
      <c r="W249" s="231"/>
      <c r="X249" s="231"/>
      <c r="Y249" s="231"/>
      <c r="Z249" s="231"/>
      <c r="AA249" s="231"/>
      <c r="AB249" s="231"/>
      <c r="AC249" s="231"/>
      <c r="AD249" s="231"/>
      <c r="AE249" s="231"/>
      <c r="AF249" s="231"/>
      <c r="AG249" s="231"/>
    </row>
    <row r="250" spans="1:33" s="149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231"/>
      <c r="N250" s="231"/>
      <c r="O250" s="231"/>
      <c r="P250" s="231"/>
      <c r="Q250" s="231"/>
      <c r="R250" s="231"/>
      <c r="S250" s="231"/>
      <c r="T250" s="231"/>
      <c r="U250" s="231"/>
      <c r="V250" s="231"/>
      <c r="W250" s="231"/>
      <c r="X250" s="231"/>
      <c r="Y250" s="231"/>
      <c r="Z250" s="231"/>
      <c r="AA250" s="231"/>
      <c r="AB250" s="231"/>
      <c r="AC250" s="231"/>
      <c r="AD250" s="231"/>
      <c r="AE250" s="231"/>
      <c r="AF250" s="231"/>
      <c r="AG250" s="231"/>
    </row>
    <row r="251" spans="1:33" s="149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231"/>
      <c r="N251" s="231"/>
      <c r="O251" s="231"/>
      <c r="P251" s="231"/>
      <c r="Q251" s="231"/>
      <c r="R251" s="231"/>
      <c r="S251" s="231"/>
      <c r="T251" s="231"/>
      <c r="U251" s="231"/>
      <c r="V251" s="231"/>
      <c r="W251" s="231"/>
      <c r="X251" s="231"/>
      <c r="Y251" s="231"/>
      <c r="Z251" s="231"/>
      <c r="AA251" s="231"/>
      <c r="AB251" s="231"/>
      <c r="AC251" s="231"/>
      <c r="AD251" s="231"/>
      <c r="AE251" s="231"/>
      <c r="AF251" s="231"/>
      <c r="AG251" s="231"/>
    </row>
    <row r="252" spans="1:33" s="149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231"/>
      <c r="N252" s="231"/>
      <c r="O252" s="231"/>
      <c r="P252" s="231"/>
      <c r="Q252" s="231"/>
      <c r="R252" s="231"/>
      <c r="S252" s="231"/>
      <c r="T252" s="231"/>
      <c r="U252" s="231"/>
      <c r="V252" s="231"/>
      <c r="W252" s="231"/>
      <c r="X252" s="231"/>
      <c r="Y252" s="231"/>
      <c r="Z252" s="231"/>
      <c r="AA252" s="231"/>
      <c r="AB252" s="231"/>
      <c r="AC252" s="231"/>
      <c r="AD252" s="231"/>
      <c r="AE252" s="231"/>
      <c r="AF252" s="231"/>
      <c r="AG252" s="231"/>
    </row>
    <row r="253" spans="1:33" s="149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231"/>
      <c r="N253" s="231"/>
      <c r="O253" s="231"/>
      <c r="P253" s="231"/>
      <c r="Q253" s="231"/>
      <c r="R253" s="231"/>
      <c r="S253" s="231"/>
      <c r="T253" s="231"/>
      <c r="U253" s="231"/>
      <c r="V253" s="231"/>
      <c r="W253" s="231"/>
      <c r="X253" s="231"/>
      <c r="Y253" s="231"/>
      <c r="Z253" s="231"/>
      <c r="AA253" s="231"/>
      <c r="AB253" s="231"/>
      <c r="AC253" s="231"/>
      <c r="AD253" s="231"/>
      <c r="AE253" s="231"/>
      <c r="AF253" s="231"/>
      <c r="AG253" s="231"/>
    </row>
    <row r="254" spans="1:33" s="149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231"/>
      <c r="N254" s="231"/>
      <c r="O254" s="231"/>
      <c r="P254" s="231"/>
      <c r="Q254" s="231"/>
      <c r="R254" s="231"/>
      <c r="S254" s="231"/>
      <c r="T254" s="231"/>
      <c r="U254" s="231"/>
      <c r="V254" s="231"/>
      <c r="W254" s="231"/>
      <c r="X254" s="231"/>
      <c r="Y254" s="231"/>
      <c r="Z254" s="231"/>
      <c r="AA254" s="231"/>
      <c r="AB254" s="231"/>
      <c r="AC254" s="231"/>
      <c r="AD254" s="231"/>
      <c r="AE254" s="231"/>
      <c r="AF254" s="231"/>
      <c r="AG254" s="231"/>
    </row>
    <row r="255" spans="1:33" s="149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231"/>
      <c r="N255" s="231"/>
      <c r="O255" s="231"/>
      <c r="P255" s="231"/>
      <c r="Q255" s="231"/>
      <c r="R255" s="231"/>
      <c r="S255" s="231"/>
      <c r="T255" s="231"/>
      <c r="U255" s="231"/>
      <c r="V255" s="231"/>
      <c r="W255" s="231"/>
      <c r="X255" s="231"/>
      <c r="Y255" s="231"/>
      <c r="Z255" s="231"/>
      <c r="AA255" s="231"/>
      <c r="AB255" s="231"/>
      <c r="AC255" s="231"/>
      <c r="AD255" s="231"/>
      <c r="AE255" s="231"/>
      <c r="AF255" s="231"/>
      <c r="AG255" s="231"/>
    </row>
    <row r="256" spans="1:33" s="149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231"/>
      <c r="N256" s="231"/>
      <c r="O256" s="231"/>
      <c r="P256" s="231"/>
      <c r="Q256" s="231"/>
      <c r="R256" s="231"/>
      <c r="S256" s="231"/>
      <c r="T256" s="231"/>
      <c r="U256" s="231"/>
      <c r="V256" s="231"/>
      <c r="W256" s="231"/>
      <c r="X256" s="231"/>
      <c r="Y256" s="231"/>
      <c r="Z256" s="231"/>
      <c r="AA256" s="231"/>
      <c r="AB256" s="231"/>
      <c r="AC256" s="231"/>
      <c r="AD256" s="231"/>
      <c r="AE256" s="231"/>
      <c r="AF256" s="231"/>
      <c r="AG256" s="231"/>
    </row>
    <row r="257" spans="1:33" s="149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231"/>
      <c r="N257" s="231"/>
      <c r="O257" s="231"/>
      <c r="P257" s="231"/>
      <c r="Q257" s="231"/>
      <c r="R257" s="231"/>
      <c r="S257" s="231"/>
      <c r="T257" s="231"/>
      <c r="U257" s="231"/>
      <c r="V257" s="231"/>
      <c r="W257" s="231"/>
      <c r="X257" s="231"/>
      <c r="Y257" s="231"/>
      <c r="Z257" s="231"/>
      <c r="AA257" s="231"/>
      <c r="AB257" s="231"/>
      <c r="AC257" s="231"/>
      <c r="AD257" s="231"/>
      <c r="AE257" s="231"/>
      <c r="AF257" s="231"/>
      <c r="AG257" s="231"/>
    </row>
    <row r="258" spans="1:33" s="149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231"/>
      <c r="N258" s="231"/>
      <c r="O258" s="231"/>
      <c r="P258" s="231"/>
      <c r="Q258" s="231"/>
      <c r="R258" s="231"/>
      <c r="S258" s="231"/>
      <c r="T258" s="231"/>
      <c r="U258" s="231"/>
      <c r="V258" s="231"/>
      <c r="W258" s="231"/>
      <c r="X258" s="231"/>
      <c r="Y258" s="231"/>
      <c r="Z258" s="231"/>
      <c r="AA258" s="231"/>
      <c r="AB258" s="231"/>
      <c r="AC258" s="231"/>
      <c r="AD258" s="231"/>
      <c r="AE258" s="231"/>
      <c r="AF258" s="231"/>
      <c r="AG258" s="231"/>
    </row>
    <row r="259" spans="1:33" s="149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231"/>
      <c r="N259" s="231"/>
      <c r="O259" s="231"/>
      <c r="P259" s="231"/>
      <c r="Q259" s="231"/>
      <c r="R259" s="231"/>
      <c r="S259" s="231"/>
      <c r="T259" s="231"/>
      <c r="U259" s="231"/>
      <c r="V259" s="231"/>
      <c r="W259" s="231"/>
      <c r="X259" s="231"/>
      <c r="Y259" s="231"/>
      <c r="Z259" s="231"/>
      <c r="AA259" s="231"/>
      <c r="AB259" s="231"/>
      <c r="AC259" s="231"/>
      <c r="AD259" s="231"/>
      <c r="AE259" s="231"/>
      <c r="AF259" s="231"/>
      <c r="AG259" s="231"/>
    </row>
    <row r="260" spans="1:33" s="149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231"/>
      <c r="N260" s="231"/>
      <c r="O260" s="231"/>
      <c r="P260" s="231"/>
      <c r="Q260" s="231"/>
      <c r="R260" s="231"/>
      <c r="S260" s="231"/>
      <c r="T260" s="231"/>
      <c r="U260" s="231"/>
      <c r="V260" s="231"/>
      <c r="W260" s="231"/>
      <c r="X260" s="231"/>
      <c r="Y260" s="231"/>
      <c r="Z260" s="231"/>
      <c r="AA260" s="231"/>
      <c r="AB260" s="231"/>
      <c r="AC260" s="231"/>
      <c r="AD260" s="231"/>
      <c r="AE260" s="231"/>
      <c r="AF260" s="231"/>
      <c r="AG260" s="231"/>
    </row>
    <row r="261" spans="1:33" s="149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231"/>
      <c r="N261" s="231"/>
      <c r="O261" s="231"/>
      <c r="P261" s="231"/>
      <c r="Q261" s="231"/>
      <c r="R261" s="231"/>
      <c r="S261" s="231"/>
      <c r="T261" s="231"/>
      <c r="U261" s="231"/>
      <c r="V261" s="231"/>
      <c r="W261" s="231"/>
      <c r="X261" s="231"/>
      <c r="Y261" s="231"/>
      <c r="Z261" s="231"/>
      <c r="AA261" s="231"/>
      <c r="AB261" s="231"/>
      <c r="AC261" s="231"/>
      <c r="AD261" s="231"/>
      <c r="AE261" s="231"/>
      <c r="AF261" s="231"/>
      <c r="AG261" s="231"/>
    </row>
    <row r="262" spans="1:33" s="149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231"/>
      <c r="N262" s="231"/>
      <c r="O262" s="231"/>
      <c r="P262" s="231"/>
      <c r="Q262" s="231"/>
      <c r="R262" s="231"/>
      <c r="S262" s="231"/>
      <c r="T262" s="231"/>
      <c r="U262" s="231"/>
      <c r="V262" s="231"/>
      <c r="W262" s="231"/>
      <c r="X262" s="231"/>
      <c r="Y262" s="231"/>
      <c r="Z262" s="231"/>
      <c r="AA262" s="231"/>
      <c r="AB262" s="231"/>
      <c r="AC262" s="231"/>
      <c r="AD262" s="231"/>
      <c r="AE262" s="231"/>
      <c r="AF262" s="231"/>
      <c r="AG262" s="231"/>
    </row>
    <row r="263" spans="1:33" s="149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231"/>
      <c r="N263" s="231"/>
      <c r="O263" s="231"/>
      <c r="P263" s="231"/>
      <c r="Q263" s="231"/>
      <c r="R263" s="231"/>
      <c r="S263" s="231"/>
      <c r="T263" s="231"/>
      <c r="U263" s="231"/>
      <c r="V263" s="231"/>
      <c r="W263" s="231"/>
      <c r="X263" s="231"/>
      <c r="Y263" s="231"/>
      <c r="Z263" s="231"/>
      <c r="AA263" s="231"/>
      <c r="AB263" s="231"/>
      <c r="AC263" s="231"/>
      <c r="AD263" s="231"/>
      <c r="AE263" s="231"/>
      <c r="AF263" s="231"/>
      <c r="AG263" s="231"/>
    </row>
    <row r="264" spans="1:33" s="149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231"/>
      <c r="N264" s="231"/>
      <c r="O264" s="231"/>
      <c r="P264" s="231"/>
      <c r="Q264" s="231"/>
      <c r="R264" s="231"/>
      <c r="S264" s="231"/>
      <c r="T264" s="231"/>
      <c r="U264" s="231"/>
      <c r="V264" s="231"/>
      <c r="W264" s="231"/>
      <c r="X264" s="231"/>
      <c r="Y264" s="231"/>
      <c r="Z264" s="231"/>
      <c r="AA264" s="231"/>
      <c r="AB264" s="231"/>
      <c r="AC264" s="231"/>
      <c r="AD264" s="231"/>
      <c r="AE264" s="231"/>
      <c r="AF264" s="231"/>
      <c r="AG264" s="231"/>
    </row>
    <row r="265" spans="1:33" s="149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231"/>
      <c r="N265" s="231"/>
      <c r="O265" s="231"/>
      <c r="P265" s="231"/>
      <c r="Q265" s="231"/>
      <c r="R265" s="231"/>
      <c r="S265" s="231"/>
      <c r="T265" s="231"/>
      <c r="U265" s="231"/>
      <c r="V265" s="231"/>
      <c r="W265" s="231"/>
      <c r="X265" s="231"/>
      <c r="Y265" s="231"/>
      <c r="Z265" s="231"/>
      <c r="AA265" s="231"/>
      <c r="AB265" s="231"/>
      <c r="AC265" s="231"/>
      <c r="AD265" s="231"/>
      <c r="AE265" s="231"/>
      <c r="AF265" s="231"/>
      <c r="AG265" s="231"/>
    </row>
    <row r="266" spans="1:33" s="149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231"/>
      <c r="N266" s="231"/>
      <c r="O266" s="231"/>
      <c r="P266" s="231"/>
      <c r="Q266" s="231"/>
      <c r="R266" s="231"/>
      <c r="S266" s="231"/>
      <c r="T266" s="231"/>
      <c r="U266" s="231"/>
      <c r="V266" s="231"/>
      <c r="W266" s="231"/>
      <c r="X266" s="231"/>
      <c r="Y266" s="231"/>
      <c r="Z266" s="231"/>
      <c r="AA266" s="231"/>
      <c r="AB266" s="231"/>
      <c r="AC266" s="231"/>
      <c r="AD266" s="231"/>
      <c r="AE266" s="231"/>
      <c r="AF266" s="231"/>
      <c r="AG266" s="231"/>
    </row>
    <row r="267" spans="1:33" s="149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231"/>
      <c r="N267" s="231"/>
      <c r="O267" s="231"/>
      <c r="P267" s="231"/>
      <c r="Q267" s="231"/>
      <c r="R267" s="231"/>
      <c r="S267" s="231"/>
      <c r="T267" s="231"/>
      <c r="U267" s="231"/>
      <c r="V267" s="231"/>
      <c r="W267" s="231"/>
      <c r="X267" s="231"/>
      <c r="Y267" s="231"/>
      <c r="Z267" s="231"/>
      <c r="AA267" s="231"/>
      <c r="AB267" s="231"/>
      <c r="AC267" s="231"/>
      <c r="AD267" s="231"/>
      <c r="AE267" s="231"/>
      <c r="AF267" s="231"/>
      <c r="AG267" s="231"/>
    </row>
    <row r="268" spans="1:33" s="149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231"/>
      <c r="N268" s="231"/>
      <c r="O268" s="231"/>
      <c r="P268" s="231"/>
      <c r="Q268" s="231"/>
      <c r="R268" s="231"/>
      <c r="S268" s="231"/>
      <c r="T268" s="231"/>
      <c r="U268" s="231"/>
      <c r="V268" s="231"/>
      <c r="W268" s="231"/>
      <c r="X268" s="231"/>
      <c r="Y268" s="231"/>
      <c r="Z268" s="231"/>
      <c r="AA268" s="231"/>
      <c r="AB268" s="231"/>
      <c r="AC268" s="231"/>
      <c r="AD268" s="231"/>
      <c r="AE268" s="231"/>
      <c r="AF268" s="231"/>
      <c r="AG268" s="231"/>
    </row>
    <row r="269" spans="1:33" s="149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231"/>
      <c r="N269" s="231"/>
      <c r="O269" s="231"/>
      <c r="P269" s="231"/>
      <c r="Q269" s="231"/>
      <c r="R269" s="231"/>
      <c r="S269" s="231"/>
      <c r="T269" s="231"/>
      <c r="U269" s="231"/>
      <c r="V269" s="231"/>
      <c r="W269" s="231"/>
      <c r="X269" s="231"/>
      <c r="Y269" s="231"/>
      <c r="Z269" s="231"/>
      <c r="AA269" s="231"/>
      <c r="AB269" s="231"/>
      <c r="AC269" s="231"/>
      <c r="AD269" s="231"/>
      <c r="AE269" s="231"/>
      <c r="AF269" s="231"/>
      <c r="AG269" s="231"/>
    </row>
    <row r="270" spans="1:33" s="149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231"/>
      <c r="N270" s="231"/>
      <c r="O270" s="231"/>
      <c r="P270" s="231"/>
      <c r="Q270" s="231"/>
      <c r="R270" s="231"/>
      <c r="S270" s="231"/>
      <c r="T270" s="231"/>
      <c r="U270" s="231"/>
      <c r="V270" s="231"/>
      <c r="W270" s="231"/>
      <c r="X270" s="231"/>
      <c r="Y270" s="231"/>
      <c r="Z270" s="231"/>
      <c r="AA270" s="231"/>
      <c r="AB270" s="231"/>
      <c r="AC270" s="231"/>
      <c r="AD270" s="231"/>
      <c r="AE270" s="231"/>
      <c r="AF270" s="231"/>
      <c r="AG270" s="231"/>
    </row>
    <row r="271" spans="1:33" s="149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231"/>
      <c r="N271" s="231"/>
      <c r="O271" s="231"/>
      <c r="P271" s="231"/>
      <c r="Q271" s="231"/>
      <c r="R271" s="231"/>
      <c r="S271" s="231"/>
      <c r="T271" s="231"/>
      <c r="U271" s="231"/>
      <c r="V271" s="231"/>
      <c r="W271" s="231"/>
      <c r="X271" s="231"/>
      <c r="Y271" s="231"/>
      <c r="Z271" s="231"/>
      <c r="AA271" s="231"/>
      <c r="AB271" s="231"/>
      <c r="AC271" s="231"/>
      <c r="AD271" s="231"/>
      <c r="AE271" s="231"/>
      <c r="AF271" s="231"/>
      <c r="AG271" s="231"/>
    </row>
    <row r="272" spans="1:33" s="149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231"/>
      <c r="N272" s="231"/>
      <c r="O272" s="231"/>
      <c r="P272" s="231"/>
      <c r="Q272" s="231"/>
      <c r="R272" s="231"/>
      <c r="S272" s="231"/>
      <c r="T272" s="231"/>
      <c r="U272" s="231"/>
      <c r="V272" s="231"/>
      <c r="W272" s="231"/>
      <c r="X272" s="231"/>
      <c r="Y272" s="231"/>
      <c r="Z272" s="231"/>
      <c r="AA272" s="231"/>
      <c r="AB272" s="231"/>
      <c r="AC272" s="231"/>
      <c r="AD272" s="231"/>
      <c r="AE272" s="231"/>
      <c r="AF272" s="231"/>
      <c r="AG272" s="231"/>
    </row>
    <row r="273" spans="1:33" s="149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231"/>
      <c r="N273" s="231"/>
      <c r="O273" s="231"/>
      <c r="P273" s="231"/>
      <c r="Q273" s="231"/>
      <c r="R273" s="231"/>
      <c r="S273" s="231"/>
      <c r="T273" s="231"/>
      <c r="U273" s="231"/>
      <c r="V273" s="231"/>
      <c r="W273" s="231"/>
      <c r="X273" s="231"/>
      <c r="Y273" s="231"/>
      <c r="Z273" s="231"/>
      <c r="AA273" s="231"/>
      <c r="AB273" s="231"/>
      <c r="AC273" s="231"/>
      <c r="AD273" s="231"/>
      <c r="AE273" s="231"/>
      <c r="AF273" s="231"/>
      <c r="AG273" s="231"/>
    </row>
    <row r="274" spans="1:33" s="149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231"/>
      <c r="N274" s="231"/>
      <c r="O274" s="231"/>
      <c r="P274" s="231"/>
      <c r="Q274" s="231"/>
      <c r="R274" s="231"/>
      <c r="S274" s="231"/>
      <c r="T274" s="231"/>
      <c r="U274" s="231"/>
      <c r="V274" s="231"/>
      <c r="W274" s="231"/>
      <c r="X274" s="231"/>
      <c r="Y274" s="231"/>
      <c r="Z274" s="231"/>
      <c r="AA274" s="231"/>
      <c r="AB274" s="231"/>
      <c r="AC274" s="231"/>
      <c r="AD274" s="231"/>
      <c r="AE274" s="231"/>
      <c r="AF274" s="231"/>
      <c r="AG274" s="231"/>
    </row>
    <row r="275" spans="1:33" s="149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231"/>
      <c r="N275" s="231"/>
      <c r="O275" s="231"/>
      <c r="P275" s="231"/>
      <c r="Q275" s="231"/>
      <c r="R275" s="231"/>
      <c r="S275" s="231"/>
      <c r="T275" s="231"/>
      <c r="U275" s="231"/>
      <c r="V275" s="231"/>
      <c r="W275" s="231"/>
      <c r="X275" s="231"/>
      <c r="Y275" s="231"/>
      <c r="Z275" s="231"/>
      <c r="AA275" s="231"/>
      <c r="AB275" s="231"/>
      <c r="AC275" s="231"/>
      <c r="AD275" s="231"/>
      <c r="AE275" s="231"/>
      <c r="AF275" s="231"/>
      <c r="AG275" s="231"/>
    </row>
    <row r="276" spans="1:33" s="149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231"/>
      <c r="N276" s="231"/>
      <c r="O276" s="231"/>
      <c r="P276" s="231"/>
      <c r="Q276" s="231"/>
      <c r="R276" s="231"/>
      <c r="S276" s="231"/>
      <c r="T276" s="231"/>
      <c r="U276" s="231"/>
      <c r="V276" s="231"/>
      <c r="W276" s="231"/>
      <c r="X276" s="231"/>
      <c r="Y276" s="231"/>
      <c r="Z276" s="231"/>
      <c r="AA276" s="231"/>
      <c r="AB276" s="231"/>
      <c r="AC276" s="231"/>
      <c r="AD276" s="231"/>
      <c r="AE276" s="231"/>
      <c r="AF276" s="231"/>
      <c r="AG276" s="231"/>
    </row>
    <row r="277" spans="1:33" s="149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231"/>
      <c r="N277" s="231"/>
      <c r="O277" s="231"/>
      <c r="P277" s="231"/>
      <c r="Q277" s="231"/>
      <c r="R277" s="231"/>
      <c r="S277" s="231"/>
      <c r="T277" s="231"/>
      <c r="U277" s="231"/>
      <c r="V277" s="231"/>
      <c r="W277" s="231"/>
      <c r="X277" s="231"/>
      <c r="Y277" s="231"/>
      <c r="Z277" s="231"/>
      <c r="AA277" s="231"/>
      <c r="AB277" s="231"/>
      <c r="AC277" s="231"/>
      <c r="AD277" s="231"/>
      <c r="AE277" s="231"/>
      <c r="AF277" s="231"/>
      <c r="AG277" s="231"/>
    </row>
    <row r="278" spans="1:33" s="149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231"/>
      <c r="N278" s="231"/>
      <c r="O278" s="231"/>
      <c r="P278" s="231"/>
      <c r="Q278" s="231"/>
      <c r="R278" s="231"/>
      <c r="S278" s="231"/>
      <c r="T278" s="231"/>
      <c r="U278" s="231"/>
      <c r="V278" s="231"/>
      <c r="W278" s="231"/>
      <c r="X278" s="231"/>
      <c r="Y278" s="231"/>
      <c r="Z278" s="231"/>
      <c r="AA278" s="231"/>
      <c r="AB278" s="231"/>
      <c r="AC278" s="231"/>
      <c r="AD278" s="231"/>
      <c r="AE278" s="231"/>
      <c r="AF278" s="231"/>
      <c r="AG278" s="231"/>
    </row>
    <row r="279" spans="1:33" s="149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231"/>
      <c r="N279" s="231"/>
      <c r="O279" s="231"/>
      <c r="P279" s="231"/>
      <c r="Q279" s="231"/>
      <c r="R279" s="231"/>
      <c r="S279" s="231"/>
      <c r="T279" s="231"/>
      <c r="U279" s="231"/>
      <c r="V279" s="231"/>
      <c r="W279" s="231"/>
      <c r="X279" s="231"/>
      <c r="Y279" s="231"/>
      <c r="Z279" s="231"/>
      <c r="AA279" s="231"/>
      <c r="AB279" s="231"/>
      <c r="AC279" s="231"/>
      <c r="AD279" s="231"/>
      <c r="AE279" s="231"/>
      <c r="AF279" s="231"/>
      <c r="AG279" s="231"/>
    </row>
    <row r="280" spans="1:33" s="149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231"/>
      <c r="N280" s="231"/>
      <c r="O280" s="231"/>
      <c r="P280" s="231"/>
      <c r="Q280" s="231"/>
      <c r="R280" s="231"/>
      <c r="S280" s="231"/>
      <c r="T280" s="231"/>
      <c r="U280" s="231"/>
      <c r="V280" s="231"/>
      <c r="W280" s="231"/>
      <c r="X280" s="231"/>
      <c r="Y280" s="231"/>
      <c r="Z280" s="231"/>
      <c r="AA280" s="231"/>
      <c r="AB280" s="231"/>
      <c r="AC280" s="231"/>
      <c r="AD280" s="231"/>
      <c r="AE280" s="231"/>
      <c r="AF280" s="231"/>
      <c r="AG280" s="231"/>
    </row>
    <row r="281" spans="1:33" s="149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231"/>
      <c r="N281" s="231"/>
      <c r="O281" s="231"/>
      <c r="P281" s="231"/>
      <c r="Q281" s="231"/>
      <c r="R281" s="231"/>
      <c r="S281" s="231"/>
      <c r="T281" s="231"/>
      <c r="U281" s="231"/>
      <c r="V281" s="231"/>
      <c r="W281" s="231"/>
      <c r="X281" s="231"/>
      <c r="Y281" s="231"/>
      <c r="Z281" s="231"/>
      <c r="AA281" s="231"/>
      <c r="AB281" s="231"/>
      <c r="AC281" s="231"/>
      <c r="AD281" s="231"/>
      <c r="AE281" s="231"/>
      <c r="AF281" s="231"/>
      <c r="AG281" s="231"/>
    </row>
    <row r="282" spans="1:33" s="149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231"/>
      <c r="N282" s="231"/>
      <c r="O282" s="231"/>
      <c r="P282" s="231"/>
      <c r="Q282" s="231"/>
      <c r="R282" s="231"/>
      <c r="S282" s="231"/>
      <c r="T282" s="231"/>
      <c r="U282" s="231"/>
      <c r="V282" s="231"/>
      <c r="W282" s="231"/>
      <c r="X282" s="231"/>
      <c r="Y282" s="231"/>
      <c r="Z282" s="231"/>
      <c r="AA282" s="231"/>
      <c r="AB282" s="231"/>
      <c r="AC282" s="231"/>
      <c r="AD282" s="231"/>
      <c r="AE282" s="231"/>
      <c r="AF282" s="231"/>
      <c r="AG282" s="231"/>
    </row>
    <row r="283" spans="1:33" s="149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231"/>
      <c r="N283" s="231"/>
      <c r="O283" s="231"/>
      <c r="P283" s="231"/>
      <c r="Q283" s="231"/>
      <c r="R283" s="231"/>
      <c r="S283" s="231"/>
      <c r="T283" s="231"/>
      <c r="U283" s="231"/>
      <c r="V283" s="231"/>
      <c r="W283" s="231"/>
      <c r="X283" s="231"/>
      <c r="Y283" s="231"/>
      <c r="Z283" s="231"/>
      <c r="AA283" s="231"/>
      <c r="AB283" s="231"/>
      <c r="AC283" s="231"/>
      <c r="AD283" s="231"/>
      <c r="AE283" s="231"/>
      <c r="AF283" s="231"/>
      <c r="AG283" s="231"/>
    </row>
    <row r="284" spans="1:33" s="149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231"/>
      <c r="N284" s="231"/>
      <c r="O284" s="231"/>
      <c r="P284" s="231"/>
      <c r="Q284" s="231"/>
      <c r="R284" s="231"/>
      <c r="S284" s="231"/>
      <c r="T284" s="231"/>
      <c r="U284" s="231"/>
      <c r="V284" s="231"/>
      <c r="W284" s="231"/>
      <c r="X284" s="231"/>
      <c r="Y284" s="231"/>
      <c r="Z284" s="231"/>
      <c r="AA284" s="231"/>
      <c r="AB284" s="231"/>
      <c r="AC284" s="231"/>
      <c r="AD284" s="231"/>
      <c r="AE284" s="231"/>
      <c r="AF284" s="231"/>
      <c r="AG284" s="231"/>
    </row>
    <row r="285" spans="1:33" s="149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231"/>
      <c r="N285" s="231"/>
      <c r="O285" s="231"/>
      <c r="P285" s="231"/>
      <c r="Q285" s="231"/>
      <c r="R285" s="231"/>
      <c r="S285" s="231"/>
      <c r="T285" s="231"/>
      <c r="U285" s="231"/>
      <c r="V285" s="231"/>
      <c r="W285" s="231"/>
      <c r="X285" s="231"/>
      <c r="Y285" s="231"/>
      <c r="Z285" s="231"/>
      <c r="AA285" s="231"/>
      <c r="AB285" s="231"/>
      <c r="AC285" s="231"/>
      <c r="AD285" s="231"/>
      <c r="AE285" s="231"/>
      <c r="AF285" s="231"/>
      <c r="AG285" s="231"/>
    </row>
    <row r="286" spans="1:33" s="149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231"/>
      <c r="N286" s="231"/>
      <c r="O286" s="231"/>
      <c r="P286" s="231"/>
      <c r="Q286" s="231"/>
      <c r="R286" s="231"/>
      <c r="S286" s="231"/>
      <c r="T286" s="231"/>
      <c r="U286" s="231"/>
      <c r="V286" s="231"/>
      <c r="W286" s="231"/>
      <c r="X286" s="231"/>
      <c r="Y286" s="231"/>
      <c r="Z286" s="231"/>
      <c r="AA286" s="231"/>
      <c r="AB286" s="231"/>
      <c r="AC286" s="231"/>
      <c r="AD286" s="231"/>
      <c r="AE286" s="231"/>
      <c r="AF286" s="231"/>
      <c r="AG286" s="231"/>
    </row>
    <row r="287" spans="1:33" s="149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231"/>
      <c r="N287" s="231"/>
      <c r="O287" s="231"/>
      <c r="P287" s="231"/>
      <c r="Q287" s="231"/>
      <c r="R287" s="231"/>
      <c r="S287" s="231"/>
      <c r="T287" s="231"/>
      <c r="U287" s="231"/>
      <c r="V287" s="231"/>
      <c r="W287" s="231"/>
      <c r="X287" s="231"/>
      <c r="Y287" s="231"/>
      <c r="Z287" s="231"/>
      <c r="AA287" s="231"/>
      <c r="AB287" s="231"/>
      <c r="AC287" s="231"/>
      <c r="AD287" s="231"/>
      <c r="AE287" s="231"/>
      <c r="AF287" s="231"/>
      <c r="AG287" s="231"/>
    </row>
    <row r="288" spans="1:33" s="149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231"/>
      <c r="N288" s="231"/>
      <c r="O288" s="231"/>
      <c r="P288" s="231"/>
      <c r="Q288" s="231"/>
      <c r="R288" s="231"/>
      <c r="S288" s="231"/>
      <c r="T288" s="231"/>
      <c r="U288" s="231"/>
      <c r="V288" s="231"/>
      <c r="W288" s="231"/>
      <c r="X288" s="231"/>
      <c r="Y288" s="231"/>
      <c r="Z288" s="231"/>
      <c r="AA288" s="231"/>
      <c r="AB288" s="231"/>
      <c r="AC288" s="231"/>
      <c r="AD288" s="231"/>
      <c r="AE288" s="231"/>
      <c r="AF288" s="231"/>
      <c r="AG288" s="231"/>
    </row>
    <row r="289" spans="1:33" s="149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231"/>
      <c r="N289" s="231"/>
      <c r="O289" s="231"/>
      <c r="P289" s="231"/>
      <c r="Q289" s="231"/>
      <c r="R289" s="231"/>
      <c r="S289" s="231"/>
      <c r="T289" s="231"/>
      <c r="U289" s="231"/>
      <c r="V289" s="231"/>
      <c r="W289" s="231"/>
      <c r="X289" s="231"/>
      <c r="Y289" s="231"/>
      <c r="Z289" s="231"/>
      <c r="AA289" s="231"/>
      <c r="AB289" s="231"/>
      <c r="AC289" s="231"/>
      <c r="AD289" s="231"/>
      <c r="AE289" s="231"/>
      <c r="AF289" s="231"/>
      <c r="AG289" s="231"/>
    </row>
    <row r="290" spans="1:33" s="149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231"/>
      <c r="N290" s="231"/>
      <c r="O290" s="231"/>
      <c r="P290" s="231"/>
      <c r="Q290" s="231"/>
      <c r="R290" s="231"/>
      <c r="S290" s="231"/>
      <c r="T290" s="231"/>
      <c r="U290" s="231"/>
      <c r="V290" s="231"/>
      <c r="W290" s="231"/>
      <c r="X290" s="231"/>
      <c r="Y290" s="231"/>
      <c r="Z290" s="231"/>
      <c r="AA290" s="231"/>
      <c r="AB290" s="231"/>
      <c r="AC290" s="231"/>
      <c r="AD290" s="231"/>
      <c r="AE290" s="231"/>
      <c r="AF290" s="231"/>
      <c r="AG290" s="231"/>
    </row>
    <row r="291" spans="1:33" s="149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231"/>
      <c r="N291" s="231"/>
      <c r="O291" s="231"/>
      <c r="P291" s="231"/>
      <c r="Q291" s="231"/>
      <c r="R291" s="231"/>
      <c r="S291" s="231"/>
      <c r="T291" s="231"/>
      <c r="U291" s="231"/>
      <c r="V291" s="231"/>
      <c r="W291" s="231"/>
      <c r="X291" s="231"/>
      <c r="Y291" s="231"/>
      <c r="Z291" s="231"/>
      <c r="AA291" s="231"/>
      <c r="AB291" s="231"/>
      <c r="AC291" s="231"/>
      <c r="AD291" s="231"/>
      <c r="AE291" s="231"/>
      <c r="AF291" s="231"/>
      <c r="AG291" s="231"/>
    </row>
    <row r="292" spans="1:33" s="149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231"/>
      <c r="N292" s="231"/>
      <c r="O292" s="231"/>
      <c r="P292" s="231"/>
      <c r="Q292" s="231"/>
      <c r="R292" s="231"/>
      <c r="S292" s="231"/>
      <c r="T292" s="231"/>
      <c r="U292" s="231"/>
      <c r="V292" s="231"/>
      <c r="W292" s="231"/>
      <c r="X292" s="231"/>
      <c r="Y292" s="231"/>
      <c r="Z292" s="231"/>
      <c r="AA292" s="231"/>
      <c r="AB292" s="231"/>
      <c r="AC292" s="231"/>
      <c r="AD292" s="231"/>
      <c r="AE292" s="231"/>
      <c r="AF292" s="231"/>
      <c r="AG292" s="231"/>
    </row>
    <row r="293" spans="1:33" s="149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231"/>
      <c r="N293" s="231"/>
      <c r="O293" s="231"/>
      <c r="P293" s="231"/>
      <c r="Q293" s="231"/>
      <c r="R293" s="231"/>
      <c r="S293" s="231"/>
      <c r="T293" s="231"/>
      <c r="U293" s="231"/>
      <c r="V293" s="231"/>
      <c r="W293" s="231"/>
      <c r="X293" s="231"/>
      <c r="Y293" s="231"/>
      <c r="Z293" s="231"/>
      <c r="AA293" s="231"/>
      <c r="AB293" s="231"/>
      <c r="AC293" s="231"/>
      <c r="AD293" s="231"/>
      <c r="AE293" s="231"/>
      <c r="AF293" s="231"/>
      <c r="AG293" s="231"/>
    </row>
    <row r="294" spans="1:33" s="149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231"/>
      <c r="N294" s="231"/>
      <c r="O294" s="231"/>
      <c r="P294" s="231"/>
      <c r="Q294" s="231"/>
      <c r="R294" s="231"/>
      <c r="S294" s="231"/>
      <c r="T294" s="231"/>
      <c r="U294" s="231"/>
      <c r="V294" s="231"/>
      <c r="W294" s="231"/>
      <c r="X294" s="231"/>
      <c r="Y294" s="231"/>
      <c r="Z294" s="231"/>
      <c r="AA294" s="231"/>
      <c r="AB294" s="231"/>
      <c r="AC294" s="231"/>
      <c r="AD294" s="231"/>
      <c r="AE294" s="231"/>
      <c r="AF294" s="231"/>
      <c r="AG294" s="231"/>
    </row>
    <row r="295" spans="1:33" s="149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231"/>
      <c r="N295" s="231"/>
      <c r="O295" s="231"/>
      <c r="P295" s="231"/>
      <c r="Q295" s="231"/>
      <c r="R295" s="231"/>
      <c r="S295" s="231"/>
      <c r="T295" s="231"/>
      <c r="U295" s="231"/>
      <c r="V295" s="231"/>
      <c r="W295" s="231"/>
      <c r="X295" s="231"/>
      <c r="Y295" s="231"/>
      <c r="Z295" s="231"/>
      <c r="AA295" s="231"/>
      <c r="AB295" s="231"/>
      <c r="AC295" s="231"/>
      <c r="AD295" s="231"/>
      <c r="AE295" s="231"/>
      <c r="AF295" s="231"/>
      <c r="AG295" s="231"/>
    </row>
    <row r="296" spans="1:33" s="149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231"/>
      <c r="N296" s="231"/>
      <c r="O296" s="231"/>
      <c r="P296" s="231"/>
      <c r="Q296" s="231"/>
      <c r="R296" s="231"/>
      <c r="S296" s="231"/>
      <c r="T296" s="231"/>
      <c r="U296" s="231"/>
      <c r="V296" s="231"/>
      <c r="W296" s="231"/>
      <c r="X296" s="231"/>
      <c r="Y296" s="231"/>
      <c r="Z296" s="231"/>
      <c r="AA296" s="231"/>
      <c r="AB296" s="231"/>
      <c r="AC296" s="231"/>
      <c r="AD296" s="231"/>
      <c r="AE296" s="231"/>
      <c r="AF296" s="231"/>
      <c r="AG296" s="231"/>
    </row>
    <row r="297" spans="1:33" s="149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231"/>
      <c r="N297" s="231"/>
      <c r="O297" s="231"/>
      <c r="P297" s="231"/>
      <c r="Q297" s="231"/>
      <c r="R297" s="231"/>
      <c r="S297" s="231"/>
      <c r="T297" s="231"/>
      <c r="U297" s="231"/>
      <c r="V297" s="231"/>
      <c r="W297" s="231"/>
      <c r="X297" s="231"/>
      <c r="Y297" s="231"/>
      <c r="Z297" s="231"/>
      <c r="AA297" s="231"/>
      <c r="AB297" s="231"/>
      <c r="AC297" s="231"/>
      <c r="AD297" s="231"/>
      <c r="AE297" s="231"/>
      <c r="AF297" s="231"/>
      <c r="AG297" s="231"/>
    </row>
    <row r="298" spans="1:33" s="149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231"/>
      <c r="N298" s="231"/>
      <c r="O298" s="231"/>
      <c r="P298" s="231"/>
      <c r="Q298" s="231"/>
      <c r="R298" s="231"/>
      <c r="S298" s="231"/>
      <c r="T298" s="231"/>
      <c r="U298" s="231"/>
      <c r="V298" s="231"/>
      <c r="W298" s="231"/>
      <c r="X298" s="231"/>
      <c r="Y298" s="231"/>
      <c r="Z298" s="231"/>
      <c r="AA298" s="231"/>
      <c r="AB298" s="231"/>
      <c r="AC298" s="231"/>
      <c r="AD298" s="231"/>
      <c r="AE298" s="231"/>
      <c r="AF298" s="231"/>
      <c r="AG298" s="231"/>
    </row>
    <row r="299" spans="1:33" s="149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231"/>
      <c r="N299" s="231"/>
      <c r="O299" s="231"/>
      <c r="P299" s="231"/>
      <c r="Q299" s="231"/>
      <c r="R299" s="231"/>
      <c r="S299" s="231"/>
      <c r="T299" s="231"/>
      <c r="U299" s="231"/>
      <c r="V299" s="231"/>
      <c r="W299" s="231"/>
      <c r="X299" s="231"/>
      <c r="Y299" s="231"/>
      <c r="Z299" s="231"/>
      <c r="AA299" s="231"/>
      <c r="AB299" s="231"/>
      <c r="AC299" s="231"/>
      <c r="AD299" s="231"/>
      <c r="AE299" s="231"/>
      <c r="AF299" s="231"/>
      <c r="AG299" s="231"/>
    </row>
    <row r="300" spans="1:33" s="149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231"/>
      <c r="N300" s="231"/>
      <c r="O300" s="231"/>
      <c r="P300" s="231"/>
      <c r="Q300" s="231"/>
      <c r="R300" s="231"/>
      <c r="S300" s="231"/>
      <c r="T300" s="231"/>
      <c r="U300" s="231"/>
      <c r="V300" s="231"/>
      <c r="W300" s="231"/>
      <c r="X300" s="231"/>
      <c r="Y300" s="231"/>
      <c r="Z300" s="231"/>
      <c r="AA300" s="231"/>
      <c r="AB300" s="231"/>
      <c r="AC300" s="231"/>
      <c r="AD300" s="231"/>
      <c r="AE300" s="231"/>
      <c r="AF300" s="231"/>
      <c r="AG300" s="231"/>
    </row>
    <row r="301" spans="1:33" s="149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231"/>
      <c r="N301" s="231"/>
      <c r="O301" s="231"/>
      <c r="P301" s="231"/>
      <c r="Q301" s="231"/>
      <c r="R301" s="231"/>
      <c r="S301" s="231"/>
      <c r="T301" s="231"/>
      <c r="U301" s="231"/>
      <c r="V301" s="231"/>
      <c r="W301" s="231"/>
      <c r="X301" s="231"/>
      <c r="Y301" s="231"/>
      <c r="Z301" s="231"/>
      <c r="AA301" s="231"/>
      <c r="AB301" s="231"/>
      <c r="AC301" s="231"/>
      <c r="AD301" s="231"/>
      <c r="AE301" s="231"/>
      <c r="AF301" s="231"/>
      <c r="AG301" s="231"/>
    </row>
    <row r="302" spans="1:33" s="149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231"/>
      <c r="N302" s="231"/>
      <c r="O302" s="231"/>
      <c r="P302" s="231"/>
      <c r="Q302" s="231"/>
      <c r="R302" s="231"/>
      <c r="S302" s="231"/>
      <c r="T302" s="231"/>
      <c r="U302" s="231"/>
      <c r="V302" s="231"/>
      <c r="W302" s="231"/>
      <c r="X302" s="231"/>
      <c r="Y302" s="231"/>
      <c r="Z302" s="231"/>
      <c r="AA302" s="231"/>
      <c r="AB302" s="231"/>
      <c r="AC302" s="231"/>
      <c r="AD302" s="231"/>
      <c r="AE302" s="231"/>
      <c r="AF302" s="231"/>
      <c r="AG302" s="231"/>
    </row>
    <row r="303" spans="1:33" s="149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231"/>
      <c r="N303" s="231"/>
      <c r="O303" s="231"/>
      <c r="P303" s="231"/>
      <c r="Q303" s="231"/>
      <c r="R303" s="231"/>
      <c r="S303" s="231"/>
      <c r="T303" s="231"/>
      <c r="U303" s="231"/>
      <c r="V303" s="231"/>
      <c r="W303" s="231"/>
      <c r="X303" s="231"/>
      <c r="Y303" s="231"/>
      <c r="Z303" s="231"/>
      <c r="AA303" s="231"/>
      <c r="AB303" s="231"/>
      <c r="AC303" s="231"/>
      <c r="AD303" s="231"/>
      <c r="AE303" s="231"/>
      <c r="AF303" s="231"/>
      <c r="AG303" s="231"/>
    </row>
    <row r="304" spans="1:33" s="149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231"/>
      <c r="N304" s="231"/>
      <c r="O304" s="231"/>
      <c r="P304" s="231"/>
      <c r="Q304" s="231"/>
      <c r="R304" s="231"/>
      <c r="S304" s="231"/>
      <c r="T304" s="231"/>
      <c r="U304" s="231"/>
      <c r="V304" s="231"/>
      <c r="W304" s="231"/>
      <c r="X304" s="231"/>
      <c r="Y304" s="231"/>
      <c r="Z304" s="231"/>
      <c r="AA304" s="231"/>
      <c r="AB304" s="231"/>
      <c r="AC304" s="231"/>
      <c r="AD304" s="231"/>
      <c r="AE304" s="231"/>
      <c r="AF304" s="231"/>
      <c r="AG304" s="231"/>
    </row>
    <row r="305" spans="1:33" s="149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231"/>
      <c r="N305" s="231"/>
      <c r="O305" s="231"/>
      <c r="P305" s="231"/>
      <c r="Q305" s="231"/>
      <c r="R305" s="231"/>
      <c r="S305" s="231"/>
      <c r="T305" s="231"/>
      <c r="U305" s="231"/>
      <c r="V305" s="231"/>
      <c r="W305" s="231"/>
      <c r="X305" s="231"/>
      <c r="Y305" s="231"/>
      <c r="Z305" s="231"/>
      <c r="AA305" s="231"/>
      <c r="AB305" s="231"/>
      <c r="AC305" s="231"/>
      <c r="AD305" s="231"/>
      <c r="AE305" s="231"/>
      <c r="AF305" s="231"/>
      <c r="AG305" s="231"/>
    </row>
    <row r="306" spans="1:33" s="149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231"/>
      <c r="N306" s="231"/>
      <c r="O306" s="231"/>
      <c r="P306" s="231"/>
      <c r="Q306" s="231"/>
      <c r="R306" s="231"/>
      <c r="S306" s="231"/>
      <c r="T306" s="231"/>
      <c r="U306" s="231"/>
      <c r="V306" s="231"/>
      <c r="W306" s="231"/>
      <c r="X306" s="231"/>
      <c r="Y306" s="231"/>
      <c r="Z306" s="231"/>
      <c r="AA306" s="231"/>
      <c r="AB306" s="231"/>
      <c r="AC306" s="231"/>
      <c r="AD306" s="231"/>
      <c r="AE306" s="231"/>
      <c r="AF306" s="231"/>
      <c r="AG306" s="231"/>
    </row>
    <row r="307" spans="1:33" s="149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231"/>
      <c r="N307" s="231"/>
      <c r="O307" s="231"/>
      <c r="P307" s="231"/>
      <c r="Q307" s="231"/>
      <c r="R307" s="231"/>
      <c r="S307" s="231"/>
      <c r="T307" s="231"/>
      <c r="U307" s="231"/>
      <c r="V307" s="231"/>
      <c r="W307" s="231"/>
      <c r="X307" s="231"/>
      <c r="Y307" s="231"/>
      <c r="Z307" s="231"/>
      <c r="AA307" s="231"/>
      <c r="AB307" s="231"/>
      <c r="AC307" s="231"/>
      <c r="AD307" s="231"/>
      <c r="AE307" s="231"/>
      <c r="AF307" s="231"/>
      <c r="AG307" s="231"/>
    </row>
    <row r="308" spans="1:33" s="149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231"/>
      <c r="N308" s="231"/>
      <c r="O308" s="231"/>
      <c r="P308" s="231"/>
      <c r="Q308" s="231"/>
      <c r="R308" s="231"/>
      <c r="S308" s="231"/>
      <c r="T308" s="231"/>
      <c r="U308" s="231"/>
      <c r="V308" s="231"/>
      <c r="W308" s="231"/>
      <c r="X308" s="231"/>
      <c r="Y308" s="231"/>
      <c r="Z308" s="231"/>
      <c r="AA308" s="231"/>
      <c r="AB308" s="231"/>
      <c r="AC308" s="231"/>
      <c r="AD308" s="231"/>
      <c r="AE308" s="231"/>
      <c r="AF308" s="231"/>
      <c r="AG308" s="231"/>
    </row>
    <row r="309" spans="1:33" s="149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231"/>
      <c r="N309" s="231"/>
      <c r="O309" s="231"/>
      <c r="P309" s="231"/>
      <c r="Q309" s="231"/>
      <c r="R309" s="231"/>
      <c r="S309" s="231"/>
      <c r="T309" s="231"/>
      <c r="U309" s="231"/>
      <c r="V309" s="231"/>
      <c r="W309" s="231"/>
      <c r="X309" s="231"/>
      <c r="Y309" s="231"/>
      <c r="Z309" s="231"/>
      <c r="AA309" s="231"/>
      <c r="AB309" s="231"/>
      <c r="AC309" s="231"/>
      <c r="AD309" s="231"/>
      <c r="AE309" s="231"/>
      <c r="AF309" s="231"/>
      <c r="AG309" s="231"/>
    </row>
    <row r="310" spans="1:33" s="149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231"/>
      <c r="N310" s="231"/>
      <c r="O310" s="231"/>
      <c r="P310" s="231"/>
      <c r="Q310" s="231"/>
      <c r="R310" s="231"/>
      <c r="S310" s="231"/>
      <c r="T310" s="231"/>
      <c r="U310" s="231"/>
      <c r="V310" s="231"/>
      <c r="W310" s="231"/>
      <c r="X310" s="231"/>
      <c r="Y310" s="231"/>
      <c r="Z310" s="231"/>
      <c r="AA310" s="231"/>
      <c r="AB310" s="231"/>
      <c r="AC310" s="231"/>
      <c r="AD310" s="231"/>
      <c r="AE310" s="231"/>
      <c r="AF310" s="231"/>
      <c r="AG310" s="231"/>
    </row>
    <row r="311" spans="1:33" s="149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231"/>
      <c r="N311" s="231"/>
      <c r="O311" s="231"/>
      <c r="P311" s="231"/>
      <c r="Q311" s="231"/>
      <c r="R311" s="231"/>
      <c r="S311" s="231"/>
      <c r="T311" s="231"/>
      <c r="U311" s="231"/>
      <c r="V311" s="231"/>
      <c r="W311" s="231"/>
      <c r="X311" s="231"/>
      <c r="Y311" s="231"/>
      <c r="Z311" s="231"/>
      <c r="AA311" s="231"/>
      <c r="AB311" s="231"/>
      <c r="AC311" s="231"/>
      <c r="AD311" s="231"/>
      <c r="AE311" s="231"/>
      <c r="AF311" s="231"/>
      <c r="AG311" s="231"/>
    </row>
    <row r="312" spans="1:33" s="149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231"/>
      <c r="N312" s="231"/>
      <c r="O312" s="231"/>
      <c r="P312" s="231"/>
      <c r="Q312" s="231"/>
      <c r="R312" s="231"/>
      <c r="S312" s="231"/>
      <c r="T312" s="231"/>
      <c r="U312" s="231"/>
      <c r="V312" s="231"/>
      <c r="W312" s="231"/>
      <c r="X312" s="231"/>
      <c r="Y312" s="231"/>
      <c r="Z312" s="231"/>
      <c r="AA312" s="231"/>
      <c r="AB312" s="231"/>
      <c r="AC312" s="231"/>
      <c r="AD312" s="231"/>
      <c r="AE312" s="231"/>
      <c r="AF312" s="231"/>
      <c r="AG312" s="231"/>
    </row>
    <row r="313" spans="1:33" s="149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231"/>
      <c r="N313" s="231"/>
      <c r="O313" s="231"/>
      <c r="P313" s="231"/>
      <c r="Q313" s="231"/>
      <c r="R313" s="231"/>
      <c r="S313" s="231"/>
      <c r="T313" s="231"/>
      <c r="U313" s="231"/>
      <c r="V313" s="231"/>
      <c r="W313" s="231"/>
      <c r="X313" s="231"/>
      <c r="Y313" s="231"/>
      <c r="Z313" s="231"/>
      <c r="AA313" s="231"/>
      <c r="AB313" s="231"/>
      <c r="AC313" s="231"/>
      <c r="AD313" s="231"/>
      <c r="AE313" s="231"/>
      <c r="AF313" s="231"/>
      <c r="AG313" s="231"/>
    </row>
    <row r="314" spans="1:33" s="149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231"/>
      <c r="N314" s="231"/>
      <c r="O314" s="231"/>
      <c r="P314" s="231"/>
      <c r="Q314" s="231"/>
      <c r="R314" s="231"/>
      <c r="S314" s="231"/>
      <c r="T314" s="231"/>
      <c r="U314" s="231"/>
      <c r="V314" s="231"/>
      <c r="W314" s="231"/>
      <c r="X314" s="231"/>
      <c r="Y314" s="231"/>
      <c r="Z314" s="231"/>
      <c r="AA314" s="231"/>
      <c r="AB314" s="231"/>
      <c r="AC314" s="231"/>
      <c r="AD314" s="231"/>
      <c r="AE314" s="231"/>
      <c r="AF314" s="231"/>
      <c r="AG314" s="231"/>
    </row>
    <row r="315" spans="1:33" s="149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231"/>
      <c r="N315" s="231"/>
      <c r="O315" s="231"/>
      <c r="P315" s="231"/>
      <c r="Q315" s="231"/>
      <c r="R315" s="231"/>
      <c r="S315" s="231"/>
      <c r="T315" s="231"/>
      <c r="U315" s="231"/>
      <c r="V315" s="231"/>
      <c r="W315" s="231"/>
      <c r="X315" s="231"/>
      <c r="Y315" s="231"/>
      <c r="Z315" s="231"/>
      <c r="AA315" s="231"/>
      <c r="AB315" s="231"/>
      <c r="AC315" s="231"/>
      <c r="AD315" s="231"/>
      <c r="AE315" s="231"/>
      <c r="AF315" s="231"/>
      <c r="AG315" s="231"/>
    </row>
    <row r="316" spans="1:33" s="149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231"/>
      <c r="N316" s="231"/>
      <c r="O316" s="231"/>
      <c r="P316" s="231"/>
      <c r="Q316" s="231"/>
      <c r="R316" s="231"/>
      <c r="S316" s="231"/>
      <c r="T316" s="231"/>
      <c r="U316" s="231"/>
      <c r="V316" s="231"/>
      <c r="W316" s="231"/>
      <c r="X316" s="231"/>
      <c r="Y316" s="231"/>
      <c r="Z316" s="231"/>
      <c r="AA316" s="231"/>
      <c r="AB316" s="231"/>
      <c r="AC316" s="231"/>
      <c r="AD316" s="231"/>
      <c r="AE316" s="231"/>
      <c r="AF316" s="231"/>
      <c r="AG316" s="231"/>
    </row>
    <row r="317" spans="1:33" s="149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231"/>
      <c r="N317" s="231"/>
      <c r="O317" s="231"/>
      <c r="P317" s="231"/>
      <c r="Q317" s="231"/>
      <c r="R317" s="231"/>
      <c r="S317" s="231"/>
      <c r="T317" s="231"/>
      <c r="U317" s="231"/>
      <c r="V317" s="231"/>
      <c r="W317" s="231"/>
      <c r="X317" s="231"/>
      <c r="Y317" s="231"/>
      <c r="Z317" s="231"/>
      <c r="AA317" s="231"/>
      <c r="AB317" s="231"/>
      <c r="AC317" s="231"/>
      <c r="AD317" s="231"/>
      <c r="AE317" s="231"/>
      <c r="AF317" s="231"/>
      <c r="AG317" s="231"/>
    </row>
    <row r="318" spans="1:33" s="149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231"/>
      <c r="N318" s="231"/>
      <c r="O318" s="231"/>
      <c r="P318" s="231"/>
      <c r="Q318" s="231"/>
      <c r="R318" s="231"/>
      <c r="S318" s="231"/>
      <c r="T318" s="231"/>
      <c r="U318" s="231"/>
      <c r="V318" s="231"/>
      <c r="W318" s="231"/>
      <c r="X318" s="231"/>
      <c r="Y318" s="231"/>
      <c r="Z318" s="231"/>
      <c r="AA318" s="231"/>
      <c r="AB318" s="231"/>
      <c r="AC318" s="231"/>
      <c r="AD318" s="231"/>
      <c r="AE318" s="231"/>
      <c r="AF318" s="231"/>
      <c r="AG318" s="231"/>
    </row>
    <row r="319" spans="1:33" s="149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231"/>
      <c r="N319" s="231"/>
      <c r="O319" s="231"/>
      <c r="P319" s="231"/>
      <c r="Q319" s="231"/>
      <c r="R319" s="231"/>
      <c r="S319" s="231"/>
      <c r="T319" s="231"/>
      <c r="U319" s="231"/>
      <c r="V319" s="231"/>
      <c r="W319" s="231"/>
      <c r="X319" s="231"/>
      <c r="Y319" s="231"/>
      <c r="Z319" s="231"/>
      <c r="AA319" s="231"/>
      <c r="AB319" s="231"/>
      <c r="AC319" s="231"/>
      <c r="AD319" s="231"/>
      <c r="AE319" s="231"/>
      <c r="AF319" s="231"/>
      <c r="AG319" s="231"/>
    </row>
    <row r="320" spans="1:33" s="149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231"/>
      <c r="N320" s="231"/>
      <c r="O320" s="231"/>
      <c r="P320" s="231"/>
      <c r="Q320" s="231"/>
      <c r="R320" s="231"/>
      <c r="S320" s="231"/>
      <c r="T320" s="231"/>
      <c r="U320" s="231"/>
      <c r="V320" s="231"/>
      <c r="W320" s="231"/>
      <c r="X320" s="231"/>
      <c r="Y320" s="231"/>
      <c r="Z320" s="231"/>
      <c r="AA320" s="231"/>
      <c r="AB320" s="231"/>
      <c r="AC320" s="231"/>
      <c r="AD320" s="231"/>
      <c r="AE320" s="231"/>
      <c r="AF320" s="231"/>
      <c r="AG320" s="231"/>
    </row>
    <row r="321" spans="1:33" s="149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231"/>
      <c r="N321" s="231"/>
      <c r="O321" s="231"/>
      <c r="P321" s="231"/>
      <c r="Q321" s="231"/>
      <c r="R321" s="231"/>
      <c r="S321" s="231"/>
      <c r="T321" s="231"/>
      <c r="U321" s="231"/>
      <c r="V321" s="231"/>
      <c r="W321" s="231"/>
      <c r="X321" s="231"/>
      <c r="Y321" s="231"/>
      <c r="Z321" s="231"/>
      <c r="AA321" s="231"/>
      <c r="AB321" s="231"/>
      <c r="AC321" s="231"/>
      <c r="AD321" s="231"/>
      <c r="AE321" s="231"/>
      <c r="AF321" s="231"/>
      <c r="AG321" s="231"/>
    </row>
    <row r="322" spans="1:33" s="149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231"/>
      <c r="N322" s="231"/>
      <c r="O322" s="231"/>
      <c r="P322" s="231"/>
      <c r="Q322" s="231"/>
      <c r="R322" s="231"/>
      <c r="S322" s="231"/>
      <c r="T322" s="231"/>
      <c r="U322" s="231"/>
      <c r="V322" s="231"/>
      <c r="W322" s="231"/>
      <c r="X322" s="231"/>
      <c r="Y322" s="231"/>
      <c r="Z322" s="231"/>
      <c r="AA322" s="231"/>
      <c r="AB322" s="231"/>
      <c r="AC322" s="231"/>
      <c r="AD322" s="231"/>
      <c r="AE322" s="231"/>
      <c r="AF322" s="231"/>
      <c r="AG322" s="231"/>
    </row>
    <row r="323" spans="1:33" s="149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231"/>
      <c r="N323" s="231"/>
      <c r="O323" s="231"/>
      <c r="P323" s="231"/>
      <c r="Q323" s="231"/>
      <c r="R323" s="231"/>
      <c r="S323" s="231"/>
      <c r="T323" s="231"/>
      <c r="U323" s="231"/>
      <c r="V323" s="231"/>
      <c r="W323" s="231"/>
      <c r="X323" s="231"/>
      <c r="Y323" s="231"/>
      <c r="Z323" s="231"/>
      <c r="AA323" s="231"/>
      <c r="AB323" s="231"/>
      <c r="AC323" s="231"/>
      <c r="AD323" s="231"/>
      <c r="AE323" s="231"/>
      <c r="AF323" s="231"/>
      <c r="AG323" s="231"/>
    </row>
    <row r="324" spans="1:33" s="149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231"/>
      <c r="N324" s="231"/>
      <c r="O324" s="231"/>
      <c r="P324" s="231"/>
      <c r="Q324" s="231"/>
      <c r="R324" s="231"/>
      <c r="S324" s="231"/>
      <c r="T324" s="231"/>
      <c r="U324" s="231"/>
      <c r="V324" s="231"/>
      <c r="W324" s="231"/>
      <c r="X324" s="231"/>
      <c r="Y324" s="231"/>
      <c r="Z324" s="231"/>
      <c r="AA324" s="231"/>
      <c r="AB324" s="231"/>
      <c r="AC324" s="231"/>
      <c r="AD324" s="231"/>
      <c r="AE324" s="231"/>
      <c r="AF324" s="231"/>
      <c r="AG324" s="231"/>
    </row>
    <row r="325" spans="1:33" s="149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231"/>
      <c r="N325" s="231"/>
      <c r="O325" s="231"/>
      <c r="P325" s="231"/>
      <c r="Q325" s="231"/>
      <c r="R325" s="231"/>
      <c r="S325" s="231"/>
      <c r="T325" s="231"/>
      <c r="U325" s="231"/>
      <c r="V325" s="231"/>
      <c r="W325" s="231"/>
      <c r="X325" s="231"/>
      <c r="Y325" s="231"/>
      <c r="Z325" s="231"/>
      <c r="AA325" s="231"/>
      <c r="AB325" s="231"/>
      <c r="AC325" s="231"/>
      <c r="AD325" s="231"/>
      <c r="AE325" s="231"/>
      <c r="AF325" s="231"/>
      <c r="AG325" s="231"/>
    </row>
    <row r="326" spans="1:33" s="149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231"/>
      <c r="N326" s="231"/>
      <c r="O326" s="231"/>
      <c r="P326" s="231"/>
      <c r="Q326" s="231"/>
      <c r="R326" s="231"/>
      <c r="S326" s="231"/>
      <c r="T326" s="231"/>
      <c r="U326" s="231"/>
      <c r="V326" s="231"/>
      <c r="W326" s="231"/>
      <c r="X326" s="231"/>
      <c r="Y326" s="231"/>
      <c r="Z326" s="231"/>
      <c r="AA326" s="231"/>
      <c r="AB326" s="231"/>
      <c r="AC326" s="231"/>
      <c r="AD326" s="231"/>
      <c r="AE326" s="231"/>
      <c r="AF326" s="231"/>
      <c r="AG326" s="231"/>
    </row>
    <row r="327" spans="1:33" s="149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231"/>
      <c r="N327" s="231"/>
      <c r="O327" s="231"/>
      <c r="P327" s="231"/>
      <c r="Q327" s="231"/>
      <c r="R327" s="231"/>
      <c r="S327" s="231"/>
      <c r="T327" s="231"/>
      <c r="U327" s="231"/>
      <c r="V327" s="231"/>
      <c r="W327" s="231"/>
      <c r="X327" s="231"/>
      <c r="Y327" s="231"/>
      <c r="Z327" s="231"/>
      <c r="AA327" s="231"/>
      <c r="AB327" s="231"/>
      <c r="AC327" s="231"/>
      <c r="AD327" s="231"/>
      <c r="AE327" s="231"/>
      <c r="AF327" s="231"/>
      <c r="AG327" s="231"/>
    </row>
    <row r="328" spans="1:33" s="149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231"/>
      <c r="N328" s="231"/>
      <c r="O328" s="231"/>
      <c r="P328" s="231"/>
      <c r="Q328" s="231"/>
      <c r="R328" s="231"/>
      <c r="S328" s="231"/>
      <c r="T328" s="231"/>
      <c r="U328" s="231"/>
      <c r="V328" s="231"/>
      <c r="W328" s="231"/>
      <c r="X328" s="231"/>
      <c r="Y328" s="231"/>
      <c r="Z328" s="231"/>
      <c r="AA328" s="231"/>
      <c r="AB328" s="231"/>
      <c r="AC328" s="231"/>
      <c r="AD328" s="231"/>
      <c r="AE328" s="231"/>
      <c r="AF328" s="231"/>
      <c r="AG328" s="231"/>
    </row>
    <row r="329" spans="1:33" s="149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231"/>
      <c r="N329" s="231"/>
      <c r="O329" s="231"/>
      <c r="P329" s="231"/>
      <c r="Q329" s="231"/>
      <c r="R329" s="231"/>
      <c r="S329" s="231"/>
      <c r="T329" s="231"/>
      <c r="U329" s="231"/>
      <c r="V329" s="231"/>
      <c r="W329" s="231"/>
      <c r="X329" s="231"/>
      <c r="Y329" s="231"/>
      <c r="Z329" s="231"/>
      <c r="AA329" s="231"/>
      <c r="AB329" s="231"/>
      <c r="AC329" s="231"/>
      <c r="AD329" s="231"/>
      <c r="AE329" s="231"/>
      <c r="AF329" s="231"/>
      <c r="AG329" s="231"/>
    </row>
    <row r="330" spans="1:33" s="149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231"/>
      <c r="N330" s="231"/>
      <c r="O330" s="231"/>
      <c r="P330" s="231"/>
      <c r="Q330" s="231"/>
      <c r="R330" s="231"/>
      <c r="S330" s="231"/>
      <c r="T330" s="231"/>
      <c r="U330" s="231"/>
      <c r="V330" s="231"/>
      <c r="W330" s="231"/>
      <c r="X330" s="231"/>
      <c r="Y330" s="231"/>
      <c r="Z330" s="231"/>
      <c r="AA330" s="231"/>
      <c r="AB330" s="231"/>
      <c r="AC330" s="231"/>
      <c r="AD330" s="231"/>
      <c r="AE330" s="231"/>
      <c r="AF330" s="231"/>
      <c r="AG330" s="231"/>
    </row>
    <row r="331" spans="1:33" s="149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231"/>
      <c r="N331" s="231"/>
      <c r="O331" s="231"/>
      <c r="P331" s="231"/>
      <c r="Q331" s="231"/>
      <c r="R331" s="231"/>
      <c r="S331" s="231"/>
      <c r="T331" s="231"/>
      <c r="U331" s="231"/>
      <c r="V331" s="231"/>
      <c r="W331" s="231"/>
      <c r="X331" s="231"/>
      <c r="Y331" s="231"/>
      <c r="Z331" s="231"/>
      <c r="AA331" s="231"/>
      <c r="AB331" s="231"/>
      <c r="AC331" s="231"/>
      <c r="AD331" s="231"/>
      <c r="AE331" s="231"/>
      <c r="AF331" s="231"/>
      <c r="AG331" s="231"/>
    </row>
    <row r="332" spans="1:33" s="149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231"/>
      <c r="N332" s="231"/>
      <c r="O332" s="231"/>
      <c r="P332" s="231"/>
      <c r="Q332" s="231"/>
      <c r="R332" s="231"/>
      <c r="S332" s="231"/>
      <c r="T332" s="231"/>
      <c r="U332" s="231"/>
      <c r="V332" s="231"/>
      <c r="W332" s="231"/>
      <c r="X332" s="231"/>
      <c r="Y332" s="231"/>
      <c r="Z332" s="231"/>
      <c r="AA332" s="231"/>
      <c r="AB332" s="231"/>
      <c r="AC332" s="231"/>
      <c r="AD332" s="231"/>
      <c r="AE332" s="231"/>
      <c r="AF332" s="231"/>
      <c r="AG332" s="231"/>
    </row>
    <row r="333" spans="1:33" s="149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231"/>
      <c r="N333" s="231"/>
      <c r="O333" s="231"/>
      <c r="P333" s="231"/>
      <c r="Q333" s="231"/>
      <c r="R333" s="231"/>
      <c r="S333" s="231"/>
      <c r="T333" s="231"/>
      <c r="U333" s="231"/>
      <c r="V333" s="231"/>
      <c r="W333" s="231"/>
      <c r="X333" s="231"/>
      <c r="Y333" s="231"/>
      <c r="Z333" s="231"/>
      <c r="AA333" s="231"/>
      <c r="AB333" s="231"/>
      <c r="AC333" s="231"/>
      <c r="AD333" s="231"/>
      <c r="AE333" s="231"/>
      <c r="AF333" s="231"/>
      <c r="AG333" s="231"/>
    </row>
    <row r="334" spans="1:33" s="149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231"/>
      <c r="N334" s="231"/>
      <c r="O334" s="231"/>
      <c r="P334" s="231"/>
      <c r="Q334" s="231"/>
      <c r="R334" s="231"/>
      <c r="S334" s="231"/>
      <c r="T334" s="231"/>
      <c r="U334" s="231"/>
      <c r="V334" s="231"/>
      <c r="W334" s="231"/>
      <c r="X334" s="231"/>
      <c r="Y334" s="231"/>
      <c r="Z334" s="231"/>
      <c r="AA334" s="231"/>
      <c r="AB334" s="231"/>
      <c r="AC334" s="231"/>
      <c r="AD334" s="231"/>
      <c r="AE334" s="231"/>
      <c r="AF334" s="231"/>
      <c r="AG334" s="231"/>
    </row>
    <row r="335" spans="1:33" s="149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231"/>
      <c r="N335" s="231"/>
      <c r="O335" s="231"/>
      <c r="P335" s="231"/>
      <c r="Q335" s="231"/>
      <c r="R335" s="231"/>
      <c r="S335" s="231"/>
      <c r="T335" s="231"/>
      <c r="U335" s="231"/>
      <c r="V335" s="231"/>
      <c r="W335" s="231"/>
      <c r="X335" s="231"/>
      <c r="Y335" s="231"/>
      <c r="Z335" s="231"/>
      <c r="AA335" s="231"/>
      <c r="AB335" s="231"/>
      <c r="AC335" s="231"/>
      <c r="AD335" s="231"/>
      <c r="AE335" s="231"/>
      <c r="AF335" s="231"/>
      <c r="AG335" s="231"/>
    </row>
    <row r="336" spans="1:33" s="149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231"/>
      <c r="N336" s="231"/>
      <c r="O336" s="231"/>
      <c r="P336" s="231"/>
      <c r="Q336" s="231"/>
      <c r="R336" s="231"/>
      <c r="S336" s="231"/>
      <c r="T336" s="231"/>
      <c r="U336" s="231"/>
      <c r="V336" s="231"/>
      <c r="W336" s="231"/>
      <c r="X336" s="231"/>
      <c r="Y336" s="231"/>
      <c r="Z336" s="231"/>
      <c r="AA336" s="231"/>
      <c r="AB336" s="231"/>
      <c r="AC336" s="231"/>
      <c r="AD336" s="231"/>
      <c r="AE336" s="231"/>
      <c r="AF336" s="231"/>
      <c r="AG336" s="231"/>
    </row>
    <row r="337" spans="1:33" s="149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231"/>
      <c r="N337" s="231"/>
      <c r="O337" s="231"/>
      <c r="P337" s="231"/>
      <c r="Q337" s="231"/>
      <c r="R337" s="231"/>
      <c r="S337" s="231"/>
      <c r="T337" s="231"/>
      <c r="U337" s="231"/>
      <c r="V337" s="231"/>
      <c r="W337" s="231"/>
      <c r="X337" s="231"/>
      <c r="Y337" s="231"/>
      <c r="Z337" s="231"/>
      <c r="AA337" s="231"/>
      <c r="AB337" s="231"/>
      <c r="AC337" s="231"/>
      <c r="AD337" s="231"/>
      <c r="AE337" s="231"/>
      <c r="AF337" s="231"/>
      <c r="AG337" s="231"/>
    </row>
    <row r="338" spans="1:33" s="149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231"/>
      <c r="N338" s="231"/>
      <c r="O338" s="231"/>
      <c r="P338" s="231"/>
      <c r="Q338" s="231"/>
      <c r="R338" s="231"/>
      <c r="S338" s="231"/>
      <c r="T338" s="231"/>
      <c r="U338" s="231"/>
      <c r="V338" s="231"/>
      <c r="W338" s="231"/>
      <c r="X338" s="231"/>
      <c r="Y338" s="231"/>
      <c r="Z338" s="231"/>
      <c r="AA338" s="231"/>
      <c r="AB338" s="231"/>
      <c r="AC338" s="231"/>
      <c r="AD338" s="231"/>
      <c r="AE338" s="231"/>
      <c r="AF338" s="231"/>
      <c r="AG338" s="231"/>
    </row>
    <row r="339" spans="1:33" s="149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231"/>
      <c r="N339" s="231"/>
      <c r="O339" s="231"/>
      <c r="P339" s="231"/>
      <c r="Q339" s="231"/>
      <c r="R339" s="231"/>
      <c r="S339" s="231"/>
      <c r="T339" s="231"/>
      <c r="U339" s="231"/>
      <c r="V339" s="231"/>
      <c r="W339" s="231"/>
      <c r="X339" s="231"/>
      <c r="Y339" s="231"/>
      <c r="Z339" s="231"/>
      <c r="AA339" s="231"/>
      <c r="AB339" s="231"/>
      <c r="AC339" s="231"/>
      <c r="AD339" s="231"/>
      <c r="AE339" s="231"/>
      <c r="AF339" s="231"/>
      <c r="AG339" s="231"/>
    </row>
    <row r="340" spans="1:33" s="149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231"/>
      <c r="N340" s="231"/>
      <c r="O340" s="231"/>
      <c r="P340" s="231"/>
      <c r="Q340" s="231"/>
      <c r="R340" s="231"/>
      <c r="S340" s="231"/>
      <c r="T340" s="231"/>
      <c r="U340" s="231"/>
      <c r="V340" s="231"/>
      <c r="W340" s="231"/>
      <c r="X340" s="231"/>
      <c r="Y340" s="231"/>
      <c r="Z340" s="231"/>
      <c r="AA340" s="231"/>
      <c r="AB340" s="231"/>
      <c r="AC340" s="231"/>
      <c r="AD340" s="231"/>
      <c r="AE340" s="231"/>
      <c r="AF340" s="231"/>
      <c r="AG340" s="231"/>
    </row>
    <row r="341" spans="1:33" s="149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231"/>
      <c r="N341" s="231"/>
      <c r="O341" s="231"/>
      <c r="P341" s="231"/>
      <c r="Q341" s="231"/>
      <c r="R341" s="231"/>
      <c r="S341" s="231"/>
      <c r="T341" s="231"/>
      <c r="U341" s="231"/>
      <c r="V341" s="231"/>
      <c r="W341" s="231"/>
      <c r="X341" s="231"/>
      <c r="Y341" s="231"/>
      <c r="Z341" s="231"/>
      <c r="AA341" s="231"/>
      <c r="AB341" s="231"/>
      <c r="AC341" s="231"/>
      <c r="AD341" s="231"/>
      <c r="AE341" s="231"/>
      <c r="AF341" s="231"/>
      <c r="AG341" s="231"/>
    </row>
    <row r="342" spans="1:33" s="149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231"/>
      <c r="N342" s="231"/>
      <c r="O342" s="231"/>
      <c r="P342" s="231"/>
      <c r="Q342" s="231"/>
      <c r="R342" s="231"/>
      <c r="S342" s="231"/>
      <c r="T342" s="231"/>
      <c r="U342" s="231"/>
      <c r="V342" s="231"/>
      <c r="W342" s="231"/>
      <c r="X342" s="231"/>
      <c r="Y342" s="231"/>
      <c r="Z342" s="231"/>
      <c r="AA342" s="231"/>
      <c r="AB342" s="231"/>
      <c r="AC342" s="231"/>
      <c r="AD342" s="231"/>
      <c r="AE342" s="231"/>
      <c r="AF342" s="231"/>
      <c r="AG342" s="231"/>
    </row>
    <row r="343" spans="1:33" s="149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231"/>
      <c r="N343" s="231"/>
      <c r="O343" s="231"/>
      <c r="P343" s="231"/>
      <c r="Q343" s="231"/>
      <c r="R343" s="231"/>
      <c r="S343" s="231"/>
      <c r="T343" s="231"/>
      <c r="U343" s="231"/>
      <c r="V343" s="231"/>
      <c r="W343" s="231"/>
      <c r="X343" s="231"/>
      <c r="Y343" s="231"/>
      <c r="Z343" s="231"/>
      <c r="AA343" s="231"/>
      <c r="AB343" s="231"/>
      <c r="AC343" s="231"/>
      <c r="AD343" s="231"/>
      <c r="AE343" s="231"/>
      <c r="AF343" s="231"/>
      <c r="AG343" s="231"/>
    </row>
    <row r="344" spans="1:33" s="149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231"/>
      <c r="N344" s="231"/>
      <c r="O344" s="231"/>
      <c r="P344" s="231"/>
      <c r="Q344" s="231"/>
      <c r="R344" s="231"/>
      <c r="S344" s="231"/>
      <c r="T344" s="231"/>
      <c r="U344" s="231"/>
      <c r="V344" s="231"/>
      <c r="W344" s="231"/>
      <c r="X344" s="231"/>
      <c r="Y344" s="231"/>
      <c r="Z344" s="231"/>
      <c r="AA344" s="231"/>
      <c r="AB344" s="231"/>
      <c r="AC344" s="231"/>
      <c r="AD344" s="231"/>
      <c r="AE344" s="231"/>
      <c r="AF344" s="231"/>
      <c r="AG344" s="231"/>
    </row>
    <row r="345" spans="1:33" s="149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231"/>
      <c r="N345" s="231"/>
      <c r="O345" s="231"/>
      <c r="P345" s="231"/>
      <c r="Q345" s="231"/>
      <c r="R345" s="231"/>
      <c r="S345" s="231"/>
      <c r="T345" s="231"/>
      <c r="U345" s="231"/>
      <c r="V345" s="231"/>
      <c r="W345" s="231"/>
      <c r="X345" s="231"/>
      <c r="Y345" s="231"/>
      <c r="Z345" s="231"/>
      <c r="AA345" s="231"/>
      <c r="AB345" s="231"/>
      <c r="AC345" s="231"/>
      <c r="AD345" s="231"/>
      <c r="AE345" s="231"/>
      <c r="AF345" s="231"/>
      <c r="AG345" s="231"/>
    </row>
    <row r="346" spans="1:33" s="149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231"/>
      <c r="N346" s="231"/>
      <c r="O346" s="231"/>
      <c r="P346" s="231"/>
      <c r="Q346" s="231"/>
      <c r="R346" s="231"/>
      <c r="S346" s="231"/>
      <c r="T346" s="231"/>
      <c r="U346" s="231"/>
      <c r="V346" s="231"/>
      <c r="W346" s="231"/>
      <c r="X346" s="231"/>
      <c r="Y346" s="231"/>
      <c r="Z346" s="231"/>
      <c r="AA346" s="231"/>
      <c r="AB346" s="231"/>
      <c r="AC346" s="231"/>
      <c r="AD346" s="231"/>
      <c r="AE346" s="231"/>
      <c r="AF346" s="231"/>
      <c r="AG346" s="231"/>
    </row>
    <row r="347" spans="1:33" s="149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231"/>
      <c r="N347" s="231"/>
      <c r="O347" s="231"/>
      <c r="P347" s="231"/>
      <c r="Q347" s="231"/>
      <c r="R347" s="231"/>
      <c r="S347" s="231"/>
      <c r="T347" s="231"/>
      <c r="U347" s="231"/>
      <c r="V347" s="231"/>
      <c r="W347" s="231"/>
      <c r="X347" s="231"/>
      <c r="Y347" s="231"/>
      <c r="Z347" s="231"/>
      <c r="AA347" s="231"/>
      <c r="AB347" s="231"/>
      <c r="AC347" s="231"/>
      <c r="AD347" s="231"/>
      <c r="AE347" s="231"/>
      <c r="AF347" s="231"/>
      <c r="AG347" s="231"/>
    </row>
    <row r="348" spans="1:33" s="149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231"/>
      <c r="N348" s="231"/>
      <c r="O348" s="231"/>
      <c r="P348" s="231"/>
      <c r="Q348" s="231"/>
      <c r="R348" s="231"/>
      <c r="S348" s="231"/>
      <c r="T348" s="231"/>
      <c r="U348" s="231"/>
      <c r="V348" s="231"/>
      <c r="W348" s="231"/>
      <c r="X348" s="231"/>
      <c r="Y348" s="231"/>
      <c r="Z348" s="231"/>
      <c r="AA348" s="231"/>
      <c r="AB348" s="231"/>
      <c r="AC348" s="231"/>
      <c r="AD348" s="231"/>
      <c r="AE348" s="231"/>
      <c r="AF348" s="231"/>
      <c r="AG348" s="231"/>
    </row>
    <row r="349" spans="1:33" s="149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231"/>
      <c r="N349" s="231"/>
      <c r="O349" s="231"/>
      <c r="P349" s="231"/>
      <c r="Q349" s="231"/>
      <c r="R349" s="231"/>
      <c r="S349" s="231"/>
      <c r="T349" s="231"/>
      <c r="U349" s="231"/>
      <c r="V349" s="231"/>
      <c r="W349" s="231"/>
      <c r="X349" s="231"/>
      <c r="Y349" s="231"/>
      <c r="Z349" s="231"/>
      <c r="AA349" s="231"/>
      <c r="AB349" s="231"/>
      <c r="AC349" s="231"/>
      <c r="AD349" s="231"/>
      <c r="AE349" s="231"/>
      <c r="AF349" s="231"/>
      <c r="AG349" s="231"/>
    </row>
    <row r="350" spans="1:33" s="149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231"/>
      <c r="N350" s="231"/>
      <c r="O350" s="231"/>
      <c r="P350" s="231"/>
      <c r="Q350" s="231"/>
      <c r="R350" s="231"/>
      <c r="S350" s="231"/>
      <c r="T350" s="231"/>
      <c r="U350" s="231"/>
      <c r="V350" s="231"/>
      <c r="W350" s="231"/>
      <c r="X350" s="231"/>
      <c r="Y350" s="231"/>
      <c r="Z350" s="231"/>
      <c r="AA350" s="231"/>
      <c r="AB350" s="231"/>
      <c r="AC350" s="231"/>
      <c r="AD350" s="231"/>
      <c r="AE350" s="231"/>
      <c r="AF350" s="231"/>
      <c r="AG350" s="231"/>
    </row>
    <row r="351" spans="1:33" s="149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231"/>
      <c r="N351" s="231"/>
      <c r="O351" s="231"/>
      <c r="P351" s="231"/>
      <c r="Q351" s="231"/>
      <c r="R351" s="231"/>
      <c r="S351" s="231"/>
      <c r="T351" s="231"/>
      <c r="U351" s="231"/>
      <c r="V351" s="231"/>
      <c r="W351" s="231"/>
      <c r="X351" s="231"/>
      <c r="Y351" s="231"/>
      <c r="Z351" s="231"/>
      <c r="AA351" s="231"/>
      <c r="AB351" s="231"/>
      <c r="AC351" s="231"/>
      <c r="AD351" s="231"/>
      <c r="AE351" s="231"/>
      <c r="AF351" s="231"/>
      <c r="AG351" s="231"/>
    </row>
    <row r="352" spans="1:33" s="149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231"/>
      <c r="N352" s="231"/>
      <c r="O352" s="231"/>
      <c r="P352" s="231"/>
      <c r="Q352" s="231"/>
      <c r="R352" s="231"/>
      <c r="S352" s="231"/>
      <c r="T352" s="231"/>
      <c r="U352" s="231"/>
      <c r="V352" s="231"/>
      <c r="W352" s="231"/>
      <c r="X352" s="231"/>
      <c r="Y352" s="231"/>
      <c r="Z352" s="231"/>
      <c r="AA352" s="231"/>
      <c r="AB352" s="231"/>
      <c r="AC352" s="231"/>
      <c r="AD352" s="231"/>
      <c r="AE352" s="231"/>
      <c r="AF352" s="231"/>
      <c r="AG352" s="231"/>
    </row>
    <row r="353" spans="1:33" s="149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231"/>
      <c r="N353" s="231"/>
      <c r="O353" s="231"/>
      <c r="P353" s="231"/>
      <c r="Q353" s="231"/>
      <c r="R353" s="231"/>
      <c r="S353" s="231"/>
      <c r="T353" s="231"/>
      <c r="U353" s="231"/>
      <c r="V353" s="231"/>
      <c r="W353" s="231"/>
      <c r="X353" s="231"/>
      <c r="Y353" s="231"/>
      <c r="Z353" s="231"/>
      <c r="AA353" s="231"/>
      <c r="AB353" s="231"/>
      <c r="AC353" s="231"/>
      <c r="AD353" s="231"/>
      <c r="AE353" s="231"/>
      <c r="AF353" s="231"/>
      <c r="AG353" s="231"/>
    </row>
    <row r="354" spans="1:33" s="149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231"/>
      <c r="N354" s="231"/>
      <c r="O354" s="231"/>
      <c r="P354" s="231"/>
      <c r="Q354" s="231"/>
      <c r="R354" s="231"/>
      <c r="S354" s="231"/>
      <c r="T354" s="231"/>
      <c r="U354" s="231"/>
      <c r="V354" s="231"/>
      <c r="W354" s="231"/>
      <c r="X354" s="231"/>
      <c r="Y354" s="231"/>
      <c r="Z354" s="231"/>
      <c r="AA354" s="231"/>
      <c r="AB354" s="231"/>
      <c r="AC354" s="231"/>
      <c r="AD354" s="231"/>
      <c r="AE354" s="231"/>
      <c r="AF354" s="231"/>
      <c r="AG354" s="231"/>
    </row>
    <row r="355" spans="1:33" s="149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231"/>
      <c r="N355" s="231"/>
      <c r="O355" s="231"/>
      <c r="P355" s="231"/>
      <c r="Q355" s="231"/>
      <c r="R355" s="231"/>
      <c r="S355" s="231"/>
      <c r="T355" s="231"/>
      <c r="U355" s="231"/>
      <c r="V355" s="231"/>
      <c r="W355" s="231"/>
      <c r="X355" s="231"/>
      <c r="Y355" s="231"/>
      <c r="Z355" s="231"/>
      <c r="AA355" s="231"/>
      <c r="AB355" s="231"/>
      <c r="AC355" s="231"/>
      <c r="AD355" s="231"/>
      <c r="AE355" s="231"/>
      <c r="AF355" s="231"/>
      <c r="AG355" s="231"/>
    </row>
    <row r="356" spans="1:33" s="149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231"/>
      <c r="N356" s="231"/>
      <c r="O356" s="231"/>
      <c r="P356" s="231"/>
      <c r="Q356" s="231"/>
      <c r="R356" s="231"/>
      <c r="S356" s="231"/>
      <c r="T356" s="231"/>
      <c r="U356" s="231"/>
      <c r="V356" s="231"/>
      <c r="W356" s="231"/>
      <c r="X356" s="231"/>
      <c r="Y356" s="231"/>
      <c r="Z356" s="231"/>
      <c r="AA356" s="231"/>
      <c r="AB356" s="231"/>
      <c r="AC356" s="231"/>
      <c r="AD356" s="231"/>
      <c r="AE356" s="231"/>
      <c r="AF356" s="231"/>
      <c r="AG356" s="231"/>
    </row>
    <row r="357" spans="1:33" s="149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231"/>
      <c r="N357" s="231"/>
      <c r="O357" s="231"/>
      <c r="P357" s="231"/>
      <c r="Q357" s="231"/>
      <c r="R357" s="231"/>
      <c r="S357" s="231"/>
      <c r="T357" s="231"/>
      <c r="U357" s="231"/>
      <c r="V357" s="231"/>
      <c r="W357" s="231"/>
      <c r="X357" s="231"/>
      <c r="Y357" s="231"/>
      <c r="Z357" s="231"/>
      <c r="AA357" s="231"/>
      <c r="AB357" s="231"/>
      <c r="AC357" s="231"/>
      <c r="AD357" s="231"/>
      <c r="AE357" s="231"/>
      <c r="AF357" s="231"/>
      <c r="AG357" s="231"/>
    </row>
    <row r="358" spans="1:33" s="149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231"/>
      <c r="N358" s="231"/>
      <c r="O358" s="231"/>
      <c r="P358" s="231"/>
      <c r="Q358" s="231"/>
      <c r="R358" s="231"/>
      <c r="S358" s="231"/>
      <c r="T358" s="231"/>
      <c r="U358" s="231"/>
      <c r="V358" s="231"/>
      <c r="W358" s="231"/>
      <c r="X358" s="231"/>
      <c r="Y358" s="231"/>
      <c r="Z358" s="231"/>
      <c r="AA358" s="231"/>
      <c r="AB358" s="231"/>
      <c r="AC358" s="231"/>
      <c r="AD358" s="231"/>
      <c r="AE358" s="231"/>
      <c r="AF358" s="231"/>
      <c r="AG358" s="231"/>
    </row>
    <row r="359" spans="1:33" s="149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231"/>
      <c r="N359" s="231"/>
      <c r="O359" s="231"/>
      <c r="P359" s="231"/>
      <c r="Q359" s="231"/>
      <c r="R359" s="231"/>
      <c r="S359" s="231"/>
      <c r="T359" s="231"/>
      <c r="U359" s="231"/>
      <c r="V359" s="231"/>
      <c r="W359" s="231"/>
      <c r="X359" s="231"/>
      <c r="Y359" s="231"/>
      <c r="Z359" s="231"/>
      <c r="AA359" s="231"/>
      <c r="AB359" s="231"/>
      <c r="AC359" s="231"/>
      <c r="AD359" s="231"/>
      <c r="AE359" s="231"/>
      <c r="AF359" s="231"/>
      <c r="AG359" s="231"/>
    </row>
    <row r="360" spans="1:33" s="149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231"/>
      <c r="N360" s="231"/>
      <c r="O360" s="231"/>
      <c r="P360" s="231"/>
      <c r="Q360" s="231"/>
      <c r="R360" s="231"/>
      <c r="S360" s="231"/>
      <c r="T360" s="231"/>
      <c r="U360" s="231"/>
      <c r="V360" s="231"/>
      <c r="W360" s="231"/>
      <c r="X360" s="231"/>
      <c r="Y360" s="231"/>
      <c r="Z360" s="231"/>
      <c r="AA360" s="231"/>
      <c r="AB360" s="231"/>
      <c r="AC360" s="231"/>
      <c r="AD360" s="231"/>
      <c r="AE360" s="231"/>
      <c r="AF360" s="231"/>
      <c r="AG360" s="231"/>
    </row>
    <row r="361" spans="1:33" s="149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231"/>
      <c r="N361" s="231"/>
      <c r="O361" s="231"/>
      <c r="P361" s="231"/>
      <c r="Q361" s="231"/>
      <c r="R361" s="231"/>
      <c r="S361" s="231"/>
      <c r="T361" s="231"/>
      <c r="U361" s="231"/>
      <c r="V361" s="231"/>
      <c r="W361" s="231"/>
      <c r="X361" s="231"/>
      <c r="Y361" s="231"/>
      <c r="Z361" s="231"/>
      <c r="AA361" s="231"/>
      <c r="AB361" s="231"/>
      <c r="AC361" s="231"/>
      <c r="AD361" s="231"/>
      <c r="AE361" s="231"/>
      <c r="AF361" s="231"/>
      <c r="AG361" s="231"/>
    </row>
    <row r="362" spans="1:33" s="149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231"/>
      <c r="N362" s="231"/>
      <c r="O362" s="231"/>
      <c r="P362" s="231"/>
      <c r="Q362" s="231"/>
      <c r="R362" s="231"/>
      <c r="S362" s="231"/>
      <c r="T362" s="231"/>
      <c r="U362" s="231"/>
      <c r="V362" s="231"/>
      <c r="W362" s="231"/>
      <c r="X362" s="231"/>
      <c r="Y362" s="231"/>
      <c r="Z362" s="231"/>
      <c r="AA362" s="231"/>
      <c r="AB362" s="231"/>
      <c r="AC362" s="231"/>
      <c r="AD362" s="231"/>
      <c r="AE362" s="231"/>
      <c r="AF362" s="231"/>
      <c r="AG362" s="231"/>
    </row>
    <row r="363" spans="1:33" s="149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231"/>
      <c r="N363" s="231"/>
      <c r="O363" s="231"/>
      <c r="P363" s="231"/>
      <c r="Q363" s="231"/>
      <c r="R363" s="231"/>
      <c r="S363" s="231"/>
      <c r="T363" s="231"/>
      <c r="U363" s="231"/>
      <c r="V363" s="231"/>
      <c r="W363" s="231"/>
      <c r="X363" s="231"/>
      <c r="Y363" s="231"/>
      <c r="Z363" s="231"/>
      <c r="AA363" s="231"/>
      <c r="AB363" s="231"/>
      <c r="AC363" s="231"/>
      <c r="AD363" s="231"/>
      <c r="AE363" s="231"/>
      <c r="AF363" s="231"/>
      <c r="AG363" s="231"/>
    </row>
    <row r="364" spans="1:33" s="149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231"/>
      <c r="N364" s="231"/>
      <c r="O364" s="231"/>
      <c r="P364" s="231"/>
      <c r="Q364" s="231"/>
      <c r="R364" s="231"/>
      <c r="S364" s="231"/>
      <c r="T364" s="231"/>
      <c r="U364" s="231"/>
      <c r="V364" s="231"/>
      <c r="W364" s="231"/>
      <c r="X364" s="231"/>
      <c r="Y364" s="231"/>
      <c r="Z364" s="231"/>
      <c r="AA364" s="231"/>
      <c r="AB364" s="231"/>
      <c r="AC364" s="231"/>
      <c r="AD364" s="231"/>
      <c r="AE364" s="231"/>
      <c r="AF364" s="231"/>
      <c r="AG364" s="231"/>
    </row>
    <row r="365" spans="1:33" s="149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231"/>
      <c r="N365" s="231"/>
      <c r="O365" s="231"/>
      <c r="P365" s="231"/>
      <c r="Q365" s="231"/>
      <c r="R365" s="231"/>
      <c r="S365" s="231"/>
      <c r="T365" s="231"/>
      <c r="U365" s="231"/>
      <c r="V365" s="231"/>
      <c r="W365" s="231"/>
      <c r="X365" s="231"/>
      <c r="Y365" s="231"/>
      <c r="Z365" s="231"/>
      <c r="AA365" s="231"/>
      <c r="AB365" s="231"/>
      <c r="AC365" s="231"/>
      <c r="AD365" s="231"/>
      <c r="AE365" s="231"/>
      <c r="AF365" s="231"/>
      <c r="AG365" s="231"/>
    </row>
    <row r="366" spans="1:33" s="149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231"/>
      <c r="N366" s="231"/>
      <c r="O366" s="231"/>
      <c r="P366" s="231"/>
      <c r="Q366" s="231"/>
      <c r="R366" s="231"/>
      <c r="S366" s="231"/>
      <c r="T366" s="231"/>
      <c r="U366" s="231"/>
      <c r="V366" s="231"/>
      <c r="W366" s="231"/>
      <c r="X366" s="231"/>
      <c r="Y366" s="231"/>
      <c r="Z366" s="231"/>
      <c r="AA366" s="231"/>
      <c r="AB366" s="231"/>
      <c r="AC366" s="231"/>
      <c r="AD366" s="231"/>
      <c r="AE366" s="231"/>
      <c r="AF366" s="231"/>
      <c r="AG366" s="231"/>
    </row>
    <row r="367" spans="1:33" s="149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231"/>
      <c r="N367" s="231"/>
      <c r="O367" s="231"/>
      <c r="P367" s="231"/>
      <c r="Q367" s="231"/>
      <c r="R367" s="231"/>
      <c r="S367" s="231"/>
      <c r="T367" s="231"/>
      <c r="U367" s="231"/>
      <c r="V367" s="231"/>
      <c r="W367" s="231"/>
      <c r="X367" s="231"/>
      <c r="Y367" s="231"/>
      <c r="Z367" s="231"/>
      <c r="AA367" s="231"/>
      <c r="AB367" s="231"/>
      <c r="AC367" s="231"/>
      <c r="AD367" s="231"/>
      <c r="AE367" s="231"/>
      <c r="AF367" s="231"/>
      <c r="AG367" s="231"/>
    </row>
    <row r="368" spans="1:33" s="149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231"/>
      <c r="N368" s="231"/>
      <c r="O368" s="231"/>
      <c r="P368" s="231"/>
      <c r="Q368" s="231"/>
      <c r="R368" s="231"/>
      <c r="S368" s="231"/>
      <c r="T368" s="231"/>
      <c r="U368" s="231"/>
      <c r="V368" s="231"/>
      <c r="W368" s="231"/>
      <c r="X368" s="231"/>
      <c r="Y368" s="231"/>
      <c r="Z368" s="231"/>
      <c r="AA368" s="231"/>
      <c r="AB368" s="231"/>
      <c r="AC368" s="231"/>
      <c r="AD368" s="231"/>
      <c r="AE368" s="231"/>
      <c r="AF368" s="231"/>
      <c r="AG368" s="231"/>
    </row>
    <row r="369" spans="1:33" s="149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231"/>
      <c r="N369" s="231"/>
      <c r="O369" s="231"/>
      <c r="P369" s="231"/>
      <c r="Q369" s="231"/>
      <c r="R369" s="231"/>
      <c r="S369" s="231"/>
      <c r="T369" s="231"/>
      <c r="U369" s="231"/>
      <c r="V369" s="231"/>
      <c r="W369" s="231"/>
      <c r="X369" s="231"/>
      <c r="Y369" s="231"/>
      <c r="Z369" s="231"/>
      <c r="AA369" s="231"/>
      <c r="AB369" s="231"/>
      <c r="AC369" s="231"/>
      <c r="AD369" s="231"/>
      <c r="AE369" s="231"/>
      <c r="AF369" s="231"/>
      <c r="AG369" s="231"/>
    </row>
    <row r="370" spans="1:33" s="149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231"/>
      <c r="N370" s="231"/>
      <c r="O370" s="231"/>
      <c r="P370" s="231"/>
      <c r="Q370" s="231"/>
      <c r="R370" s="231"/>
      <c r="S370" s="231"/>
      <c r="T370" s="231"/>
      <c r="U370" s="231"/>
      <c r="V370" s="231"/>
      <c r="W370" s="231"/>
      <c r="X370" s="231"/>
      <c r="Y370" s="231"/>
      <c r="Z370" s="231"/>
      <c r="AA370" s="231"/>
      <c r="AB370" s="231"/>
      <c r="AC370" s="231"/>
      <c r="AD370" s="231"/>
      <c r="AE370" s="231"/>
      <c r="AF370" s="231"/>
      <c r="AG370" s="231"/>
    </row>
    <row r="371" spans="1:33" s="149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231"/>
      <c r="N371" s="231"/>
      <c r="O371" s="231"/>
      <c r="P371" s="231"/>
      <c r="Q371" s="231"/>
      <c r="R371" s="231"/>
      <c r="S371" s="231"/>
      <c r="T371" s="231"/>
      <c r="U371" s="231"/>
      <c r="V371" s="231"/>
      <c r="W371" s="231"/>
      <c r="X371" s="231"/>
      <c r="Y371" s="231"/>
      <c r="Z371" s="231"/>
      <c r="AA371" s="231"/>
      <c r="AB371" s="231"/>
      <c r="AC371" s="231"/>
      <c r="AD371" s="231"/>
      <c r="AE371" s="231"/>
      <c r="AF371" s="231"/>
      <c r="AG371" s="231"/>
    </row>
    <row r="372" spans="1:33" s="149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231"/>
      <c r="N372" s="231"/>
      <c r="O372" s="231"/>
      <c r="P372" s="231"/>
      <c r="Q372" s="231"/>
      <c r="R372" s="231"/>
      <c r="S372" s="231"/>
      <c r="T372" s="231"/>
      <c r="U372" s="231"/>
      <c r="V372" s="231"/>
      <c r="W372" s="231"/>
      <c r="X372" s="231"/>
      <c r="Y372" s="231"/>
      <c r="Z372" s="231"/>
      <c r="AA372" s="231"/>
      <c r="AB372" s="231"/>
      <c r="AC372" s="231"/>
      <c r="AD372" s="231"/>
      <c r="AE372" s="231"/>
      <c r="AF372" s="231"/>
      <c r="AG372" s="231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5703125" style="206" customWidth="1"/>
    <col min="14" max="14" width="13.85546875" style="206" customWidth="1"/>
    <col min="15" max="15" width="12.5703125" style="206" customWidth="1"/>
    <col min="16" max="16" width="13.5703125" style="206" customWidth="1"/>
    <col min="17" max="18" width="12.5703125" style="206" customWidth="1"/>
    <col min="19" max="33" width="11.42578125" style="206"/>
    <col min="34" max="16384" width="11.42578125" style="147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04"/>
      <c r="O1" s="204"/>
      <c r="P1" s="204"/>
      <c r="Q1" s="204"/>
      <c r="R1" s="20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04"/>
      <c r="O2" s="204"/>
      <c r="P2" s="204"/>
      <c r="Q2" s="204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04"/>
      <c r="O3" s="204"/>
      <c r="P3" s="204"/>
      <c r="Q3" s="204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31"/>
      <c r="N4" s="204"/>
      <c r="O4" s="204"/>
      <c r="P4" s="204"/>
      <c r="Q4" s="204"/>
      <c r="R4" s="23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31"/>
      <c r="N5" s="204"/>
      <c r="O5" s="204"/>
      <c r="P5" s="204"/>
      <c r="Q5" s="204"/>
      <c r="R5" s="23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31"/>
      <c r="N6" s="204"/>
      <c r="O6" s="204"/>
      <c r="P6" s="204"/>
      <c r="Q6" s="204"/>
      <c r="R6" s="231"/>
    </row>
    <row r="7" spans="1:33" ht="15.75" x14ac:dyDescent="0.25">
      <c r="A7" s="29"/>
      <c r="B7" s="30"/>
      <c r="C7" s="349" t="s">
        <v>296</v>
      </c>
      <c r="D7" s="349"/>
      <c r="E7" s="349"/>
      <c r="F7" s="349"/>
      <c r="G7" s="349"/>
      <c r="H7" s="349"/>
      <c r="I7" s="349"/>
      <c r="J7" s="349"/>
      <c r="K7" s="349"/>
      <c r="L7" s="32"/>
      <c r="M7" s="159"/>
      <c r="N7" s="204"/>
      <c r="O7" s="204"/>
      <c r="P7" s="204"/>
      <c r="Q7" s="204"/>
      <c r="R7" s="231"/>
    </row>
    <row r="8" spans="1:33" ht="15.75" x14ac:dyDescent="0.25">
      <c r="A8" s="29"/>
      <c r="B8" s="30"/>
      <c r="C8" s="350" t="s">
        <v>306</v>
      </c>
      <c r="D8" s="350"/>
      <c r="E8" s="350"/>
      <c r="F8" s="350"/>
      <c r="G8" s="350"/>
      <c r="H8" s="350"/>
      <c r="I8" s="350"/>
      <c r="J8" s="350"/>
      <c r="K8" s="350"/>
      <c r="L8" s="32"/>
      <c r="M8" s="159"/>
      <c r="N8" s="204"/>
      <c r="O8" s="204"/>
      <c r="P8" s="204"/>
      <c r="Q8" s="204"/>
      <c r="R8" s="23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  <c r="M9" s="159"/>
      <c r="N9" s="204"/>
      <c r="O9" s="204"/>
      <c r="P9" s="204"/>
      <c r="Q9" s="204"/>
      <c r="R9" s="231"/>
    </row>
    <row r="10" spans="1:33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9"/>
      <c r="N10" s="204"/>
      <c r="O10" s="204"/>
      <c r="P10" s="204"/>
      <c r="Q10" s="204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  <c r="AE10" s="231"/>
      <c r="AF10" s="231"/>
      <c r="AG10" s="231"/>
    </row>
    <row r="11" spans="1:33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59"/>
      <c r="N11" s="204"/>
      <c r="O11" s="204"/>
      <c r="P11" s="204"/>
      <c r="Q11" s="204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  <c r="AE11" s="231"/>
      <c r="AF11" s="231"/>
      <c r="AG11" s="231"/>
    </row>
    <row r="12" spans="1:33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204"/>
      <c r="O12" s="204"/>
      <c r="P12" s="204"/>
      <c r="Q12" s="204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  <c r="AE12" s="231"/>
      <c r="AF12" s="231"/>
      <c r="AG12" s="231"/>
    </row>
    <row r="13" spans="1:33" s="149" customFormat="1" ht="14.25" x14ac:dyDescent="0.2">
      <c r="A13" s="72"/>
      <c r="B13" s="61" t="s">
        <v>4</v>
      </c>
      <c r="C13" s="62">
        <v>21.297294090000001</v>
      </c>
      <c r="D13" s="62">
        <v>36.305333259999998</v>
      </c>
      <c r="E13" s="62">
        <v>60.524759979999999</v>
      </c>
      <c r="F13" s="62">
        <v>56.163703490000003</v>
      </c>
      <c r="G13" s="62">
        <v>59.677991250000098</v>
      </c>
      <c r="H13" s="62">
        <v>61.291832300000102</v>
      </c>
      <c r="I13" s="62">
        <v>2.704248276788308</v>
      </c>
      <c r="J13" s="62">
        <v>102.70424827678831</v>
      </c>
      <c r="K13" s="62">
        <v>6.257222265668104</v>
      </c>
      <c r="L13" s="73"/>
      <c r="M13" s="317"/>
      <c r="N13" s="317"/>
      <c r="O13" s="317"/>
      <c r="P13" s="317"/>
      <c r="Q13" s="317"/>
      <c r="R13" s="317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  <c r="AE13" s="231"/>
      <c r="AF13" s="231"/>
      <c r="AG13" s="231"/>
    </row>
    <row r="14" spans="1:33" s="149" customFormat="1" ht="14.25" x14ac:dyDescent="0.2">
      <c r="A14" s="72"/>
      <c r="B14" s="61" t="s">
        <v>5</v>
      </c>
      <c r="C14" s="62">
        <v>34.106388259999996</v>
      </c>
      <c r="D14" s="62">
        <v>35.324291020000004</v>
      </c>
      <c r="E14" s="62">
        <v>70.97332274</v>
      </c>
      <c r="F14" s="62">
        <v>63.147705759999795</v>
      </c>
      <c r="G14" s="62">
        <v>56.185093539999905</v>
      </c>
      <c r="H14" s="62">
        <v>62.92490488</v>
      </c>
      <c r="I14" s="62">
        <v>11.995728609407431</v>
      </c>
      <c r="J14" s="62">
        <v>111.99572860940744</v>
      </c>
      <c r="K14" s="62">
        <v>-11.025914775846504</v>
      </c>
      <c r="L14" s="73"/>
      <c r="M14" s="317"/>
      <c r="N14" s="317"/>
      <c r="O14" s="317"/>
      <c r="P14" s="317"/>
      <c r="Q14" s="317"/>
      <c r="R14" s="317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  <c r="AE14" s="231"/>
      <c r="AF14" s="231"/>
      <c r="AG14" s="231"/>
    </row>
    <row r="15" spans="1:33" s="149" customFormat="1" ht="14.25" x14ac:dyDescent="0.2">
      <c r="A15" s="72"/>
      <c r="B15" s="61" t="s">
        <v>6</v>
      </c>
      <c r="C15" s="62">
        <v>34.436066390000001</v>
      </c>
      <c r="D15" s="62">
        <v>45.205749020000006</v>
      </c>
      <c r="E15" s="62">
        <v>54.276468200000004</v>
      </c>
      <c r="F15" s="62">
        <v>46.631818790000295</v>
      </c>
      <c r="G15" s="62">
        <v>64.962149819999993</v>
      </c>
      <c r="H15" s="62">
        <v>53.720363309999897</v>
      </c>
      <c r="I15" s="62">
        <v>-17.305133129290422</v>
      </c>
      <c r="J15" s="62">
        <v>82.694866870709589</v>
      </c>
      <c r="K15" s="62">
        <v>39.308634116433915</v>
      </c>
      <c r="L15" s="73"/>
      <c r="M15" s="317"/>
      <c r="N15" s="317"/>
      <c r="O15" s="317"/>
      <c r="P15" s="317"/>
      <c r="Q15" s="317"/>
      <c r="R15" s="317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  <c r="AE15" s="231"/>
      <c r="AF15" s="231"/>
      <c r="AG15" s="231"/>
    </row>
    <row r="16" spans="1:33" s="149" customFormat="1" ht="14.25" x14ac:dyDescent="0.2">
      <c r="A16" s="72"/>
      <c r="B16" s="61" t="s">
        <v>7</v>
      </c>
      <c r="C16" s="62">
        <v>31.015390969999999</v>
      </c>
      <c r="D16" s="62">
        <v>68.903388639999804</v>
      </c>
      <c r="E16" s="62">
        <v>69.903933190000004</v>
      </c>
      <c r="F16" s="62">
        <v>72.08771415999999</v>
      </c>
      <c r="G16" s="62">
        <v>62.527850560000203</v>
      </c>
      <c r="H16" s="62">
        <v>56.176870479999806</v>
      </c>
      <c r="I16" s="62">
        <v>-10.157042059051992</v>
      </c>
      <c r="J16" s="62">
        <v>89.842957940948011</v>
      </c>
      <c r="K16" s="62">
        <v>-13.261432563642531</v>
      </c>
      <c r="L16" s="73"/>
      <c r="M16" s="317"/>
      <c r="N16" s="317"/>
      <c r="O16" s="317"/>
      <c r="P16" s="317"/>
      <c r="Q16" s="317"/>
      <c r="R16" s="317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  <c r="AE16" s="231"/>
      <c r="AF16" s="231"/>
      <c r="AG16" s="231"/>
    </row>
    <row r="17" spans="1:33" s="149" customFormat="1" ht="14.25" x14ac:dyDescent="0.2">
      <c r="A17" s="72"/>
      <c r="B17" s="61" t="s">
        <v>8</v>
      </c>
      <c r="C17" s="62">
        <v>32.844377379999997</v>
      </c>
      <c r="D17" s="62">
        <v>80.496030659999903</v>
      </c>
      <c r="E17" s="62">
        <v>68.565228910000101</v>
      </c>
      <c r="F17" s="62">
        <v>70.687293089999599</v>
      </c>
      <c r="G17" s="62">
        <v>68.825511689999999</v>
      </c>
      <c r="H17" s="62">
        <v>48.808618450000097</v>
      </c>
      <c r="I17" s="62">
        <v>-29.083537119431625</v>
      </c>
      <c r="J17" s="62">
        <v>70.916462880568375</v>
      </c>
      <c r="K17" s="62">
        <v>-2.6338275503479331</v>
      </c>
      <c r="L17" s="73"/>
      <c r="M17" s="317"/>
      <c r="N17" s="317"/>
      <c r="O17" s="317"/>
      <c r="P17" s="317"/>
      <c r="Q17" s="317"/>
      <c r="R17" s="317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  <c r="AE17" s="231"/>
      <c r="AF17" s="231"/>
      <c r="AG17" s="231"/>
    </row>
    <row r="18" spans="1:33" s="149" customFormat="1" x14ac:dyDescent="0.25">
      <c r="A18" s="72"/>
      <c r="B18" s="61" t="s">
        <v>9</v>
      </c>
      <c r="C18" s="62">
        <v>37.87410345</v>
      </c>
      <c r="D18" s="62">
        <v>49.400701120000001</v>
      </c>
      <c r="E18" s="62">
        <v>59.086834979999999</v>
      </c>
      <c r="F18" s="62">
        <v>66.178888929999999</v>
      </c>
      <c r="G18" s="62">
        <v>64.553436109999694</v>
      </c>
      <c r="H18" s="63">
        <v>57.351098690000001</v>
      </c>
      <c r="I18" s="63">
        <v>-11.157171258439039</v>
      </c>
      <c r="J18" s="63">
        <v>88.842828741560965</v>
      </c>
      <c r="K18" s="63">
        <v>-2.456150059756383</v>
      </c>
      <c r="L18" s="73"/>
      <c r="M18" s="317"/>
      <c r="N18" s="317"/>
      <c r="O18" s="317"/>
      <c r="P18" s="317"/>
      <c r="Q18" s="317"/>
      <c r="R18" s="317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  <c r="AE18" s="231"/>
      <c r="AF18" s="231"/>
      <c r="AG18" s="231"/>
    </row>
    <row r="19" spans="1:33" s="149" customFormat="1" ht="14.25" x14ac:dyDescent="0.2">
      <c r="A19" s="72"/>
      <c r="B19" s="61" t="s">
        <v>10</v>
      </c>
      <c r="C19" s="62">
        <v>40.495586490000001</v>
      </c>
      <c r="D19" s="62">
        <v>50.860447889999897</v>
      </c>
      <c r="E19" s="62">
        <v>72.891155970000099</v>
      </c>
      <c r="F19" s="62">
        <v>63.843501580000002</v>
      </c>
      <c r="G19" s="62">
        <v>64.906286449999996</v>
      </c>
      <c r="H19" s="62"/>
      <c r="I19" s="62" t="s">
        <v>81</v>
      </c>
      <c r="J19" s="62" t="s">
        <v>81</v>
      </c>
      <c r="K19" s="62" t="s">
        <v>81</v>
      </c>
      <c r="L19" s="73"/>
      <c r="M19" s="317"/>
      <c r="N19" s="317"/>
      <c r="O19" s="317"/>
      <c r="P19" s="317"/>
      <c r="Q19" s="317"/>
      <c r="R19" s="317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  <c r="AE19" s="231"/>
      <c r="AF19" s="231"/>
      <c r="AG19" s="231"/>
    </row>
    <row r="20" spans="1:33" s="149" customFormat="1" ht="14.25" x14ac:dyDescent="0.2">
      <c r="A20" s="72"/>
      <c r="B20" s="61" t="s">
        <v>11</v>
      </c>
      <c r="C20" s="62">
        <v>39.744212439999998</v>
      </c>
      <c r="D20" s="62">
        <v>53.289512860000002</v>
      </c>
      <c r="E20" s="62">
        <v>68.603259299999991</v>
      </c>
      <c r="F20" s="62">
        <v>52.436629829999902</v>
      </c>
      <c r="G20" s="62">
        <v>62.770361240000099</v>
      </c>
      <c r="H20" s="62"/>
      <c r="I20" s="62" t="s">
        <v>81</v>
      </c>
      <c r="J20" s="62" t="s">
        <v>81</v>
      </c>
      <c r="K20" s="62" t="s">
        <v>81</v>
      </c>
      <c r="L20" s="73"/>
      <c r="M20" s="317"/>
      <c r="N20" s="317"/>
      <c r="O20" s="317"/>
      <c r="P20" s="317"/>
      <c r="Q20" s="317"/>
      <c r="R20" s="317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  <c r="AE20" s="231"/>
      <c r="AF20" s="231"/>
      <c r="AG20" s="231"/>
    </row>
    <row r="21" spans="1:33" s="149" customFormat="1" ht="14.25" x14ac:dyDescent="0.2">
      <c r="A21" s="72"/>
      <c r="B21" s="61" t="s">
        <v>12</v>
      </c>
      <c r="C21" s="62">
        <v>48.288376090000099</v>
      </c>
      <c r="D21" s="62">
        <v>49.525496109999899</v>
      </c>
      <c r="E21" s="62">
        <v>64.693921090000003</v>
      </c>
      <c r="F21" s="62">
        <v>102.40773314</v>
      </c>
      <c r="G21" s="62">
        <v>51.420352439999995</v>
      </c>
      <c r="H21" s="62"/>
      <c r="I21" s="62" t="s">
        <v>81</v>
      </c>
      <c r="J21" s="62" t="s">
        <v>81</v>
      </c>
      <c r="K21" s="62" t="s">
        <v>81</v>
      </c>
      <c r="L21" s="73"/>
      <c r="M21" s="317"/>
      <c r="N21" s="317"/>
      <c r="O21" s="317"/>
      <c r="P21" s="317"/>
      <c r="Q21" s="317"/>
      <c r="R21" s="317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  <c r="AE21" s="231"/>
      <c r="AF21" s="231"/>
      <c r="AG21" s="231"/>
    </row>
    <row r="22" spans="1:33" s="149" customFormat="1" ht="14.25" x14ac:dyDescent="0.2">
      <c r="A22" s="72"/>
      <c r="B22" s="61" t="s">
        <v>13</v>
      </c>
      <c r="C22" s="62">
        <v>58.045034400000105</v>
      </c>
      <c r="D22" s="62">
        <v>88.295601370000199</v>
      </c>
      <c r="E22" s="62">
        <v>63.450050790000105</v>
      </c>
      <c r="F22" s="62">
        <v>77.434597040000099</v>
      </c>
      <c r="G22" s="62">
        <v>63.292993430000202</v>
      </c>
      <c r="H22" s="62"/>
      <c r="I22" s="62" t="s">
        <v>81</v>
      </c>
      <c r="J22" s="62" t="s">
        <v>81</v>
      </c>
      <c r="K22" s="62" t="s">
        <v>81</v>
      </c>
      <c r="L22" s="73"/>
      <c r="M22" s="317"/>
      <c r="N22" s="317"/>
      <c r="O22" s="317"/>
      <c r="P22" s="317"/>
      <c r="Q22" s="317"/>
      <c r="R22" s="317"/>
      <c r="S22" s="231"/>
      <c r="T22" s="231"/>
      <c r="U22" s="231"/>
      <c r="V22" s="231"/>
      <c r="W22" s="231"/>
      <c r="X22" s="231"/>
      <c r="Y22" s="231"/>
      <c r="Z22" s="231"/>
      <c r="AA22" s="231"/>
      <c r="AB22" s="231"/>
      <c r="AC22" s="231"/>
      <c r="AD22" s="231"/>
      <c r="AE22" s="231"/>
      <c r="AF22" s="231"/>
      <c r="AG22" s="231"/>
    </row>
    <row r="23" spans="1:33" s="149" customFormat="1" ht="14.25" x14ac:dyDescent="0.2">
      <c r="A23" s="72"/>
      <c r="B23" s="61" t="s">
        <v>14</v>
      </c>
      <c r="C23" s="62">
        <v>38.118922169999898</v>
      </c>
      <c r="D23" s="62">
        <v>64.574049419999895</v>
      </c>
      <c r="E23" s="62">
        <v>63.629325880000003</v>
      </c>
      <c r="F23" s="62">
        <v>44.784794020000007</v>
      </c>
      <c r="G23" s="62">
        <v>57.610948060000005</v>
      </c>
      <c r="H23" s="62"/>
      <c r="I23" s="62" t="s">
        <v>81</v>
      </c>
      <c r="J23" s="62" t="s">
        <v>81</v>
      </c>
      <c r="K23" s="62" t="s">
        <v>81</v>
      </c>
      <c r="L23" s="73"/>
      <c r="M23" s="317"/>
      <c r="N23" s="317"/>
      <c r="O23" s="317"/>
      <c r="P23" s="317"/>
      <c r="Q23" s="317"/>
      <c r="R23" s="317"/>
      <c r="S23" s="231"/>
      <c r="T23" s="231"/>
      <c r="U23" s="231"/>
      <c r="V23" s="231"/>
      <c r="W23" s="231"/>
      <c r="X23" s="231"/>
      <c r="Y23" s="231"/>
      <c r="Z23" s="231"/>
      <c r="AA23" s="231"/>
      <c r="AB23" s="231"/>
      <c r="AC23" s="231"/>
      <c r="AD23" s="231"/>
      <c r="AE23" s="231"/>
      <c r="AF23" s="231"/>
      <c r="AG23" s="231"/>
    </row>
    <row r="24" spans="1:33" s="149" customFormat="1" ht="14.25" x14ac:dyDescent="0.2">
      <c r="A24" s="72"/>
      <c r="B24" s="61" t="s">
        <v>15</v>
      </c>
      <c r="C24" s="62">
        <v>54.0270307299999</v>
      </c>
      <c r="D24" s="62">
        <v>121.32557824</v>
      </c>
      <c r="E24" s="62">
        <v>72.356267379999906</v>
      </c>
      <c r="F24" s="62">
        <v>69.813710070000099</v>
      </c>
      <c r="G24" s="62">
        <v>81.869442200000194</v>
      </c>
      <c r="H24" s="62"/>
      <c r="I24" s="62" t="s">
        <v>81</v>
      </c>
      <c r="J24" s="62" t="s">
        <v>81</v>
      </c>
      <c r="K24" s="62" t="s">
        <v>81</v>
      </c>
      <c r="L24" s="73"/>
      <c r="M24" s="317"/>
      <c r="N24" s="317"/>
      <c r="O24" s="317"/>
      <c r="P24" s="317"/>
      <c r="Q24" s="317"/>
      <c r="R24" s="317"/>
      <c r="S24" s="231"/>
      <c r="T24" s="231"/>
      <c r="U24" s="231"/>
      <c r="V24" s="231"/>
      <c r="W24" s="231"/>
      <c r="X24" s="231"/>
      <c r="Y24" s="231"/>
      <c r="Z24" s="231"/>
      <c r="AA24" s="231"/>
      <c r="AB24" s="231"/>
      <c r="AC24" s="231"/>
      <c r="AD24" s="231"/>
      <c r="AE24" s="231"/>
      <c r="AF24" s="231"/>
      <c r="AG24" s="231"/>
    </row>
    <row r="25" spans="1:33" s="149" customFormat="1" x14ac:dyDescent="0.25">
      <c r="A25" s="72"/>
      <c r="B25" s="58" t="s">
        <v>19</v>
      </c>
      <c r="C25" s="65">
        <v>470.29278286000005</v>
      </c>
      <c r="D25" s="65">
        <v>743.50617960999966</v>
      </c>
      <c r="E25" s="65">
        <v>788.95452841000019</v>
      </c>
      <c r="F25" s="65">
        <v>785.61808989999986</v>
      </c>
      <c r="G25" s="65">
        <v>758.60241679000046</v>
      </c>
      <c r="H25" s="63">
        <v>340.27368810999991</v>
      </c>
      <c r="I25" s="112"/>
      <c r="J25" s="66"/>
      <c r="K25" s="66"/>
      <c r="L25" s="73"/>
      <c r="M25" s="159"/>
      <c r="N25" s="159"/>
      <c r="O25" s="159"/>
      <c r="P25" s="159"/>
      <c r="Q25" s="159"/>
      <c r="R25" s="159"/>
      <c r="S25" s="231"/>
      <c r="T25" s="231"/>
      <c r="U25" s="231"/>
      <c r="V25" s="231"/>
      <c r="W25" s="231"/>
      <c r="X25" s="231"/>
      <c r="Y25" s="231"/>
      <c r="Z25" s="231"/>
      <c r="AA25" s="231"/>
      <c r="AB25" s="231"/>
      <c r="AC25" s="231"/>
      <c r="AD25" s="231"/>
      <c r="AE25" s="231"/>
      <c r="AF25" s="231"/>
      <c r="AG25" s="231"/>
    </row>
    <row r="26" spans="1:33" s="149" customFormat="1" x14ac:dyDescent="0.25">
      <c r="A26" s="72"/>
      <c r="B26" s="58" t="s">
        <v>16</v>
      </c>
      <c r="C26" s="65"/>
      <c r="D26" s="65">
        <v>58.094320539750214</v>
      </c>
      <c r="E26" s="65">
        <v>6.1127062620837282</v>
      </c>
      <c r="F26" s="65">
        <v>-0.42289363833477234</v>
      </c>
      <c r="G26" s="65">
        <v>-3.4387794091450652</v>
      </c>
      <c r="H26" s="130"/>
      <c r="I26" s="66"/>
      <c r="J26" s="66"/>
      <c r="K26" s="66"/>
      <c r="L26" s="73"/>
      <c r="M26" s="253"/>
      <c r="N26" s="253"/>
      <c r="O26" s="253"/>
      <c r="P26" s="253"/>
      <c r="Q26" s="253"/>
      <c r="R26" s="253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  <c r="AC26" s="231"/>
      <c r="AD26" s="231"/>
      <c r="AE26" s="231"/>
      <c r="AF26" s="231"/>
      <c r="AG26" s="231"/>
    </row>
    <row r="27" spans="1:33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3"/>
      <c r="N27" s="253"/>
      <c r="O27" s="253"/>
      <c r="P27" s="253"/>
      <c r="Q27" s="253"/>
      <c r="R27" s="253"/>
      <c r="S27" s="231"/>
      <c r="T27" s="231"/>
      <c r="U27" s="231"/>
      <c r="V27" s="231"/>
      <c r="W27" s="231"/>
      <c r="X27" s="231"/>
      <c r="Y27" s="231"/>
      <c r="Z27" s="231"/>
      <c r="AA27" s="231"/>
      <c r="AB27" s="231"/>
      <c r="AC27" s="231"/>
      <c r="AD27" s="231"/>
      <c r="AE27" s="231"/>
      <c r="AF27" s="231"/>
      <c r="AG27" s="231"/>
    </row>
    <row r="28" spans="1:33" s="149" customFormat="1" x14ac:dyDescent="0.25">
      <c r="A28" s="72"/>
      <c r="B28" s="58" t="s">
        <v>17</v>
      </c>
      <c r="C28" s="65">
        <v>191.57362054000001</v>
      </c>
      <c r="D28" s="65">
        <v>315.63549371999972</v>
      </c>
      <c r="E28" s="65">
        <v>383.33054800000014</v>
      </c>
      <c r="F28" s="65">
        <v>374.89712421999968</v>
      </c>
      <c r="G28" s="65">
        <v>376.73203296999986</v>
      </c>
      <c r="H28" s="63">
        <v>340.27368810999991</v>
      </c>
      <c r="I28" s="64">
        <v>-9.6775271729821881</v>
      </c>
      <c r="J28" s="63">
        <v>90.322472827017805</v>
      </c>
      <c r="K28" s="63">
        <v>0.48944327162227252</v>
      </c>
      <c r="L28" s="73"/>
      <c r="M28" s="253"/>
      <c r="N28" s="253"/>
      <c r="O28" s="253"/>
      <c r="P28" s="253"/>
      <c r="Q28" s="253"/>
      <c r="R28" s="253"/>
      <c r="S28" s="231"/>
      <c r="T28" s="231"/>
      <c r="U28" s="231"/>
      <c r="V28" s="231"/>
      <c r="W28" s="231"/>
      <c r="X28" s="231"/>
      <c r="Y28" s="231"/>
      <c r="Z28" s="231"/>
      <c r="AA28" s="231"/>
      <c r="AB28" s="231"/>
      <c r="AC28" s="231"/>
      <c r="AD28" s="231"/>
      <c r="AE28" s="231"/>
      <c r="AF28" s="231"/>
      <c r="AG28" s="231"/>
    </row>
    <row r="29" spans="1:33" s="149" customFormat="1" x14ac:dyDescent="0.25">
      <c r="A29" s="72"/>
      <c r="B29" s="58" t="s">
        <v>16</v>
      </c>
      <c r="C29" s="65"/>
      <c r="D29" s="65">
        <v>64.759371791533255</v>
      </c>
      <c r="E29" s="65">
        <v>21.447224924600121</v>
      </c>
      <c r="F29" s="65">
        <v>-2.2000395804616253</v>
      </c>
      <c r="G29" s="65">
        <v>0.48944327162227252</v>
      </c>
      <c r="H29" s="63">
        <v>-9.6775271729821881</v>
      </c>
      <c r="I29" s="201"/>
      <c r="J29" s="201"/>
      <c r="K29" s="201"/>
      <c r="L29" s="73"/>
      <c r="M29" s="253"/>
      <c r="N29" s="253"/>
      <c r="O29" s="253"/>
      <c r="P29" s="253"/>
      <c r="Q29" s="253"/>
      <c r="R29" s="253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  <c r="AC29" s="231"/>
      <c r="AD29" s="231"/>
      <c r="AE29" s="231"/>
      <c r="AF29" s="231"/>
      <c r="AG29" s="23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3"/>
      <c r="N30" s="253"/>
      <c r="O30" s="253"/>
      <c r="P30" s="253"/>
      <c r="Q30" s="253"/>
      <c r="R30" s="253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3"/>
      <c r="N31" s="253"/>
      <c r="O31" s="253"/>
      <c r="P31" s="253"/>
      <c r="Q31" s="253"/>
      <c r="R31" s="253"/>
    </row>
    <row r="32" spans="1:33" ht="14.25" customHeight="1" x14ac:dyDescent="0.25">
      <c r="A32" s="29"/>
      <c r="B32" s="41"/>
      <c r="C32" s="357" t="s">
        <v>297</v>
      </c>
      <c r="D32" s="357"/>
      <c r="E32" s="357"/>
      <c r="F32" s="357"/>
      <c r="G32" s="357"/>
      <c r="H32" s="357"/>
      <c r="I32" s="357"/>
      <c r="J32" s="357"/>
      <c r="K32" s="357"/>
      <c r="L32" s="32"/>
      <c r="M32" s="253"/>
      <c r="N32" s="253"/>
      <c r="O32" s="253"/>
      <c r="P32" s="253"/>
      <c r="Q32" s="253"/>
      <c r="R32" s="159"/>
    </row>
    <row r="33" spans="1:33" ht="15.75" x14ac:dyDescent="0.2">
      <c r="A33" s="42"/>
      <c r="B33" s="34"/>
      <c r="C33" s="357" t="s">
        <v>317</v>
      </c>
      <c r="D33" s="357"/>
      <c r="E33" s="357"/>
      <c r="F33" s="357"/>
      <c r="G33" s="357"/>
      <c r="H33" s="357"/>
      <c r="I33" s="357"/>
      <c r="J33" s="357"/>
      <c r="K33" s="357"/>
      <c r="L33" s="32"/>
      <c r="M33" s="253"/>
      <c r="N33" s="253"/>
      <c r="O33" s="253"/>
      <c r="P33" s="253"/>
      <c r="Q33" s="253"/>
      <c r="R33" s="159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3"/>
      <c r="N34" s="253"/>
      <c r="O34" s="253"/>
      <c r="P34" s="253"/>
      <c r="Q34" s="253"/>
      <c r="R34" s="159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3"/>
      <c r="N35" s="253"/>
      <c r="O35" s="253"/>
      <c r="P35" s="253"/>
      <c r="Q35" s="253"/>
      <c r="R35" s="159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3"/>
      <c r="N36" s="253"/>
      <c r="O36" s="253"/>
      <c r="P36" s="253"/>
      <c r="Q36" s="253"/>
      <c r="R36" s="159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53"/>
      <c r="N37" s="253"/>
      <c r="O37" s="253"/>
      <c r="P37" s="253"/>
      <c r="Q37" s="253"/>
      <c r="R37" s="159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9"/>
      <c r="N38" s="159"/>
      <c r="O38" s="159"/>
      <c r="P38" s="159"/>
      <c r="Q38" s="159"/>
      <c r="R38" s="159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0" t="s">
        <v>326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59" customFormat="1" ht="14.25" x14ac:dyDescent="0.2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231"/>
      <c r="N47" s="231"/>
      <c r="O47" s="231"/>
      <c r="P47" s="231"/>
      <c r="Q47" s="231"/>
      <c r="R47" s="231"/>
      <c r="S47" s="231"/>
      <c r="T47" s="231"/>
      <c r="U47" s="231"/>
      <c r="V47" s="231"/>
      <c r="W47" s="231"/>
      <c r="X47" s="231"/>
      <c r="Y47" s="231"/>
      <c r="Z47" s="231"/>
      <c r="AA47" s="231"/>
      <c r="AB47" s="231"/>
      <c r="AC47" s="231"/>
      <c r="AD47" s="231"/>
      <c r="AE47" s="231"/>
      <c r="AF47" s="231"/>
      <c r="AG47" s="231"/>
    </row>
    <row r="48" spans="1:33" s="159" customFormat="1" ht="14.25" x14ac:dyDescent="0.2">
      <c r="A48" s="76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</row>
    <row r="49" spans="1:12" s="159" customFormat="1" ht="14.25" x14ac:dyDescent="0.2">
      <c r="A49" s="75"/>
      <c r="B49" s="77" t="s">
        <v>69</v>
      </c>
      <c r="C49" s="77"/>
      <c r="D49" s="77"/>
      <c r="E49" s="77"/>
      <c r="F49" s="75"/>
      <c r="G49" s="75"/>
      <c r="H49" s="79"/>
      <c r="I49" s="95"/>
      <c r="J49" s="76"/>
      <c r="K49" s="76"/>
      <c r="L49" s="76"/>
    </row>
    <row r="50" spans="1:12" s="159" customFormat="1" ht="14.25" x14ac:dyDescent="0.2">
      <c r="A50" s="74"/>
      <c r="B50" s="152">
        <v>13891267.040000003</v>
      </c>
      <c r="C50" s="77"/>
      <c r="D50" s="295"/>
      <c r="E50" s="169"/>
      <c r="F50" s="198"/>
      <c r="G50" s="74"/>
      <c r="H50" s="74"/>
      <c r="I50" s="110"/>
      <c r="J50" s="110"/>
      <c r="K50" s="110"/>
      <c r="L50" s="110"/>
    </row>
    <row r="51" spans="1:12" s="159" customFormat="1" ht="14.25" x14ac:dyDescent="0.2">
      <c r="A51" s="74"/>
      <c r="B51" s="152">
        <v>11622037.540000003</v>
      </c>
      <c r="C51" s="77"/>
      <c r="D51" s="170">
        <v>38749</v>
      </c>
      <c r="E51" s="169"/>
      <c r="F51" s="198"/>
      <c r="G51" s="74"/>
      <c r="H51" s="74"/>
      <c r="I51" s="110"/>
      <c r="J51" s="110"/>
      <c r="K51" s="110"/>
      <c r="L51" s="110"/>
    </row>
    <row r="52" spans="1:12" s="159" customFormat="1" ht="14.25" x14ac:dyDescent="0.2">
      <c r="A52" s="74"/>
      <c r="B52" s="152">
        <v>11313488.769999998</v>
      </c>
      <c r="C52" s="77"/>
      <c r="D52" s="170">
        <v>38777</v>
      </c>
      <c r="E52" s="169"/>
      <c r="F52" s="198"/>
      <c r="G52" s="74"/>
      <c r="H52" s="74"/>
      <c r="I52" s="110"/>
      <c r="J52" s="110"/>
      <c r="K52" s="110"/>
      <c r="L52" s="110"/>
    </row>
    <row r="53" spans="1:12" s="159" customFormat="1" ht="14.25" x14ac:dyDescent="0.2">
      <c r="A53" s="74"/>
      <c r="B53" s="152">
        <v>14095842.990000002</v>
      </c>
      <c r="C53" s="77"/>
      <c r="D53" s="170">
        <v>38808</v>
      </c>
      <c r="E53" s="169"/>
      <c r="F53" s="198"/>
      <c r="G53" s="74"/>
      <c r="H53" s="74"/>
      <c r="I53" s="110"/>
      <c r="J53" s="110"/>
      <c r="K53" s="110"/>
      <c r="L53" s="110"/>
    </row>
    <row r="54" spans="1:12" s="159" customFormat="1" ht="14.25" x14ac:dyDescent="0.2">
      <c r="A54" s="74"/>
      <c r="B54" s="152">
        <v>18563816.539999999</v>
      </c>
      <c r="C54" s="77"/>
      <c r="D54" s="170">
        <v>38838</v>
      </c>
      <c r="E54" s="169"/>
      <c r="F54" s="198"/>
      <c r="G54" s="74"/>
      <c r="H54" s="74"/>
      <c r="I54" s="110"/>
      <c r="J54" s="110"/>
      <c r="K54" s="110"/>
      <c r="L54" s="110"/>
    </row>
    <row r="55" spans="1:12" s="159" customFormat="1" ht="14.25" x14ac:dyDescent="0.2">
      <c r="A55" s="74"/>
      <c r="B55" s="152">
        <v>14651566.109999999</v>
      </c>
      <c r="C55" s="77"/>
      <c r="D55" s="170">
        <v>38869</v>
      </c>
      <c r="E55" s="169"/>
      <c r="F55" s="198"/>
      <c r="G55" s="74"/>
      <c r="H55" s="74"/>
      <c r="I55" s="110"/>
      <c r="J55" s="110"/>
      <c r="K55" s="110"/>
      <c r="L55" s="110"/>
    </row>
    <row r="56" spans="1:12" s="159" customFormat="1" ht="14.25" x14ac:dyDescent="0.2">
      <c r="A56" s="74"/>
      <c r="B56" s="152">
        <v>13439721.810000002</v>
      </c>
      <c r="C56" s="77"/>
      <c r="D56" s="170">
        <v>38899</v>
      </c>
      <c r="E56" s="169"/>
      <c r="F56" s="198"/>
      <c r="G56" s="74"/>
      <c r="H56" s="74"/>
      <c r="I56" s="110"/>
      <c r="J56" s="110"/>
      <c r="K56" s="110"/>
      <c r="L56" s="110"/>
    </row>
    <row r="57" spans="1:12" s="159" customFormat="1" ht="14.25" x14ac:dyDescent="0.2">
      <c r="A57" s="117"/>
      <c r="B57" s="152">
        <v>13865780.569999998</v>
      </c>
      <c r="C57" s="77"/>
      <c r="D57" s="170">
        <v>38930</v>
      </c>
      <c r="E57" s="169"/>
      <c r="F57" s="198"/>
      <c r="G57" s="74"/>
      <c r="H57" s="74"/>
      <c r="I57" s="110"/>
      <c r="J57" s="110"/>
      <c r="K57" s="110"/>
      <c r="L57" s="110"/>
    </row>
    <row r="58" spans="1:12" s="159" customFormat="1" ht="14.25" x14ac:dyDescent="0.2">
      <c r="A58" s="117"/>
      <c r="B58" s="152">
        <v>13983518.990000002</v>
      </c>
      <c r="C58" s="77"/>
      <c r="D58" s="170">
        <v>38961</v>
      </c>
      <c r="E58" s="169"/>
      <c r="F58" s="198"/>
      <c r="G58" s="74"/>
      <c r="H58" s="74"/>
      <c r="I58" s="110"/>
      <c r="J58" s="110"/>
      <c r="K58" s="110"/>
      <c r="L58" s="110"/>
    </row>
    <row r="59" spans="1:12" s="159" customFormat="1" ht="14.25" x14ac:dyDescent="0.2">
      <c r="A59" s="117"/>
      <c r="B59" s="152">
        <v>14826974.609999999</v>
      </c>
      <c r="C59" s="77"/>
      <c r="D59" s="170">
        <v>38991</v>
      </c>
      <c r="E59" s="169"/>
      <c r="F59" s="198"/>
      <c r="G59" s="74"/>
      <c r="H59" s="74"/>
      <c r="I59" s="110"/>
      <c r="J59" s="110"/>
      <c r="K59" s="110"/>
      <c r="L59" s="110"/>
    </row>
    <row r="60" spans="1:12" s="159" customFormat="1" ht="14.25" x14ac:dyDescent="0.2">
      <c r="A60" s="117"/>
      <c r="B60" s="152">
        <v>20007741.27</v>
      </c>
      <c r="C60" s="77"/>
      <c r="D60" s="170">
        <v>39022</v>
      </c>
      <c r="E60" s="169"/>
      <c r="F60" s="198"/>
      <c r="G60" s="74"/>
      <c r="H60" s="74"/>
      <c r="I60" s="110"/>
      <c r="J60" s="110"/>
      <c r="K60" s="110"/>
      <c r="L60" s="110"/>
    </row>
    <row r="61" spans="1:12" s="159" customFormat="1" ht="14.25" x14ac:dyDescent="0.2">
      <c r="A61" s="117"/>
      <c r="B61" s="152">
        <v>15600324.629999999</v>
      </c>
      <c r="C61" s="77"/>
      <c r="D61" s="170">
        <v>39052</v>
      </c>
      <c r="E61" s="171">
        <v>14.655173405833333</v>
      </c>
      <c r="F61" s="198"/>
      <c r="G61" s="74"/>
      <c r="H61" s="74"/>
      <c r="I61" s="110"/>
      <c r="J61" s="110"/>
      <c r="K61" s="110"/>
      <c r="L61" s="110"/>
    </row>
    <row r="62" spans="1:12" s="159" customFormat="1" ht="14.25" x14ac:dyDescent="0.2">
      <c r="A62" s="117"/>
      <c r="B62" s="152">
        <v>16022157.440000005</v>
      </c>
      <c r="C62" s="77"/>
      <c r="D62" s="170">
        <v>39083</v>
      </c>
      <c r="E62" s="171">
        <v>14.832747605833331</v>
      </c>
      <c r="F62" s="198"/>
      <c r="G62" s="74"/>
      <c r="H62" s="74"/>
      <c r="I62" s="110"/>
      <c r="J62" s="110"/>
      <c r="K62" s="110"/>
      <c r="L62" s="110"/>
    </row>
    <row r="63" spans="1:12" s="159" customFormat="1" ht="14.25" x14ac:dyDescent="0.2">
      <c r="A63" s="117"/>
      <c r="B63" s="152">
        <v>17206997.430000003</v>
      </c>
      <c r="C63" s="77"/>
      <c r="D63" s="170">
        <v>39114</v>
      </c>
      <c r="E63" s="171">
        <v>15.29816093</v>
      </c>
      <c r="F63" s="198"/>
      <c r="G63" s="74"/>
      <c r="H63" s="74"/>
      <c r="I63" s="110"/>
      <c r="J63" s="110"/>
      <c r="K63" s="110"/>
      <c r="L63" s="110"/>
    </row>
    <row r="64" spans="1:12" s="159" customFormat="1" ht="14.25" x14ac:dyDescent="0.2">
      <c r="A64" s="117"/>
      <c r="B64" s="152">
        <v>18632564.169999998</v>
      </c>
      <c r="C64" s="77"/>
      <c r="D64" s="170">
        <v>39142</v>
      </c>
      <c r="E64" s="171">
        <v>15.908083879999998</v>
      </c>
      <c r="F64" s="198"/>
      <c r="G64" s="74"/>
      <c r="H64" s="74"/>
      <c r="I64" s="110"/>
      <c r="J64" s="110"/>
      <c r="K64" s="110"/>
      <c r="L64" s="110"/>
    </row>
    <row r="65" spans="1:12" s="159" customFormat="1" ht="14.25" x14ac:dyDescent="0.2">
      <c r="A65" s="117"/>
      <c r="B65" s="152">
        <v>15281406.259999998</v>
      </c>
      <c r="C65" s="77"/>
      <c r="D65" s="170">
        <v>39173</v>
      </c>
      <c r="E65" s="171">
        <v>16.006880819166668</v>
      </c>
      <c r="F65" s="198"/>
      <c r="G65" s="74"/>
      <c r="H65" s="74"/>
      <c r="I65" s="110"/>
      <c r="J65" s="110"/>
      <c r="K65" s="110"/>
      <c r="L65" s="110"/>
    </row>
    <row r="66" spans="1:12" s="159" customFormat="1" ht="14.25" x14ac:dyDescent="0.2">
      <c r="A66" s="117"/>
      <c r="B66" s="152">
        <v>17468114.180000007</v>
      </c>
      <c r="C66" s="77"/>
      <c r="D66" s="170">
        <v>39203</v>
      </c>
      <c r="E66" s="171">
        <v>15.915572289166667</v>
      </c>
      <c r="F66" s="198"/>
      <c r="G66" s="74"/>
      <c r="H66" s="74"/>
      <c r="I66" s="110"/>
      <c r="J66" s="110"/>
      <c r="K66" s="110"/>
      <c r="L66" s="110"/>
    </row>
    <row r="67" spans="1:12" s="159" customFormat="1" ht="14.25" x14ac:dyDescent="0.2">
      <c r="A67" s="117"/>
      <c r="B67" s="152">
        <v>15801153.460000001</v>
      </c>
      <c r="C67" s="77"/>
      <c r="D67" s="170">
        <v>39234</v>
      </c>
      <c r="E67" s="171">
        <v>16.011371234999999</v>
      </c>
      <c r="F67" s="198"/>
      <c r="G67" s="74"/>
      <c r="H67" s="74"/>
      <c r="I67" s="110"/>
      <c r="J67" s="110"/>
      <c r="K67" s="110"/>
      <c r="L67" s="110"/>
    </row>
    <row r="68" spans="1:12" s="159" customFormat="1" ht="14.25" x14ac:dyDescent="0.2">
      <c r="A68" s="117"/>
      <c r="B68" s="152">
        <v>16942736.969999999</v>
      </c>
      <c r="C68" s="77"/>
      <c r="D68" s="170">
        <v>39264</v>
      </c>
      <c r="E68" s="171">
        <v>16.303289165000002</v>
      </c>
      <c r="F68" s="198"/>
      <c r="G68" s="74"/>
      <c r="H68" s="74"/>
      <c r="I68" s="110"/>
      <c r="J68" s="110"/>
      <c r="K68" s="110"/>
      <c r="L68" s="110"/>
    </row>
    <row r="69" spans="1:12" s="159" customFormat="1" ht="14.25" x14ac:dyDescent="0.2">
      <c r="A69" s="117"/>
      <c r="B69" s="152">
        <v>29552748.700000003</v>
      </c>
      <c r="C69" s="77"/>
      <c r="D69" s="170">
        <v>39295</v>
      </c>
      <c r="E69" s="171">
        <v>17.610536509166668</v>
      </c>
      <c r="F69" s="198"/>
      <c r="G69" s="74"/>
      <c r="H69" s="74"/>
      <c r="I69" s="110"/>
      <c r="J69" s="110"/>
      <c r="K69" s="110"/>
      <c r="L69" s="110"/>
    </row>
    <row r="70" spans="1:12" s="159" customFormat="1" ht="14.25" x14ac:dyDescent="0.2">
      <c r="A70" s="117"/>
      <c r="B70" s="152">
        <v>24914016.390000008</v>
      </c>
      <c r="C70" s="77"/>
      <c r="D70" s="170">
        <v>39326</v>
      </c>
      <c r="E70" s="171">
        <v>18.521411292500002</v>
      </c>
      <c r="F70" s="198"/>
      <c r="G70" s="74"/>
      <c r="H70" s="74"/>
      <c r="I70" s="110"/>
      <c r="J70" s="110"/>
      <c r="K70" s="110"/>
      <c r="L70" s="110"/>
    </row>
    <row r="71" spans="1:12" s="159" customFormat="1" ht="14.25" x14ac:dyDescent="0.2">
      <c r="A71" s="117"/>
      <c r="B71" s="152">
        <v>22765944.91</v>
      </c>
      <c r="C71" s="77"/>
      <c r="D71" s="170">
        <v>39356</v>
      </c>
      <c r="E71" s="171">
        <v>19.182992150833339</v>
      </c>
      <c r="F71" s="198"/>
      <c r="G71" s="74"/>
      <c r="H71" s="74"/>
      <c r="I71" s="110"/>
      <c r="J71" s="110"/>
      <c r="K71" s="110"/>
      <c r="L71" s="110"/>
    </row>
    <row r="72" spans="1:12" s="159" customFormat="1" ht="14.25" x14ac:dyDescent="0.2">
      <c r="A72" s="117"/>
      <c r="B72" s="152">
        <v>33620935.349999994</v>
      </c>
      <c r="C72" s="77"/>
      <c r="D72" s="170">
        <v>39387</v>
      </c>
      <c r="E72" s="171">
        <v>20.317424990833334</v>
      </c>
      <c r="F72" s="198"/>
      <c r="G72" s="74"/>
      <c r="H72" s="74"/>
      <c r="I72" s="110"/>
      <c r="J72" s="110"/>
      <c r="K72" s="110"/>
      <c r="L72" s="110"/>
    </row>
    <row r="73" spans="1:12" s="159" customFormat="1" ht="14.25" x14ac:dyDescent="0.2">
      <c r="A73" s="117"/>
      <c r="B73" s="152">
        <v>20260865.909999996</v>
      </c>
      <c r="C73" s="77"/>
      <c r="D73" s="170">
        <v>39417</v>
      </c>
      <c r="E73" s="171">
        <v>20.705803430833335</v>
      </c>
      <c r="F73" s="198"/>
      <c r="G73" s="74"/>
      <c r="H73" s="74"/>
      <c r="I73" s="110"/>
      <c r="J73" s="110"/>
      <c r="K73" s="110"/>
      <c r="L73" s="110"/>
    </row>
    <row r="74" spans="1:12" s="159" customFormat="1" ht="14.25" x14ac:dyDescent="0.2">
      <c r="A74" s="117"/>
      <c r="B74" s="152">
        <v>34955510.869999997</v>
      </c>
      <c r="C74" s="77"/>
      <c r="D74" s="170">
        <v>39448</v>
      </c>
      <c r="E74" s="171">
        <v>22.283582883333334</v>
      </c>
      <c r="F74" s="198"/>
      <c r="G74" s="74"/>
      <c r="H74" s="74"/>
      <c r="I74" s="110"/>
      <c r="J74" s="110"/>
      <c r="K74" s="110"/>
      <c r="L74" s="110"/>
    </row>
    <row r="75" spans="1:12" s="159" customFormat="1" ht="14.25" x14ac:dyDescent="0.2">
      <c r="A75" s="117"/>
      <c r="B75" s="152">
        <v>23673167.82</v>
      </c>
      <c r="C75" s="77"/>
      <c r="D75" s="170">
        <v>39479</v>
      </c>
      <c r="E75" s="171">
        <v>22.822430415833335</v>
      </c>
      <c r="F75" s="198"/>
      <c r="G75" s="74"/>
      <c r="H75" s="74"/>
      <c r="I75" s="110"/>
      <c r="J75" s="110"/>
      <c r="K75" s="110"/>
      <c r="L75" s="110"/>
    </row>
    <row r="76" spans="1:12" s="159" customFormat="1" ht="14.25" x14ac:dyDescent="0.2">
      <c r="A76" s="117"/>
      <c r="B76" s="152">
        <v>22078955.449999996</v>
      </c>
      <c r="C76" s="77"/>
      <c r="D76" s="170">
        <v>39508</v>
      </c>
      <c r="E76" s="171">
        <v>23.109629689166667</v>
      </c>
      <c r="F76" s="198"/>
      <c r="G76" s="74"/>
      <c r="H76" s="74"/>
      <c r="I76" s="110"/>
      <c r="J76" s="110"/>
      <c r="K76" s="110"/>
      <c r="L76" s="110"/>
    </row>
    <row r="77" spans="1:12" s="159" customFormat="1" ht="14.25" x14ac:dyDescent="0.2">
      <c r="A77" s="117"/>
      <c r="B77" s="152">
        <v>22768070.730000008</v>
      </c>
      <c r="C77" s="77"/>
      <c r="D77" s="170">
        <v>39539</v>
      </c>
      <c r="E77" s="171">
        <v>23.733518395000001</v>
      </c>
      <c r="F77" s="198"/>
      <c r="G77" s="74"/>
      <c r="H77" s="74"/>
      <c r="I77" s="110"/>
      <c r="J77" s="110"/>
      <c r="K77" s="110"/>
      <c r="L77" s="110"/>
    </row>
    <row r="78" spans="1:12" s="159" customFormat="1" ht="14.25" x14ac:dyDescent="0.2">
      <c r="A78" s="117"/>
      <c r="B78" s="152">
        <v>29126568.249999993</v>
      </c>
      <c r="C78" s="77"/>
      <c r="D78" s="170">
        <v>39569</v>
      </c>
      <c r="E78" s="171">
        <v>24.705056234166666</v>
      </c>
      <c r="F78" s="198"/>
      <c r="G78" s="74"/>
      <c r="H78" s="74"/>
      <c r="I78" s="110"/>
      <c r="J78" s="110"/>
      <c r="K78" s="110"/>
      <c r="L78" s="110"/>
    </row>
    <row r="79" spans="1:12" s="159" customFormat="1" ht="14.25" x14ac:dyDescent="0.2">
      <c r="A79" s="117"/>
      <c r="B79" s="152">
        <v>26497372.520000003</v>
      </c>
      <c r="C79" s="77"/>
      <c r="D79" s="170">
        <v>39600</v>
      </c>
      <c r="E79" s="171">
        <v>25.596407822499994</v>
      </c>
      <c r="F79" s="198"/>
      <c r="G79" s="74"/>
      <c r="H79" s="74"/>
      <c r="I79" s="110"/>
      <c r="J79" s="110"/>
      <c r="K79" s="110"/>
      <c r="L79" s="110"/>
    </row>
    <row r="80" spans="1:12" s="159" customFormat="1" ht="14.25" x14ac:dyDescent="0.2">
      <c r="A80" s="117"/>
      <c r="B80" s="152">
        <v>29321635.350000005</v>
      </c>
      <c r="C80" s="77"/>
      <c r="D80" s="170">
        <v>39630</v>
      </c>
      <c r="E80" s="171">
        <v>26.627982687500001</v>
      </c>
      <c r="F80" s="198"/>
      <c r="G80" s="74"/>
      <c r="H80" s="74"/>
      <c r="I80" s="110"/>
      <c r="J80" s="110"/>
      <c r="K80" s="110"/>
      <c r="L80" s="110"/>
    </row>
    <row r="81" spans="1:12" s="159" customFormat="1" ht="14.25" x14ac:dyDescent="0.2">
      <c r="A81" s="117"/>
      <c r="B81" s="152">
        <v>29757388.079999998</v>
      </c>
      <c r="C81" s="77"/>
      <c r="D81" s="170">
        <v>39661</v>
      </c>
      <c r="E81" s="171">
        <v>26.645035969166667</v>
      </c>
      <c r="F81" s="198"/>
      <c r="G81" s="74"/>
      <c r="H81" s="74"/>
      <c r="I81" s="110"/>
      <c r="J81" s="110"/>
      <c r="K81" s="110"/>
      <c r="L81" s="110"/>
    </row>
    <row r="82" spans="1:12" s="159" customFormat="1" ht="14.25" x14ac:dyDescent="0.2">
      <c r="A82" s="117"/>
      <c r="B82" s="152">
        <v>23562625.120000008</v>
      </c>
      <c r="C82" s="77"/>
      <c r="D82" s="170">
        <v>39692</v>
      </c>
      <c r="E82" s="171">
        <v>26.532420030000001</v>
      </c>
      <c r="F82" s="198"/>
      <c r="G82" s="74"/>
      <c r="H82" s="74"/>
      <c r="I82" s="110"/>
      <c r="J82" s="110"/>
      <c r="K82" s="110"/>
      <c r="L82" s="110"/>
    </row>
    <row r="83" spans="1:12" s="159" customFormat="1" ht="14.25" x14ac:dyDescent="0.2">
      <c r="A83" s="117"/>
      <c r="B83" s="152">
        <v>36248427.780000001</v>
      </c>
      <c r="C83" s="77"/>
      <c r="D83" s="170">
        <v>39722</v>
      </c>
      <c r="E83" s="171">
        <v>27.655960269166666</v>
      </c>
      <c r="F83" s="198"/>
      <c r="G83" s="74"/>
      <c r="H83" s="74"/>
      <c r="I83" s="110"/>
      <c r="J83" s="110"/>
      <c r="K83" s="110"/>
      <c r="L83" s="110"/>
    </row>
    <row r="84" spans="1:12" s="159" customFormat="1" ht="14.25" x14ac:dyDescent="0.2">
      <c r="A84" s="117"/>
      <c r="B84" s="152">
        <v>44264591.740000002</v>
      </c>
      <c r="C84" s="77"/>
      <c r="D84" s="170">
        <v>39753</v>
      </c>
      <c r="E84" s="171">
        <v>28.542931635000002</v>
      </c>
      <c r="F84" s="198"/>
      <c r="G84" s="74"/>
      <c r="H84" s="74"/>
      <c r="I84" s="110"/>
      <c r="J84" s="110"/>
      <c r="K84" s="110"/>
      <c r="L84" s="110"/>
    </row>
    <row r="85" spans="1:12" s="159" customFormat="1" ht="14.25" x14ac:dyDescent="0.2">
      <c r="A85" s="117"/>
      <c r="B85" s="152">
        <v>37504460.060000002</v>
      </c>
      <c r="C85" s="77"/>
      <c r="D85" s="170">
        <v>39783</v>
      </c>
      <c r="E85" s="171">
        <v>29.979897814166669</v>
      </c>
      <c r="F85" s="198"/>
      <c r="G85" s="74"/>
      <c r="H85" s="74"/>
      <c r="I85" s="110"/>
      <c r="J85" s="110"/>
      <c r="K85" s="110"/>
      <c r="L85" s="110"/>
    </row>
    <row r="86" spans="1:12" s="159" customFormat="1" ht="14.25" x14ac:dyDescent="0.2">
      <c r="A86" s="117"/>
      <c r="B86" s="152">
        <v>78059281.700000003</v>
      </c>
      <c r="C86" s="77"/>
      <c r="D86" s="170">
        <v>39814</v>
      </c>
      <c r="E86" s="171">
        <v>33.57187871666666</v>
      </c>
      <c r="F86" s="198"/>
      <c r="G86" s="74"/>
      <c r="H86" s="74"/>
      <c r="I86" s="110"/>
      <c r="J86" s="110"/>
      <c r="K86" s="110"/>
      <c r="L86" s="110"/>
    </row>
    <row r="87" spans="1:12" s="159" customFormat="1" ht="14.25" x14ac:dyDescent="0.2">
      <c r="A87" s="117"/>
      <c r="B87" s="152">
        <v>31738673.499999993</v>
      </c>
      <c r="C87" s="77"/>
      <c r="D87" s="170">
        <v>39845</v>
      </c>
      <c r="E87" s="171">
        <v>34.244004190000005</v>
      </c>
      <c r="F87" s="198"/>
      <c r="G87" s="74"/>
      <c r="H87" s="74"/>
      <c r="I87" s="110"/>
      <c r="J87" s="110"/>
      <c r="K87" s="110"/>
      <c r="L87" s="110"/>
    </row>
    <row r="88" spans="1:12" s="159" customFormat="1" ht="14.25" x14ac:dyDescent="0.2">
      <c r="A88" s="117"/>
      <c r="B88" s="152">
        <v>23158571.32</v>
      </c>
      <c r="C88" s="77"/>
      <c r="D88" s="170">
        <v>39873</v>
      </c>
      <c r="E88" s="171">
        <v>34.333972179166665</v>
      </c>
      <c r="F88" s="198"/>
      <c r="G88" s="74"/>
      <c r="H88" s="74"/>
      <c r="I88" s="110"/>
      <c r="J88" s="110"/>
      <c r="K88" s="110"/>
      <c r="L88" s="110"/>
    </row>
    <row r="89" spans="1:12" s="159" customFormat="1" ht="14.25" x14ac:dyDescent="0.2">
      <c r="A89" s="117"/>
      <c r="B89" s="152">
        <v>23170718.550000004</v>
      </c>
      <c r="C89" s="77"/>
      <c r="D89" s="170">
        <v>39904</v>
      </c>
      <c r="E89" s="171">
        <v>34.367526164166669</v>
      </c>
      <c r="F89" s="198"/>
      <c r="G89" s="74"/>
      <c r="H89" s="74"/>
      <c r="I89" s="110"/>
      <c r="J89" s="110"/>
      <c r="K89" s="110"/>
      <c r="L89" s="110"/>
    </row>
    <row r="90" spans="1:12" s="159" customFormat="1" ht="14.25" x14ac:dyDescent="0.2">
      <c r="A90" s="117"/>
      <c r="B90" s="152">
        <v>18440070.750000007</v>
      </c>
      <c r="C90" s="77"/>
      <c r="D90" s="170">
        <v>39934</v>
      </c>
      <c r="E90" s="171">
        <v>33.476984705833331</v>
      </c>
      <c r="F90" s="198"/>
      <c r="G90" s="74"/>
      <c r="H90" s="74"/>
      <c r="I90" s="110"/>
      <c r="J90" s="110"/>
      <c r="K90" s="110"/>
      <c r="L90" s="110"/>
    </row>
    <row r="91" spans="1:12" s="159" customFormat="1" ht="14.25" x14ac:dyDescent="0.2">
      <c r="A91" s="117"/>
      <c r="B91" s="152">
        <v>21677897.950000003</v>
      </c>
      <c r="C91" s="77"/>
      <c r="D91" s="170">
        <v>39965</v>
      </c>
      <c r="E91" s="171">
        <v>33.075361825000002</v>
      </c>
      <c r="F91" s="198"/>
      <c r="G91" s="74"/>
      <c r="H91" s="74"/>
      <c r="I91" s="110"/>
      <c r="J91" s="110"/>
      <c r="K91" s="110"/>
      <c r="L91" s="110"/>
    </row>
    <row r="92" spans="1:12" s="159" customFormat="1" ht="14.25" x14ac:dyDescent="0.2">
      <c r="A92" s="117"/>
      <c r="B92" s="152">
        <v>22508841.250000007</v>
      </c>
      <c r="C92" s="77"/>
      <c r="D92" s="170">
        <v>39995</v>
      </c>
      <c r="E92" s="171">
        <v>32.507628983333333</v>
      </c>
      <c r="F92" s="198"/>
      <c r="G92" s="74"/>
      <c r="H92" s="74"/>
      <c r="I92" s="110"/>
      <c r="J92" s="110"/>
      <c r="K92" s="110"/>
      <c r="L92" s="110"/>
    </row>
    <row r="93" spans="1:12" s="159" customFormat="1" ht="14.25" x14ac:dyDescent="0.2">
      <c r="A93" s="117"/>
      <c r="B93" s="152">
        <v>20139176.350000001</v>
      </c>
      <c r="C93" s="77"/>
      <c r="D93" s="170">
        <v>40026</v>
      </c>
      <c r="E93" s="171">
        <v>31.706111339166672</v>
      </c>
      <c r="F93" s="198"/>
      <c r="G93" s="74"/>
      <c r="H93" s="74"/>
      <c r="I93" s="110"/>
      <c r="J93" s="110"/>
      <c r="K93" s="110"/>
      <c r="L93" s="110"/>
    </row>
    <row r="94" spans="1:12" s="159" customFormat="1" ht="14.25" x14ac:dyDescent="0.2">
      <c r="A94" s="117"/>
      <c r="B94" s="152">
        <v>21731984.399999999</v>
      </c>
      <c r="C94" s="77"/>
      <c r="D94" s="170">
        <v>40057</v>
      </c>
      <c r="E94" s="171">
        <v>31.553557945833337</v>
      </c>
      <c r="F94" s="198"/>
      <c r="G94" s="74"/>
      <c r="H94" s="74"/>
      <c r="I94" s="110"/>
      <c r="J94" s="110"/>
      <c r="K94" s="110"/>
      <c r="L94" s="110"/>
    </row>
    <row r="95" spans="1:12" s="159" customFormat="1" ht="14.25" x14ac:dyDescent="0.2">
      <c r="A95" s="117"/>
      <c r="B95" s="152">
        <v>25789017.239999991</v>
      </c>
      <c r="C95" s="77"/>
      <c r="D95" s="170">
        <v>40087</v>
      </c>
      <c r="E95" s="171">
        <v>30.681940400833334</v>
      </c>
      <c r="F95" s="198"/>
      <c r="G95" s="74"/>
      <c r="H95" s="74"/>
      <c r="I95" s="110"/>
      <c r="J95" s="110"/>
      <c r="K95" s="110"/>
      <c r="L95" s="110"/>
    </row>
    <row r="96" spans="1:12" s="159" customFormat="1" ht="14.25" x14ac:dyDescent="0.2">
      <c r="A96" s="117"/>
      <c r="B96" s="152">
        <v>19980475.590000007</v>
      </c>
      <c r="C96" s="77"/>
      <c r="D96" s="170">
        <v>40118</v>
      </c>
      <c r="E96" s="171">
        <v>28.658264055000004</v>
      </c>
      <c r="F96" s="198"/>
      <c r="G96" s="74"/>
      <c r="H96" s="74"/>
      <c r="I96" s="110"/>
      <c r="J96" s="110"/>
      <c r="K96" s="110"/>
      <c r="L96" s="110"/>
    </row>
    <row r="97" spans="1:12" s="159" customFormat="1" ht="14.25" x14ac:dyDescent="0.2">
      <c r="A97" s="117"/>
      <c r="B97" s="152">
        <v>37632848.200000003</v>
      </c>
      <c r="C97" s="77"/>
      <c r="D97" s="170">
        <v>40148</v>
      </c>
      <c r="E97" s="171">
        <v>28.668963066666667</v>
      </c>
      <c r="F97" s="198"/>
      <c r="G97" s="74"/>
      <c r="H97" s="74"/>
      <c r="I97" s="110"/>
      <c r="J97" s="110"/>
      <c r="K97" s="110"/>
      <c r="L97" s="110"/>
    </row>
    <row r="98" spans="1:12" s="159" customFormat="1" ht="14.25" x14ac:dyDescent="0.2">
      <c r="A98" s="117"/>
      <c r="B98" s="152">
        <v>21297294.09</v>
      </c>
      <c r="C98" s="77"/>
      <c r="D98" s="170">
        <v>40179</v>
      </c>
      <c r="E98" s="171">
        <v>23.938797432499999</v>
      </c>
      <c r="F98" s="253"/>
      <c r="G98" s="253"/>
      <c r="H98" s="253"/>
      <c r="I98" s="253"/>
      <c r="J98" s="253"/>
      <c r="K98" s="253"/>
      <c r="L98" s="110"/>
    </row>
    <row r="99" spans="1:12" s="159" customFormat="1" ht="14.25" x14ac:dyDescent="0.2">
      <c r="A99" s="117"/>
      <c r="B99" s="152">
        <v>34106388.259999998</v>
      </c>
      <c r="C99" s="77"/>
      <c r="D99" s="170">
        <v>40210</v>
      </c>
      <c r="E99" s="171">
        <v>24.136106995833337</v>
      </c>
      <c r="F99" s="253"/>
      <c r="G99" s="253"/>
      <c r="H99" s="253"/>
      <c r="I99" s="253"/>
      <c r="J99" s="253"/>
      <c r="K99" s="253"/>
      <c r="L99" s="110"/>
    </row>
    <row r="100" spans="1:12" s="159" customFormat="1" ht="14.25" x14ac:dyDescent="0.2">
      <c r="A100" s="117"/>
      <c r="B100" s="152">
        <v>34436066.390000001</v>
      </c>
      <c r="C100" s="77"/>
      <c r="D100" s="170">
        <v>40238</v>
      </c>
      <c r="E100" s="171">
        <v>25.075898251666668</v>
      </c>
      <c r="F100" s="243"/>
      <c r="G100" s="243"/>
      <c r="H100" s="253"/>
      <c r="I100" s="253"/>
      <c r="J100" s="253"/>
      <c r="K100" s="253"/>
      <c r="L100" s="110"/>
    </row>
    <row r="101" spans="1:12" s="159" customFormat="1" ht="14.25" x14ac:dyDescent="0.2">
      <c r="A101" s="117"/>
      <c r="B101" s="152">
        <v>31015390.969999999</v>
      </c>
      <c r="C101" s="77"/>
      <c r="D101" s="170">
        <v>40269</v>
      </c>
      <c r="E101" s="171">
        <v>25.729620953333338</v>
      </c>
      <c r="F101" s="243"/>
      <c r="G101" s="243"/>
      <c r="H101" s="253"/>
      <c r="I101" s="253"/>
      <c r="J101" s="253"/>
      <c r="K101" s="253"/>
      <c r="L101" s="110"/>
    </row>
    <row r="102" spans="1:12" s="159" customFormat="1" ht="14.25" x14ac:dyDescent="0.2">
      <c r="A102" s="117"/>
      <c r="B102" s="152">
        <v>32844377.379999999</v>
      </c>
      <c r="C102" s="77"/>
      <c r="D102" s="170">
        <v>40299</v>
      </c>
      <c r="E102" s="171">
        <v>26.92997983916667</v>
      </c>
      <c r="F102" s="243"/>
      <c r="G102" s="243"/>
      <c r="H102" s="253"/>
      <c r="I102" s="253"/>
      <c r="J102" s="253"/>
      <c r="K102" s="253"/>
      <c r="L102" s="110"/>
    </row>
    <row r="103" spans="1:12" s="159" customFormat="1" ht="14.25" x14ac:dyDescent="0.2">
      <c r="A103" s="117"/>
      <c r="B103" s="152">
        <v>37874103.450000003</v>
      </c>
      <c r="C103" s="77"/>
      <c r="D103" s="170">
        <v>40330</v>
      </c>
      <c r="E103" s="171">
        <v>28.27966363083333</v>
      </c>
      <c r="F103" s="243"/>
      <c r="G103" s="243"/>
      <c r="H103" s="253"/>
      <c r="I103" s="253"/>
      <c r="J103" s="253"/>
      <c r="K103" s="253"/>
      <c r="L103" s="110"/>
    </row>
    <row r="104" spans="1:12" s="159" customFormat="1" ht="14.25" x14ac:dyDescent="0.2">
      <c r="A104" s="117"/>
      <c r="B104" s="152">
        <v>40495586.490000002</v>
      </c>
      <c r="C104" s="77"/>
      <c r="D104" s="170">
        <v>40360</v>
      </c>
      <c r="E104" s="171">
        <v>29.778559067499998</v>
      </c>
      <c r="F104" s="243"/>
      <c r="G104" s="243"/>
      <c r="H104" s="253"/>
      <c r="I104" s="253"/>
      <c r="J104" s="253"/>
      <c r="K104" s="253"/>
      <c r="L104" s="110"/>
    </row>
    <row r="105" spans="1:12" s="159" customFormat="1" ht="14.25" x14ac:dyDescent="0.2">
      <c r="A105" s="117"/>
      <c r="B105" s="152">
        <v>39744212.439999998</v>
      </c>
      <c r="C105" s="77"/>
      <c r="D105" s="170">
        <v>40391</v>
      </c>
      <c r="E105" s="171">
        <v>31.412312075000003</v>
      </c>
      <c r="F105" s="243"/>
      <c r="G105" s="243"/>
      <c r="H105" s="253"/>
      <c r="I105" s="253"/>
      <c r="J105" s="253"/>
      <c r="K105" s="253"/>
      <c r="L105" s="110"/>
    </row>
    <row r="106" spans="1:12" s="159" customFormat="1" ht="14.25" x14ac:dyDescent="0.2">
      <c r="A106" s="117"/>
      <c r="B106" s="152">
        <v>48288376.0900001</v>
      </c>
      <c r="C106" s="77"/>
      <c r="D106" s="170">
        <v>40422</v>
      </c>
      <c r="E106" s="171">
        <v>33.625344715833343</v>
      </c>
      <c r="F106" s="243"/>
      <c r="G106" s="243"/>
      <c r="H106" s="253"/>
      <c r="I106" s="253"/>
      <c r="J106" s="253"/>
      <c r="K106" s="253"/>
      <c r="L106" s="110"/>
    </row>
    <row r="107" spans="1:12" s="159" customFormat="1" ht="14.25" x14ac:dyDescent="0.2">
      <c r="A107" s="117"/>
      <c r="B107" s="152">
        <v>58045034.400000103</v>
      </c>
      <c r="C107" s="77"/>
      <c r="D107" s="170">
        <v>40452</v>
      </c>
      <c r="E107" s="171">
        <v>36.31334614583335</v>
      </c>
      <c r="F107" s="243"/>
      <c r="G107" s="243"/>
      <c r="H107" s="253"/>
      <c r="I107" s="253"/>
      <c r="J107" s="253"/>
      <c r="K107" s="253"/>
      <c r="L107" s="110"/>
    </row>
    <row r="108" spans="1:12" s="159" customFormat="1" ht="14.25" x14ac:dyDescent="0.2">
      <c r="A108" s="117"/>
      <c r="B108" s="152">
        <v>38118922.169999897</v>
      </c>
      <c r="C108" s="77"/>
      <c r="D108" s="170">
        <v>40483</v>
      </c>
      <c r="E108" s="171">
        <v>37.82488336083334</v>
      </c>
      <c r="F108" s="243"/>
      <c r="G108" s="243"/>
      <c r="H108" s="253"/>
      <c r="I108" s="253"/>
      <c r="J108" s="253"/>
      <c r="K108" s="253"/>
      <c r="L108" s="110"/>
    </row>
    <row r="109" spans="1:12" s="159" customFormat="1" ht="14.25" x14ac:dyDescent="0.2">
      <c r="A109" s="117"/>
      <c r="B109" s="152">
        <v>54027030.7299999</v>
      </c>
      <c r="C109" s="77"/>
      <c r="D109" s="170">
        <v>40513</v>
      </c>
      <c r="E109" s="171">
        <v>39.191065238333337</v>
      </c>
      <c r="F109" s="243"/>
      <c r="G109" s="243"/>
      <c r="H109" s="253"/>
      <c r="I109" s="253"/>
      <c r="J109" s="253"/>
      <c r="K109" s="253"/>
      <c r="L109" s="110"/>
    </row>
    <row r="110" spans="1:12" s="159" customFormat="1" ht="14.25" x14ac:dyDescent="0.2">
      <c r="A110" s="117"/>
      <c r="B110" s="152">
        <v>36305333.259999998</v>
      </c>
      <c r="C110" s="77"/>
      <c r="D110" s="170">
        <v>40544</v>
      </c>
      <c r="E110" s="171">
        <v>40.441735169166662</v>
      </c>
      <c r="F110" s="253"/>
      <c r="G110" s="253"/>
      <c r="H110" s="253"/>
      <c r="I110" s="253"/>
      <c r="J110" s="253"/>
      <c r="K110" s="110"/>
      <c r="L110" s="110"/>
    </row>
    <row r="111" spans="1:12" s="159" customFormat="1" ht="14.25" x14ac:dyDescent="0.2">
      <c r="A111" s="117"/>
      <c r="B111" s="152">
        <v>35324291.020000003</v>
      </c>
      <c r="C111" s="77"/>
      <c r="D111" s="170">
        <v>40575</v>
      </c>
      <c r="E111" s="171">
        <v>40.543227065833328</v>
      </c>
      <c r="F111" s="253"/>
      <c r="G111" s="253"/>
      <c r="H111" s="253"/>
      <c r="I111" s="253"/>
      <c r="J111" s="253"/>
      <c r="K111" s="110"/>
      <c r="L111" s="110"/>
    </row>
    <row r="112" spans="1:12" s="159" customFormat="1" ht="14.25" x14ac:dyDescent="0.2">
      <c r="A112" s="117"/>
      <c r="B112" s="152">
        <v>45205749.020000003</v>
      </c>
      <c r="C112" s="77"/>
      <c r="D112" s="170">
        <v>40603</v>
      </c>
      <c r="E112" s="171">
        <v>41.440700618333331</v>
      </c>
      <c r="F112" s="243"/>
      <c r="G112" s="253"/>
      <c r="H112" s="253"/>
      <c r="I112" s="253"/>
      <c r="J112" s="253"/>
      <c r="K112" s="110"/>
      <c r="L112" s="110"/>
    </row>
    <row r="113" spans="1:12" s="159" customFormat="1" ht="14.25" x14ac:dyDescent="0.2">
      <c r="A113" s="117"/>
      <c r="B113" s="152">
        <v>68903388.639999807</v>
      </c>
      <c r="C113" s="77"/>
      <c r="D113" s="170">
        <v>40634</v>
      </c>
      <c r="E113" s="171">
        <v>44.598033757499977</v>
      </c>
      <c r="F113" s="243"/>
      <c r="G113" s="253"/>
      <c r="H113" s="253"/>
      <c r="I113" s="253"/>
      <c r="J113" s="253"/>
      <c r="K113" s="110"/>
      <c r="L113" s="110"/>
    </row>
    <row r="114" spans="1:12" s="159" customFormat="1" ht="14.25" x14ac:dyDescent="0.2">
      <c r="A114" s="117"/>
      <c r="B114" s="152">
        <v>80496030.659999907</v>
      </c>
      <c r="C114" s="77"/>
      <c r="D114" s="170">
        <v>40664</v>
      </c>
      <c r="E114" s="171">
        <v>48.569004864166637</v>
      </c>
      <c r="F114" s="243"/>
      <c r="G114" s="253"/>
      <c r="H114" s="253"/>
      <c r="I114" s="253"/>
      <c r="J114" s="253"/>
      <c r="K114" s="110"/>
      <c r="L114" s="110"/>
    </row>
    <row r="115" spans="1:12" s="159" customFormat="1" ht="14.25" x14ac:dyDescent="0.2">
      <c r="A115" s="117"/>
      <c r="B115" s="152">
        <v>49400701.119999997</v>
      </c>
      <c r="C115" s="77"/>
      <c r="D115" s="170">
        <v>40695</v>
      </c>
      <c r="E115" s="171">
        <v>49.529554669999968</v>
      </c>
      <c r="F115" s="243"/>
      <c r="G115" s="253"/>
      <c r="H115" s="253"/>
      <c r="I115" s="253"/>
      <c r="J115" s="253"/>
      <c r="K115" s="110"/>
      <c r="L115" s="110"/>
    </row>
    <row r="116" spans="1:12" s="159" customFormat="1" ht="14.25" x14ac:dyDescent="0.2">
      <c r="A116" s="117"/>
      <c r="B116" s="152">
        <v>50860447.889999896</v>
      </c>
      <c r="C116" s="77"/>
      <c r="D116" s="170">
        <v>40725</v>
      </c>
      <c r="E116" s="171">
        <v>50.393293119999953</v>
      </c>
      <c r="F116" s="243"/>
      <c r="G116" s="253"/>
      <c r="H116" s="253"/>
      <c r="I116" s="253"/>
      <c r="J116" s="253"/>
      <c r="K116" s="110"/>
      <c r="L116" s="110"/>
    </row>
    <row r="117" spans="1:12" s="159" customFormat="1" ht="14.25" x14ac:dyDescent="0.2">
      <c r="A117" s="117"/>
      <c r="B117" s="152">
        <v>53289512.859999999</v>
      </c>
      <c r="C117" s="77"/>
      <c r="D117" s="170">
        <v>40756</v>
      </c>
      <c r="E117" s="171">
        <v>51.522068154999964</v>
      </c>
      <c r="F117" s="243"/>
      <c r="G117" s="253"/>
      <c r="H117" s="253"/>
      <c r="I117" s="253"/>
      <c r="J117" s="253"/>
      <c r="K117" s="110"/>
      <c r="L117" s="110"/>
    </row>
    <row r="118" spans="1:12" s="159" customFormat="1" ht="14.25" x14ac:dyDescent="0.2">
      <c r="A118" s="117"/>
      <c r="B118" s="152">
        <v>49525496.109999903</v>
      </c>
      <c r="C118" s="77"/>
      <c r="D118" s="170">
        <v>40787</v>
      </c>
      <c r="E118" s="171">
        <v>51.625161489999947</v>
      </c>
      <c r="F118" s="243"/>
      <c r="G118" s="253"/>
      <c r="H118" s="253"/>
      <c r="I118" s="253"/>
      <c r="J118" s="253"/>
      <c r="K118" s="110"/>
      <c r="L118" s="110"/>
    </row>
    <row r="119" spans="1:12" s="159" customFormat="1" ht="14.25" x14ac:dyDescent="0.2">
      <c r="A119" s="117"/>
      <c r="B119" s="152">
        <v>88295601.370000198</v>
      </c>
      <c r="C119" s="77"/>
      <c r="D119" s="170">
        <v>40817</v>
      </c>
      <c r="E119" s="171">
        <v>54.146042070833296</v>
      </c>
      <c r="F119" s="243"/>
      <c r="G119" s="253"/>
      <c r="H119" s="253"/>
      <c r="I119" s="253"/>
      <c r="J119" s="253"/>
      <c r="K119" s="110"/>
      <c r="L119" s="110"/>
    </row>
    <row r="120" spans="1:12" s="159" customFormat="1" ht="14.25" x14ac:dyDescent="0.2">
      <c r="A120" s="117"/>
      <c r="B120" s="152">
        <v>64574049.419999897</v>
      </c>
      <c r="C120" s="77"/>
      <c r="D120" s="170">
        <v>40848</v>
      </c>
      <c r="E120" s="171">
        <v>56.350636008333304</v>
      </c>
      <c r="F120" s="243"/>
      <c r="G120" s="253"/>
      <c r="H120" s="253"/>
      <c r="I120" s="253"/>
      <c r="J120" s="253"/>
      <c r="K120" s="110"/>
      <c r="L120" s="110"/>
    </row>
    <row r="121" spans="1:12" s="159" customFormat="1" ht="14.25" x14ac:dyDescent="0.2">
      <c r="A121" s="117"/>
      <c r="B121" s="152">
        <v>121325578.23999999</v>
      </c>
      <c r="C121" s="77"/>
      <c r="D121" s="170">
        <v>40878</v>
      </c>
      <c r="E121" s="171">
        <v>61.95884830083331</v>
      </c>
      <c r="F121" s="243"/>
      <c r="G121" s="253"/>
      <c r="H121" s="253"/>
      <c r="I121" s="253"/>
      <c r="J121" s="253"/>
      <c r="K121" s="110"/>
      <c r="L121" s="110"/>
    </row>
    <row r="122" spans="1:12" s="159" customFormat="1" ht="14.25" x14ac:dyDescent="0.2">
      <c r="A122" s="117"/>
      <c r="B122" s="152">
        <v>60524759.979999997</v>
      </c>
      <c r="C122" s="77"/>
      <c r="D122" s="170">
        <v>40909</v>
      </c>
      <c r="E122" s="171">
        <v>63.977133860833312</v>
      </c>
      <c r="F122" s="253"/>
      <c r="G122" s="253"/>
      <c r="H122" s="253"/>
      <c r="I122" s="253"/>
      <c r="J122" s="110"/>
      <c r="K122" s="110"/>
      <c r="L122" s="110"/>
    </row>
    <row r="123" spans="1:12" s="159" customFormat="1" ht="14.25" x14ac:dyDescent="0.2">
      <c r="A123" s="117"/>
      <c r="B123" s="152">
        <v>70973322.739999995</v>
      </c>
      <c r="C123" s="77"/>
      <c r="D123" s="170">
        <v>40940</v>
      </c>
      <c r="E123" s="171">
        <v>66.947886504166647</v>
      </c>
      <c r="F123" s="253"/>
      <c r="G123" s="253"/>
      <c r="H123" s="253"/>
      <c r="I123" s="253"/>
      <c r="J123" s="110"/>
      <c r="K123" s="110"/>
      <c r="L123" s="110"/>
    </row>
    <row r="124" spans="1:12" s="159" customFormat="1" ht="14.25" x14ac:dyDescent="0.2">
      <c r="A124" s="117"/>
      <c r="B124" s="152">
        <v>54276468.200000003</v>
      </c>
      <c r="C124" s="77"/>
      <c r="D124" s="170">
        <v>40969</v>
      </c>
      <c r="E124" s="171">
        <v>67.70377976916663</v>
      </c>
      <c r="F124" s="253"/>
      <c r="G124" s="253"/>
      <c r="H124" s="253"/>
      <c r="I124" s="253"/>
      <c r="J124" s="110"/>
      <c r="K124" s="110"/>
      <c r="L124" s="110"/>
    </row>
    <row r="125" spans="1:12" s="159" customFormat="1" ht="14.25" x14ac:dyDescent="0.2">
      <c r="A125" s="117"/>
      <c r="B125" s="152">
        <v>69903933.189999998</v>
      </c>
      <c r="C125" s="77"/>
      <c r="D125" s="170">
        <v>41000</v>
      </c>
      <c r="E125" s="171">
        <v>67.787158481666637</v>
      </c>
      <c r="F125" s="253"/>
      <c r="G125" s="253"/>
      <c r="H125" s="253"/>
      <c r="I125" s="253"/>
      <c r="J125" s="110"/>
      <c r="K125" s="110"/>
      <c r="L125" s="110"/>
    </row>
    <row r="126" spans="1:12" s="159" customFormat="1" ht="14.25" x14ac:dyDescent="0.2">
      <c r="A126" s="117"/>
      <c r="B126" s="152">
        <v>68565228.910000101</v>
      </c>
      <c r="C126" s="77"/>
      <c r="D126" s="170">
        <v>41030</v>
      </c>
      <c r="E126" s="171">
        <v>66.792925002499999</v>
      </c>
      <c r="F126" s="253"/>
      <c r="G126" s="253"/>
      <c r="H126" s="253"/>
      <c r="I126" s="253"/>
      <c r="J126" s="110"/>
      <c r="K126" s="110"/>
      <c r="L126" s="110"/>
    </row>
    <row r="127" spans="1:12" s="159" customFormat="1" ht="14.25" x14ac:dyDescent="0.2">
      <c r="A127" s="117"/>
      <c r="B127" s="152">
        <v>59086834.979999997</v>
      </c>
      <c r="C127" s="77"/>
      <c r="D127" s="170">
        <v>41061</v>
      </c>
      <c r="E127" s="171">
        <v>67.600102824166669</v>
      </c>
      <c r="F127" s="253"/>
      <c r="G127" s="253"/>
      <c r="H127" s="253"/>
      <c r="I127" s="253"/>
      <c r="J127" s="110"/>
      <c r="K127" s="110"/>
      <c r="L127" s="110"/>
    </row>
    <row r="128" spans="1:12" s="159" customFormat="1" ht="14.25" x14ac:dyDescent="0.2">
      <c r="A128" s="117"/>
      <c r="B128" s="152">
        <v>72891155.970000103</v>
      </c>
      <c r="C128" s="77"/>
      <c r="D128" s="170">
        <v>41091</v>
      </c>
      <c r="E128" s="171">
        <v>69.435995164166698</v>
      </c>
      <c r="F128" s="253"/>
      <c r="G128" s="253"/>
      <c r="H128" s="253"/>
      <c r="I128" s="253"/>
      <c r="J128" s="110"/>
      <c r="K128" s="110"/>
      <c r="L128" s="110"/>
    </row>
    <row r="129" spans="1:12" s="159" customFormat="1" ht="14.25" x14ac:dyDescent="0.2">
      <c r="A129" s="117"/>
      <c r="B129" s="152">
        <v>68603259.299999997</v>
      </c>
      <c r="C129" s="77"/>
      <c r="D129" s="170">
        <v>41122</v>
      </c>
      <c r="E129" s="171">
        <v>70.712140700833345</v>
      </c>
      <c r="F129" s="253"/>
      <c r="G129" s="253"/>
      <c r="H129" s="253"/>
      <c r="I129" s="253"/>
      <c r="J129" s="110"/>
      <c r="K129" s="110"/>
      <c r="L129" s="110"/>
    </row>
    <row r="130" spans="1:12" s="159" customFormat="1" ht="14.25" x14ac:dyDescent="0.2">
      <c r="A130" s="117"/>
      <c r="B130" s="152">
        <v>64693921.090000004</v>
      </c>
      <c r="C130" s="77"/>
      <c r="D130" s="170">
        <v>41153</v>
      </c>
      <c r="E130" s="171">
        <v>71.976176115833354</v>
      </c>
      <c r="F130" s="253"/>
      <c r="G130" s="253"/>
      <c r="H130" s="253"/>
      <c r="I130" s="253"/>
      <c r="J130" s="110"/>
      <c r="K130" s="110"/>
      <c r="L130" s="110"/>
    </row>
    <row r="131" spans="1:12" s="159" customFormat="1" ht="14.25" x14ac:dyDescent="0.2">
      <c r="A131" s="117"/>
      <c r="B131" s="152">
        <v>63450050.790000103</v>
      </c>
      <c r="C131" s="77"/>
      <c r="D131" s="170">
        <v>41183</v>
      </c>
      <c r="E131" s="171">
        <v>69.905713567500015</v>
      </c>
      <c r="F131" s="253"/>
      <c r="G131" s="253"/>
      <c r="H131" s="253"/>
      <c r="I131" s="253"/>
      <c r="J131" s="110"/>
      <c r="K131" s="110"/>
      <c r="L131" s="110"/>
    </row>
    <row r="132" spans="1:12" s="159" customFormat="1" ht="14.25" x14ac:dyDescent="0.2">
      <c r="A132" s="117"/>
      <c r="B132" s="152">
        <v>63629325.880000003</v>
      </c>
      <c r="C132" s="77"/>
      <c r="D132" s="170">
        <v>41214</v>
      </c>
      <c r="E132" s="171">
        <v>69.826986605833355</v>
      </c>
      <c r="F132" s="253"/>
      <c r="G132" s="253"/>
      <c r="H132" s="253"/>
      <c r="I132" s="253"/>
      <c r="J132" s="110"/>
      <c r="K132" s="110"/>
      <c r="L132" s="110"/>
    </row>
    <row r="133" spans="1:12" s="159" customFormat="1" ht="14.25" x14ac:dyDescent="0.2">
      <c r="A133" s="117"/>
      <c r="B133" s="152">
        <v>72356267.379999906</v>
      </c>
      <c r="C133" s="77"/>
      <c r="D133" s="170">
        <v>41244</v>
      </c>
      <c r="E133" s="171">
        <v>65.746210700833345</v>
      </c>
      <c r="F133" s="253"/>
      <c r="G133" s="253"/>
      <c r="H133" s="253"/>
      <c r="I133" s="253"/>
      <c r="J133" s="110"/>
      <c r="K133" s="110"/>
      <c r="L133" s="110"/>
    </row>
    <row r="134" spans="1:12" s="159" customFormat="1" ht="14.25" x14ac:dyDescent="0.2">
      <c r="A134" s="117"/>
      <c r="B134" s="152">
        <v>56163703.490000002</v>
      </c>
      <c r="C134" s="77"/>
      <c r="D134" s="170">
        <v>41275</v>
      </c>
      <c r="E134" s="171">
        <v>65.382789326666682</v>
      </c>
      <c r="F134" s="253"/>
      <c r="G134" s="253"/>
      <c r="H134" s="253"/>
      <c r="I134" s="110"/>
      <c r="J134" s="110"/>
      <c r="K134" s="110"/>
      <c r="L134" s="110"/>
    </row>
    <row r="135" spans="1:12" s="159" customFormat="1" ht="14.25" x14ac:dyDescent="0.2">
      <c r="A135" s="117"/>
      <c r="B135" s="152">
        <v>63147705.759999797</v>
      </c>
      <c r="C135" s="77"/>
      <c r="D135" s="170">
        <v>41306</v>
      </c>
      <c r="E135" s="171">
        <v>64.730654578333329</v>
      </c>
      <c r="F135" s="253"/>
      <c r="G135" s="253"/>
      <c r="H135" s="253"/>
      <c r="I135" s="110"/>
      <c r="J135" s="110"/>
      <c r="K135" s="110"/>
      <c r="L135" s="110"/>
    </row>
    <row r="136" spans="1:12" s="159" customFormat="1" ht="14.25" x14ac:dyDescent="0.2">
      <c r="A136" s="117"/>
      <c r="B136" s="152">
        <v>46631818.790000297</v>
      </c>
      <c r="C136" s="77"/>
      <c r="D136" s="170">
        <v>41334</v>
      </c>
      <c r="E136" s="171">
        <v>64.093600460833343</v>
      </c>
      <c r="F136" s="253"/>
      <c r="G136" s="253"/>
      <c r="H136" s="253"/>
      <c r="I136" s="110"/>
      <c r="J136" s="110"/>
      <c r="K136" s="110"/>
      <c r="L136" s="110"/>
    </row>
    <row r="137" spans="1:12" s="159" customFormat="1" ht="14.25" x14ac:dyDescent="0.2">
      <c r="A137" s="117"/>
      <c r="B137" s="152">
        <v>72087714.159999996</v>
      </c>
      <c r="C137" s="77"/>
      <c r="D137" s="170">
        <v>41365</v>
      </c>
      <c r="E137" s="171">
        <v>64.275582208333347</v>
      </c>
      <c r="F137" s="253"/>
      <c r="G137" s="253"/>
      <c r="H137" s="253"/>
      <c r="I137" s="110"/>
      <c r="J137" s="110"/>
      <c r="K137" s="110"/>
      <c r="L137" s="110"/>
    </row>
    <row r="138" spans="1:12" s="159" customFormat="1" ht="14.25" x14ac:dyDescent="0.2">
      <c r="A138" s="117"/>
      <c r="B138" s="152">
        <v>70687293.089999601</v>
      </c>
      <c r="C138" s="77"/>
      <c r="D138" s="170">
        <v>41395</v>
      </c>
      <c r="E138" s="171">
        <v>64.452420889999985</v>
      </c>
      <c r="F138" s="253"/>
      <c r="G138" s="253"/>
      <c r="H138" s="253"/>
      <c r="I138" s="110"/>
      <c r="J138" s="110"/>
      <c r="K138" s="110"/>
      <c r="L138" s="110"/>
    </row>
    <row r="139" spans="1:12" s="159" customFormat="1" ht="14.25" x14ac:dyDescent="0.2">
      <c r="A139" s="117"/>
      <c r="B139" s="152">
        <v>66178888.93</v>
      </c>
      <c r="C139" s="77"/>
      <c r="D139" s="170">
        <v>41426</v>
      </c>
      <c r="E139" s="171">
        <v>65.043425385833302</v>
      </c>
      <c r="F139" s="253"/>
      <c r="G139" s="253"/>
      <c r="H139" s="253"/>
      <c r="I139" s="110"/>
      <c r="J139" s="110"/>
      <c r="K139" s="110"/>
      <c r="L139" s="110"/>
    </row>
    <row r="140" spans="1:12" s="159" customFormat="1" ht="14.25" x14ac:dyDescent="0.2">
      <c r="A140" s="117"/>
      <c r="B140" s="152">
        <v>63843501.579999998</v>
      </c>
      <c r="C140" s="77"/>
      <c r="D140" s="170">
        <v>41456</v>
      </c>
      <c r="E140" s="171">
        <v>64.289454186666632</v>
      </c>
      <c r="F140" s="253"/>
      <c r="G140" s="253"/>
      <c r="H140" s="253"/>
      <c r="I140" s="110"/>
      <c r="J140" s="110"/>
      <c r="K140" s="110"/>
      <c r="L140" s="110"/>
    </row>
    <row r="141" spans="1:12" s="159" customFormat="1" ht="14.25" x14ac:dyDescent="0.2">
      <c r="A141" s="117"/>
      <c r="B141" s="152">
        <v>52436629.829999901</v>
      </c>
      <c r="C141" s="77"/>
      <c r="D141" s="170">
        <v>41487</v>
      </c>
      <c r="E141" s="171">
        <v>62.942235064166638</v>
      </c>
      <c r="F141" s="253"/>
      <c r="G141" s="253"/>
      <c r="H141" s="253"/>
      <c r="I141" s="110"/>
      <c r="J141" s="110"/>
      <c r="K141" s="110"/>
      <c r="L141" s="110"/>
    </row>
    <row r="142" spans="1:12" s="159" customFormat="1" ht="14.25" x14ac:dyDescent="0.2">
      <c r="A142" s="117"/>
      <c r="B142" s="152">
        <v>102407733.14</v>
      </c>
      <c r="C142" s="77"/>
      <c r="D142" s="170">
        <v>41518</v>
      </c>
      <c r="E142" s="171">
        <v>66.085052734999977</v>
      </c>
      <c r="F142" s="253"/>
      <c r="G142" s="253"/>
      <c r="H142" s="253"/>
      <c r="I142" s="110"/>
      <c r="J142" s="110"/>
      <c r="K142" s="110"/>
      <c r="L142" s="110"/>
    </row>
    <row r="143" spans="1:12" s="159" customFormat="1" ht="14.25" x14ac:dyDescent="0.2">
      <c r="A143" s="117"/>
      <c r="B143" s="152">
        <v>77434597.040000096</v>
      </c>
      <c r="C143" s="77"/>
      <c r="D143" s="170">
        <v>41548</v>
      </c>
      <c r="E143" s="171">
        <v>67.250431589166638</v>
      </c>
      <c r="F143" s="253"/>
      <c r="G143" s="253"/>
      <c r="H143" s="253"/>
      <c r="I143" s="110"/>
      <c r="J143" s="110"/>
      <c r="K143" s="110"/>
      <c r="L143" s="110"/>
    </row>
    <row r="144" spans="1:12" s="159" customFormat="1" ht="14.25" x14ac:dyDescent="0.2">
      <c r="A144" s="117"/>
      <c r="B144" s="152">
        <v>44784794.020000003</v>
      </c>
      <c r="C144" s="77"/>
      <c r="D144" s="170">
        <v>41579</v>
      </c>
      <c r="E144" s="171">
        <v>65.680053934166637</v>
      </c>
      <c r="F144" s="253"/>
      <c r="G144" s="253"/>
      <c r="H144" s="253"/>
      <c r="I144" s="110"/>
      <c r="J144" s="110"/>
      <c r="K144" s="110"/>
      <c r="L144" s="110"/>
    </row>
    <row r="145" spans="1:12" s="159" customFormat="1" ht="14.25" x14ac:dyDescent="0.2">
      <c r="A145" s="117"/>
      <c r="B145" s="152">
        <v>69813710.070000097</v>
      </c>
      <c r="C145" s="77"/>
      <c r="D145" s="170">
        <v>41609</v>
      </c>
      <c r="E145" s="171">
        <v>65.468174158333312</v>
      </c>
      <c r="F145" s="253"/>
      <c r="G145" s="253"/>
      <c r="H145" s="253"/>
      <c r="I145" s="110"/>
      <c r="J145" s="110"/>
      <c r="K145" s="110"/>
      <c r="L145" s="110"/>
    </row>
    <row r="146" spans="1:12" s="159" customFormat="1" ht="14.25" x14ac:dyDescent="0.2">
      <c r="A146" s="117"/>
      <c r="B146" s="307">
        <v>59677991.250000097</v>
      </c>
      <c r="C146" s="77"/>
      <c r="D146" s="170">
        <v>41640</v>
      </c>
      <c r="E146" s="171">
        <v>65.761031471666655</v>
      </c>
      <c r="F146" s="253"/>
      <c r="G146" s="253"/>
      <c r="H146" s="74"/>
      <c r="I146" s="110"/>
      <c r="J146" s="110"/>
      <c r="K146" s="110"/>
      <c r="L146" s="110"/>
    </row>
    <row r="147" spans="1:12" s="159" customFormat="1" ht="14.25" x14ac:dyDescent="0.2">
      <c r="A147" s="117"/>
      <c r="B147" s="307">
        <v>56185093.539999902</v>
      </c>
      <c r="C147" s="77"/>
      <c r="D147" s="170">
        <v>41671</v>
      </c>
      <c r="E147" s="171">
        <v>65.180813786666675</v>
      </c>
      <c r="F147" s="253"/>
      <c r="G147" s="253"/>
      <c r="H147" s="74"/>
      <c r="I147" s="110"/>
      <c r="J147" s="110"/>
      <c r="K147" s="110"/>
      <c r="L147" s="110"/>
    </row>
    <row r="148" spans="1:12" s="159" customFormat="1" ht="14.25" x14ac:dyDescent="0.2">
      <c r="A148" s="117"/>
      <c r="B148" s="307">
        <v>64962149.82</v>
      </c>
      <c r="C148" s="77"/>
      <c r="D148" s="170">
        <v>41699</v>
      </c>
      <c r="E148" s="171">
        <v>66.708341372499973</v>
      </c>
      <c r="F148" s="253"/>
      <c r="G148" s="253"/>
      <c r="H148" s="74"/>
      <c r="I148" s="110"/>
      <c r="J148" s="110"/>
      <c r="K148" s="110"/>
      <c r="L148" s="110"/>
    </row>
    <row r="149" spans="1:12" s="159" customFormat="1" ht="14.25" x14ac:dyDescent="0.2">
      <c r="A149" s="117"/>
      <c r="B149" s="307">
        <v>62527850.560000204</v>
      </c>
      <c r="C149" s="77"/>
      <c r="D149" s="170">
        <v>41730</v>
      </c>
      <c r="E149" s="171">
        <v>65.911686072500004</v>
      </c>
      <c r="F149" s="253"/>
      <c r="G149" s="253"/>
      <c r="H149" s="74"/>
      <c r="I149" s="110"/>
      <c r="J149" s="110"/>
      <c r="K149" s="110"/>
      <c r="L149" s="110"/>
    </row>
    <row r="150" spans="1:12" s="159" customFormat="1" ht="14.25" x14ac:dyDescent="0.2">
      <c r="A150" s="117"/>
      <c r="B150" s="307">
        <v>68825511.689999998</v>
      </c>
      <c r="C150" s="77"/>
      <c r="D150" s="170">
        <v>41760</v>
      </c>
      <c r="E150" s="171">
        <v>65.756537622500019</v>
      </c>
      <c r="F150" s="253"/>
      <c r="G150" s="253"/>
      <c r="H150" s="74"/>
      <c r="I150" s="110"/>
      <c r="J150" s="110"/>
      <c r="K150" s="110"/>
      <c r="L150" s="110"/>
    </row>
    <row r="151" spans="1:12" s="159" customFormat="1" ht="14.25" x14ac:dyDescent="0.2">
      <c r="A151" s="117"/>
      <c r="B151" s="307">
        <v>64553436.109999701</v>
      </c>
      <c r="C151" s="77"/>
      <c r="D151" s="170">
        <v>41791</v>
      </c>
      <c r="E151" s="171">
        <v>65.621083220833327</v>
      </c>
      <c r="F151" s="253"/>
      <c r="G151" s="253"/>
      <c r="H151" s="74"/>
      <c r="I151" s="110"/>
      <c r="J151" s="110"/>
      <c r="K151" s="110"/>
      <c r="L151" s="110"/>
    </row>
    <row r="152" spans="1:12" s="159" customFormat="1" ht="14.25" x14ac:dyDescent="0.2">
      <c r="A152" s="117"/>
      <c r="B152" s="307">
        <v>64906286.450000003</v>
      </c>
      <c r="C152" s="77"/>
      <c r="D152" s="170">
        <v>41821</v>
      </c>
      <c r="E152" s="171">
        <v>65.709648626666663</v>
      </c>
      <c r="F152" s="253"/>
      <c r="G152" s="253"/>
      <c r="H152" s="74"/>
      <c r="I152" s="110"/>
      <c r="J152" s="110"/>
      <c r="K152" s="110"/>
      <c r="L152" s="110"/>
    </row>
    <row r="153" spans="1:12" s="159" customFormat="1" ht="14.25" x14ac:dyDescent="0.2">
      <c r="A153" s="117"/>
      <c r="B153" s="307">
        <v>62770361.240000099</v>
      </c>
      <c r="C153" s="77"/>
      <c r="D153" s="170">
        <v>41852</v>
      </c>
      <c r="E153" s="171">
        <v>66.570792910833347</v>
      </c>
      <c r="F153" s="253"/>
      <c r="G153" s="253"/>
      <c r="H153" s="74"/>
      <c r="I153" s="110"/>
      <c r="J153" s="110"/>
      <c r="K153" s="110"/>
      <c r="L153" s="110"/>
    </row>
    <row r="154" spans="1:12" s="159" customFormat="1" ht="14.25" x14ac:dyDescent="0.2">
      <c r="A154" s="117"/>
      <c r="B154" s="307">
        <v>51420352.439999998</v>
      </c>
      <c r="C154" s="77"/>
      <c r="D154" s="170">
        <v>41883</v>
      </c>
      <c r="E154" s="171">
        <v>62.321844519166689</v>
      </c>
      <c r="F154" s="253"/>
      <c r="G154" s="253"/>
      <c r="H154" s="74"/>
      <c r="I154" s="110"/>
      <c r="J154" s="110"/>
      <c r="K154" s="110"/>
      <c r="L154" s="110"/>
    </row>
    <row r="155" spans="1:12" s="159" customFormat="1" ht="14.25" x14ac:dyDescent="0.2">
      <c r="A155" s="117"/>
      <c r="B155" s="307">
        <v>63292993.430000201</v>
      </c>
      <c r="C155" s="77"/>
      <c r="D155" s="170">
        <v>41913</v>
      </c>
      <c r="E155" s="171">
        <v>61.143377551666681</v>
      </c>
      <c r="F155" s="253"/>
      <c r="G155" s="253"/>
      <c r="H155" s="74"/>
      <c r="I155" s="110"/>
      <c r="J155" s="110"/>
      <c r="K155" s="110"/>
      <c r="L155" s="110"/>
    </row>
    <row r="156" spans="1:12" s="159" customFormat="1" ht="14.25" x14ac:dyDescent="0.2">
      <c r="A156" s="117"/>
      <c r="B156" s="307">
        <v>57610948.060000002</v>
      </c>
      <c r="C156" s="77"/>
      <c r="D156" s="170">
        <v>41944</v>
      </c>
      <c r="E156" s="171">
        <v>62.212223721666696</v>
      </c>
      <c r="F156" s="253"/>
      <c r="G156" s="253"/>
      <c r="H156" s="74"/>
      <c r="I156" s="110"/>
      <c r="J156" s="110"/>
      <c r="K156" s="110"/>
      <c r="L156" s="110"/>
    </row>
    <row r="157" spans="1:12" s="159" customFormat="1" ht="14.25" x14ac:dyDescent="0.2">
      <c r="A157" s="117"/>
      <c r="B157" s="152">
        <v>81869442.200000197</v>
      </c>
      <c r="C157" s="77"/>
      <c r="D157" s="170">
        <v>41974</v>
      </c>
      <c r="E157" s="171">
        <v>63.21686806583336</v>
      </c>
      <c r="F157" s="253"/>
      <c r="G157" s="253"/>
      <c r="H157" s="74"/>
      <c r="I157" s="110"/>
      <c r="J157" s="110"/>
      <c r="K157" s="110"/>
      <c r="L157" s="110"/>
    </row>
    <row r="158" spans="1:12" s="159" customFormat="1" ht="14.25" x14ac:dyDescent="0.2">
      <c r="A158" s="117"/>
      <c r="B158" s="152">
        <v>61291832.300000101</v>
      </c>
      <c r="C158" s="77"/>
      <c r="D158" s="170">
        <v>42005</v>
      </c>
      <c r="E158" s="171">
        <v>63.351354820000033</v>
      </c>
      <c r="F158" s="253"/>
      <c r="G158" s="300"/>
      <c r="H158" s="74"/>
      <c r="I158" s="110"/>
      <c r="J158" s="110"/>
      <c r="K158" s="110"/>
      <c r="L158" s="110"/>
    </row>
    <row r="159" spans="1:12" s="159" customFormat="1" ht="14.25" x14ac:dyDescent="0.2">
      <c r="A159" s="117"/>
      <c r="B159" s="152">
        <v>62924904.880000003</v>
      </c>
      <c r="C159" s="117"/>
      <c r="D159" s="170">
        <v>42036</v>
      </c>
      <c r="E159" s="171">
        <v>63.913005765000037</v>
      </c>
      <c r="F159" s="253"/>
      <c r="G159" s="198"/>
      <c r="H159" s="74"/>
      <c r="I159" s="110"/>
      <c r="J159" s="110"/>
      <c r="K159" s="110"/>
      <c r="L159" s="110"/>
    </row>
    <row r="160" spans="1:12" s="159" customFormat="1" ht="14.25" x14ac:dyDescent="0.2">
      <c r="A160" s="117"/>
      <c r="B160" s="152">
        <v>53720363.309999898</v>
      </c>
      <c r="C160" s="117"/>
      <c r="D160" s="170">
        <v>42064</v>
      </c>
      <c r="E160" s="171">
        <v>62.976190222500023</v>
      </c>
      <c r="F160" s="253"/>
      <c r="G160" s="198"/>
      <c r="H160" s="74"/>
      <c r="I160" s="110"/>
      <c r="J160" s="110"/>
      <c r="K160" s="110"/>
      <c r="L160" s="110"/>
    </row>
    <row r="161" spans="1:33" s="149" customFormat="1" ht="14.25" x14ac:dyDescent="0.2">
      <c r="A161" s="117"/>
      <c r="B161" s="152">
        <v>56176870.479999803</v>
      </c>
      <c r="C161" s="77"/>
      <c r="D161" s="170">
        <v>42095</v>
      </c>
      <c r="E161" s="171">
        <v>62.446941882499999</v>
      </c>
      <c r="F161" s="253"/>
      <c r="G161" s="198"/>
      <c r="H161" s="74"/>
      <c r="I161" s="78"/>
      <c r="J161" s="78"/>
      <c r="K161" s="78"/>
      <c r="L161" s="78"/>
      <c r="M161" s="231"/>
      <c r="N161" s="231"/>
      <c r="O161" s="231"/>
      <c r="P161" s="231"/>
      <c r="Q161" s="231"/>
      <c r="R161" s="231"/>
      <c r="S161" s="231"/>
      <c r="T161" s="231"/>
      <c r="U161" s="231"/>
      <c r="V161" s="231"/>
      <c r="W161" s="231"/>
      <c r="X161" s="231"/>
      <c r="Y161" s="231"/>
      <c r="Z161" s="231"/>
      <c r="AA161" s="231"/>
      <c r="AB161" s="231"/>
      <c r="AC161" s="231"/>
      <c r="AD161" s="231"/>
      <c r="AE161" s="231"/>
      <c r="AF161" s="231"/>
      <c r="AG161" s="231"/>
    </row>
    <row r="162" spans="1:33" s="149" customFormat="1" ht="14.25" x14ac:dyDescent="0.2">
      <c r="A162" s="74"/>
      <c r="B162" s="152">
        <v>48808618.4500001</v>
      </c>
      <c r="C162" s="117"/>
      <c r="D162" s="170">
        <v>42125</v>
      </c>
      <c r="E162" s="171">
        <v>60.778867445833335</v>
      </c>
      <c r="F162" s="253"/>
      <c r="G162" s="198"/>
      <c r="H162" s="74"/>
      <c r="I162" s="78"/>
      <c r="J162" s="78"/>
      <c r="K162" s="78"/>
      <c r="L162" s="78"/>
      <c r="M162" s="231"/>
      <c r="N162" s="231"/>
      <c r="O162" s="231"/>
      <c r="P162" s="231"/>
      <c r="Q162" s="231"/>
      <c r="R162" s="231"/>
      <c r="S162" s="231"/>
      <c r="T162" s="231"/>
      <c r="U162" s="231"/>
      <c r="V162" s="231"/>
      <c r="W162" s="231"/>
      <c r="X162" s="231"/>
      <c r="Y162" s="231"/>
      <c r="Z162" s="231"/>
      <c r="AA162" s="231"/>
      <c r="AB162" s="231"/>
      <c r="AC162" s="231"/>
      <c r="AD162" s="231"/>
      <c r="AE162" s="231"/>
      <c r="AF162" s="231"/>
      <c r="AG162" s="231"/>
    </row>
    <row r="163" spans="1:33" x14ac:dyDescent="0.2">
      <c r="A163" s="25"/>
      <c r="B163" s="152">
        <v>57351098.689999998</v>
      </c>
      <c r="C163" s="56"/>
      <c r="D163" s="170">
        <v>42156</v>
      </c>
      <c r="E163" s="171">
        <v>60.178672660833357</v>
      </c>
      <c r="F163" s="253"/>
      <c r="G163" s="200"/>
      <c r="H163" s="25"/>
    </row>
    <row r="164" spans="1:33" x14ac:dyDescent="0.2">
      <c r="B164" s="200"/>
      <c r="C164" s="200"/>
      <c r="D164" s="200"/>
      <c r="E164" s="200"/>
      <c r="F164" s="200"/>
      <c r="G164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9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206" customWidth="1"/>
    <col min="14" max="15" width="11.85546875" style="206" bestFit="1" customWidth="1"/>
    <col min="16" max="17" width="11.42578125" style="206"/>
    <col min="18" max="18" width="14.28515625" style="206" customWidth="1"/>
    <col min="19" max="33" width="11.42578125" style="206"/>
    <col min="34" max="16384" width="11.42578125" style="147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04"/>
      <c r="O1" s="204"/>
      <c r="P1" s="204"/>
      <c r="Q1" s="204"/>
      <c r="R1" s="20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04"/>
      <c r="O2" s="204"/>
      <c r="P2" s="204"/>
      <c r="Q2" s="204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04"/>
      <c r="O3" s="204"/>
      <c r="P3" s="204"/>
      <c r="Q3" s="204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04"/>
      <c r="O4" s="204"/>
      <c r="P4" s="204"/>
      <c r="Q4" s="20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04"/>
      <c r="O5" s="204"/>
      <c r="P5" s="204"/>
      <c r="Q5" s="20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04"/>
      <c r="O6" s="204"/>
      <c r="P6" s="204"/>
      <c r="Q6" s="204"/>
    </row>
    <row r="7" spans="1:33" ht="15.75" x14ac:dyDescent="0.25">
      <c r="A7" s="29"/>
      <c r="B7" s="30"/>
      <c r="C7" s="349" t="s">
        <v>298</v>
      </c>
      <c r="D7" s="349"/>
      <c r="E7" s="349"/>
      <c r="F7" s="349"/>
      <c r="G7" s="349"/>
      <c r="H7" s="349"/>
      <c r="I7" s="349"/>
      <c r="J7" s="349"/>
      <c r="K7" s="349"/>
      <c r="L7" s="32"/>
      <c r="N7" s="204"/>
      <c r="O7" s="204"/>
      <c r="P7" s="204"/>
      <c r="Q7" s="204"/>
    </row>
    <row r="8" spans="1:33" ht="15.75" x14ac:dyDescent="0.25">
      <c r="A8" s="29"/>
      <c r="B8" s="30"/>
      <c r="C8" s="350" t="s">
        <v>306</v>
      </c>
      <c r="D8" s="350"/>
      <c r="E8" s="350"/>
      <c r="F8" s="350"/>
      <c r="G8" s="350"/>
      <c r="H8" s="350"/>
      <c r="I8" s="350"/>
      <c r="J8" s="350"/>
      <c r="K8" s="350"/>
      <c r="L8" s="32"/>
      <c r="N8" s="204"/>
      <c r="O8" s="204"/>
      <c r="P8" s="204"/>
      <c r="Q8" s="204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  <c r="N9" s="204"/>
      <c r="O9" s="204"/>
      <c r="P9" s="204"/>
      <c r="Q9" s="204"/>
    </row>
    <row r="10" spans="1:33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231"/>
      <c r="N10" s="204"/>
      <c r="O10" s="204"/>
      <c r="P10" s="204"/>
      <c r="Q10" s="204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  <c r="AE10" s="231"/>
      <c r="AF10" s="231"/>
      <c r="AG10" s="231"/>
    </row>
    <row r="11" spans="1:33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231"/>
      <c r="N11" s="204"/>
      <c r="O11" s="204"/>
      <c r="P11" s="204"/>
      <c r="Q11" s="204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  <c r="AE11" s="231"/>
      <c r="AF11" s="231"/>
      <c r="AG11" s="231"/>
    </row>
    <row r="12" spans="1:33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1"/>
      <c r="N12" s="204"/>
      <c r="O12" s="204"/>
      <c r="P12" s="204"/>
      <c r="Q12" s="204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  <c r="AE12" s="231"/>
      <c r="AF12" s="231"/>
      <c r="AG12" s="231"/>
    </row>
    <row r="13" spans="1:33" s="149" customFormat="1" ht="14.25" x14ac:dyDescent="0.2">
      <c r="A13" s="72"/>
      <c r="B13" s="61" t="s">
        <v>4</v>
      </c>
      <c r="C13" s="62">
        <v>11.931416939999995</v>
      </c>
      <c r="D13" s="62">
        <v>19.472547949999996</v>
      </c>
      <c r="E13" s="62">
        <v>28.084421919999997</v>
      </c>
      <c r="F13" s="62">
        <v>30.200031920000008</v>
      </c>
      <c r="G13" s="62">
        <v>33.028953880000003</v>
      </c>
      <c r="H13" s="62">
        <v>33.416422690000005</v>
      </c>
      <c r="I13" s="62">
        <v>1.1731186261839954</v>
      </c>
      <c r="J13" s="62">
        <v>101.17311862618399</v>
      </c>
      <c r="K13" s="62">
        <v>9.3672813574959779</v>
      </c>
      <c r="L13" s="73"/>
      <c r="M13" s="253"/>
      <c r="N13" s="253"/>
      <c r="O13" s="253"/>
      <c r="P13" s="253"/>
      <c r="Q13" s="253"/>
      <c r="R13" s="253"/>
      <c r="S13" s="233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  <c r="AE13" s="231"/>
      <c r="AF13" s="231"/>
      <c r="AG13" s="231"/>
    </row>
    <row r="14" spans="1:33" s="149" customFormat="1" ht="14.25" x14ac:dyDescent="0.2">
      <c r="A14" s="72"/>
      <c r="B14" s="61" t="s">
        <v>5</v>
      </c>
      <c r="C14" s="62">
        <v>13.232293270000001</v>
      </c>
      <c r="D14" s="62">
        <v>16.85951571</v>
      </c>
      <c r="E14" s="62">
        <v>25.868632389999981</v>
      </c>
      <c r="F14" s="62">
        <v>29.874961709999997</v>
      </c>
      <c r="G14" s="62">
        <v>38.986252620000002</v>
      </c>
      <c r="H14" s="62">
        <v>38.377255150000003</v>
      </c>
      <c r="I14" s="62">
        <v>-1.5620826036703561</v>
      </c>
      <c r="J14" s="62">
        <v>98.437917396329638</v>
      </c>
      <c r="K14" s="62">
        <v>30.498083975619615</v>
      </c>
      <c r="L14" s="73"/>
      <c r="M14" s="253"/>
      <c r="N14" s="253"/>
      <c r="O14" s="253"/>
      <c r="P14" s="253"/>
      <c r="Q14" s="253"/>
      <c r="R14" s="253"/>
      <c r="S14" s="233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  <c r="AE14" s="231"/>
      <c r="AF14" s="231"/>
      <c r="AG14" s="231"/>
    </row>
    <row r="15" spans="1:33" s="149" customFormat="1" ht="14.25" x14ac:dyDescent="0.2">
      <c r="A15" s="72"/>
      <c r="B15" s="61" t="s">
        <v>6</v>
      </c>
      <c r="C15" s="62">
        <v>17.929715510000001</v>
      </c>
      <c r="D15" s="62">
        <v>25.384721559999999</v>
      </c>
      <c r="E15" s="62">
        <v>25.000036950000005</v>
      </c>
      <c r="F15" s="62">
        <v>30.593566610000007</v>
      </c>
      <c r="G15" s="62">
        <v>40.507897190000016</v>
      </c>
      <c r="H15" s="62">
        <v>32.323387570000001</v>
      </c>
      <c r="I15" s="62">
        <v>-20.204725961486059</v>
      </c>
      <c r="J15" s="62">
        <v>79.795274038513938</v>
      </c>
      <c r="K15" s="62">
        <v>32.406586346684236</v>
      </c>
      <c r="L15" s="73"/>
      <c r="M15" s="253"/>
      <c r="N15" s="243"/>
      <c r="O15" s="253"/>
      <c r="P15" s="253"/>
      <c r="Q15" s="253"/>
      <c r="R15" s="253"/>
      <c r="S15" s="233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  <c r="AE15" s="231"/>
      <c r="AF15" s="231"/>
      <c r="AG15" s="231"/>
    </row>
    <row r="16" spans="1:33" s="149" customFormat="1" ht="14.25" x14ac:dyDescent="0.2">
      <c r="A16" s="72"/>
      <c r="B16" s="61" t="s">
        <v>7</v>
      </c>
      <c r="C16" s="62">
        <v>13.214860869999995</v>
      </c>
      <c r="D16" s="62">
        <v>23.371840849999987</v>
      </c>
      <c r="E16" s="62">
        <v>25.712169530000001</v>
      </c>
      <c r="F16" s="62">
        <v>29.236039160000008</v>
      </c>
      <c r="G16" s="62">
        <v>34.96878229</v>
      </c>
      <c r="H16" s="62">
        <v>25.820565430000006</v>
      </c>
      <c r="I16" s="62">
        <v>-26.161096443487263</v>
      </c>
      <c r="J16" s="62">
        <v>73.838903556512733</v>
      </c>
      <c r="K16" s="62">
        <v>19.60848081583973</v>
      </c>
      <c r="L16" s="73"/>
      <c r="M16" s="253"/>
      <c r="N16" s="253"/>
      <c r="O16" s="253"/>
      <c r="P16" s="253"/>
      <c r="Q16" s="253"/>
      <c r="R16" s="253"/>
      <c r="S16" s="233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  <c r="AE16" s="231"/>
      <c r="AF16" s="231"/>
      <c r="AG16" s="231"/>
    </row>
    <row r="17" spans="1:33" s="149" customFormat="1" ht="14.25" x14ac:dyDescent="0.2">
      <c r="A17" s="72"/>
      <c r="B17" s="61" t="s">
        <v>8</v>
      </c>
      <c r="C17" s="62">
        <v>20.303597520000011</v>
      </c>
      <c r="D17" s="62">
        <v>28.173889249999995</v>
      </c>
      <c r="E17" s="62">
        <v>37.236869620000007</v>
      </c>
      <c r="F17" s="62">
        <v>35.580951490000011</v>
      </c>
      <c r="G17" s="62">
        <v>35.404562160000005</v>
      </c>
      <c r="H17" s="62">
        <v>34.861993559999995</v>
      </c>
      <c r="I17" s="62">
        <v>-1.5324821630275733</v>
      </c>
      <c r="J17" s="62">
        <v>98.467517836972434</v>
      </c>
      <c r="K17" s="62">
        <v>-0.49574090240273749</v>
      </c>
      <c r="L17" s="73"/>
      <c r="M17" s="253"/>
      <c r="N17" s="253"/>
      <c r="O17" s="253"/>
      <c r="P17" s="253"/>
      <c r="Q17" s="253"/>
      <c r="R17" s="253"/>
      <c r="S17" s="233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  <c r="AE17" s="231"/>
      <c r="AF17" s="231"/>
      <c r="AG17" s="231"/>
    </row>
    <row r="18" spans="1:33" s="149" customFormat="1" x14ac:dyDescent="0.25">
      <c r="A18" s="72"/>
      <c r="B18" s="61" t="s">
        <v>9</v>
      </c>
      <c r="C18" s="62">
        <v>20.035842970000008</v>
      </c>
      <c r="D18" s="62">
        <v>25.549108359999998</v>
      </c>
      <c r="E18" s="62">
        <v>31.509272009999997</v>
      </c>
      <c r="F18" s="62">
        <v>36.598555450000021</v>
      </c>
      <c r="G18" s="62">
        <v>34.150834739999993</v>
      </c>
      <c r="H18" s="63">
        <v>36.269565960000001</v>
      </c>
      <c r="I18" s="63">
        <v>6.2040393335346282</v>
      </c>
      <c r="J18" s="63">
        <v>106.20403933353464</v>
      </c>
      <c r="K18" s="63">
        <v>-6.6880254695954839</v>
      </c>
      <c r="L18" s="73"/>
      <c r="M18" s="253"/>
      <c r="N18" s="253"/>
      <c r="O18" s="253"/>
      <c r="P18" s="253"/>
      <c r="Q18" s="253"/>
      <c r="R18" s="253"/>
      <c r="S18" s="233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  <c r="AE18" s="231"/>
      <c r="AF18" s="231"/>
      <c r="AG18" s="231"/>
    </row>
    <row r="19" spans="1:33" s="149" customFormat="1" ht="14.25" x14ac:dyDescent="0.2">
      <c r="A19" s="72"/>
      <c r="B19" s="61" t="s">
        <v>10</v>
      </c>
      <c r="C19" s="62">
        <v>18.593473060000001</v>
      </c>
      <c r="D19" s="62">
        <v>24.556827410000015</v>
      </c>
      <c r="E19" s="62">
        <v>30.083293100000009</v>
      </c>
      <c r="F19" s="62">
        <v>35.574915420000004</v>
      </c>
      <c r="G19" s="62">
        <v>40.970954270000028</v>
      </c>
      <c r="H19" s="62"/>
      <c r="I19" s="62" t="s">
        <v>81</v>
      </c>
      <c r="J19" s="62" t="s">
        <v>81</v>
      </c>
      <c r="K19" s="62" t="s">
        <v>81</v>
      </c>
      <c r="L19" s="73"/>
      <c r="M19" s="253"/>
      <c r="N19" s="253"/>
      <c r="O19" s="253"/>
      <c r="P19" s="253"/>
      <c r="Q19" s="253"/>
      <c r="R19" s="253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  <c r="AE19" s="231"/>
      <c r="AF19" s="231"/>
      <c r="AG19" s="231"/>
    </row>
    <row r="20" spans="1:33" s="149" customFormat="1" ht="14.25" x14ac:dyDescent="0.2">
      <c r="A20" s="72"/>
      <c r="B20" s="61" t="s">
        <v>11</v>
      </c>
      <c r="C20" s="62">
        <v>22.563651870000008</v>
      </c>
      <c r="D20" s="62">
        <v>23.834432590000002</v>
      </c>
      <c r="E20" s="62">
        <v>34.619242879999994</v>
      </c>
      <c r="F20" s="62">
        <v>30.731780560000001</v>
      </c>
      <c r="G20" s="62">
        <v>37.344725919999988</v>
      </c>
      <c r="H20" s="62"/>
      <c r="I20" s="62" t="s">
        <v>81</v>
      </c>
      <c r="J20" s="62" t="s">
        <v>81</v>
      </c>
      <c r="K20" s="62" t="s">
        <v>81</v>
      </c>
      <c r="L20" s="73"/>
      <c r="M20" s="253"/>
      <c r="N20" s="253"/>
      <c r="O20" s="253"/>
      <c r="P20" s="253"/>
      <c r="Q20" s="253"/>
      <c r="R20" s="253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  <c r="AE20" s="231"/>
      <c r="AF20" s="231"/>
      <c r="AG20" s="231"/>
    </row>
    <row r="21" spans="1:33" s="149" customFormat="1" ht="14.25" x14ac:dyDescent="0.2">
      <c r="A21" s="72"/>
      <c r="B21" s="61" t="s">
        <v>12</v>
      </c>
      <c r="C21" s="62">
        <v>22.582803260000013</v>
      </c>
      <c r="D21" s="62">
        <v>29.83417651000002</v>
      </c>
      <c r="E21" s="62">
        <v>30.855954839999981</v>
      </c>
      <c r="F21" s="62">
        <v>29.812521970000002</v>
      </c>
      <c r="G21" s="62">
        <v>31.186434239999997</v>
      </c>
      <c r="H21" s="62"/>
      <c r="I21" s="62" t="s">
        <v>81</v>
      </c>
      <c r="J21" s="62" t="s">
        <v>81</v>
      </c>
      <c r="K21" s="62" t="s">
        <v>81</v>
      </c>
      <c r="L21" s="73"/>
      <c r="M21" s="253"/>
      <c r="N21" s="253"/>
      <c r="O21" s="253"/>
      <c r="P21" s="253"/>
      <c r="Q21" s="253"/>
      <c r="R21" s="253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  <c r="AE21" s="231"/>
      <c r="AF21" s="231"/>
      <c r="AG21" s="231"/>
    </row>
    <row r="22" spans="1:33" s="149" customFormat="1" ht="14.25" x14ac:dyDescent="0.2">
      <c r="A22" s="72"/>
      <c r="B22" s="61" t="s">
        <v>13</v>
      </c>
      <c r="C22" s="62">
        <v>25.493685149999997</v>
      </c>
      <c r="D22" s="62">
        <v>23.347631589999995</v>
      </c>
      <c r="E22" s="62">
        <v>37.607348369999997</v>
      </c>
      <c r="F22" s="62">
        <v>36.361092670000005</v>
      </c>
      <c r="G22" s="62">
        <v>31.555100539999994</v>
      </c>
      <c r="H22" s="62"/>
      <c r="I22" s="62" t="s">
        <v>81</v>
      </c>
      <c r="J22" s="62" t="s">
        <v>81</v>
      </c>
      <c r="K22" s="62" t="s">
        <v>81</v>
      </c>
      <c r="L22" s="73"/>
      <c r="M22" s="253"/>
      <c r="N22" s="253"/>
      <c r="O22" s="253"/>
      <c r="P22" s="253"/>
      <c r="Q22" s="253"/>
      <c r="R22" s="253"/>
      <c r="S22" s="231"/>
      <c r="T22" s="231"/>
      <c r="U22" s="231"/>
      <c r="V22" s="231"/>
      <c r="W22" s="231"/>
      <c r="X22" s="231"/>
      <c r="Y22" s="231"/>
      <c r="Z22" s="231"/>
      <c r="AA22" s="231"/>
      <c r="AB22" s="231"/>
      <c r="AC22" s="231"/>
      <c r="AD22" s="231"/>
      <c r="AE22" s="231"/>
      <c r="AF22" s="231"/>
      <c r="AG22" s="231"/>
    </row>
    <row r="23" spans="1:33" s="149" customFormat="1" ht="14.25" x14ac:dyDescent="0.2">
      <c r="A23" s="72"/>
      <c r="B23" s="61" t="s">
        <v>14</v>
      </c>
      <c r="C23" s="62">
        <v>21.393343500000007</v>
      </c>
      <c r="D23" s="62">
        <v>26.461800489999991</v>
      </c>
      <c r="E23" s="62">
        <v>29.11665265000001</v>
      </c>
      <c r="F23" s="62">
        <v>29.742592180000003</v>
      </c>
      <c r="G23" s="62">
        <v>29.792480599999998</v>
      </c>
      <c r="H23" s="62"/>
      <c r="I23" s="62" t="s">
        <v>81</v>
      </c>
      <c r="J23" s="62" t="s">
        <v>81</v>
      </c>
      <c r="K23" s="62" t="s">
        <v>81</v>
      </c>
      <c r="L23" s="73"/>
      <c r="M23" s="253"/>
      <c r="N23" s="253"/>
      <c r="O23" s="253"/>
      <c r="P23" s="253"/>
      <c r="Q23" s="253"/>
      <c r="R23" s="253"/>
      <c r="S23" s="231"/>
      <c r="T23" s="231"/>
      <c r="U23" s="231"/>
      <c r="V23" s="231"/>
      <c r="W23" s="231"/>
      <c r="X23" s="231"/>
      <c r="Y23" s="231"/>
      <c r="Z23" s="231"/>
      <c r="AA23" s="231"/>
      <c r="AB23" s="231"/>
      <c r="AC23" s="231"/>
      <c r="AD23" s="231"/>
      <c r="AE23" s="231"/>
      <c r="AF23" s="231"/>
      <c r="AG23" s="231"/>
    </row>
    <row r="24" spans="1:33" s="149" customFormat="1" ht="14.25" x14ac:dyDescent="0.2">
      <c r="A24" s="72"/>
      <c r="B24" s="61" t="s">
        <v>15</v>
      </c>
      <c r="C24" s="62">
        <v>22.858937459999993</v>
      </c>
      <c r="D24" s="62">
        <v>25.320685570000013</v>
      </c>
      <c r="E24" s="62">
        <v>28.803492920000007</v>
      </c>
      <c r="F24" s="62">
        <v>38.966182029999999</v>
      </c>
      <c r="G24" s="62">
        <v>35.498100629999982</v>
      </c>
      <c r="H24" s="62"/>
      <c r="I24" s="62" t="s">
        <v>81</v>
      </c>
      <c r="J24" s="62" t="s">
        <v>81</v>
      </c>
      <c r="K24" s="62" t="s">
        <v>81</v>
      </c>
      <c r="L24" s="73"/>
      <c r="M24" s="253"/>
      <c r="N24" s="253"/>
      <c r="O24" s="253"/>
      <c r="P24" s="253"/>
      <c r="Q24" s="253"/>
      <c r="R24" s="253"/>
      <c r="S24" s="231"/>
      <c r="T24" s="231"/>
      <c r="U24" s="231"/>
      <c r="V24" s="231"/>
      <c r="W24" s="231"/>
      <c r="X24" s="231"/>
      <c r="Y24" s="231"/>
      <c r="Z24" s="231"/>
      <c r="AA24" s="231"/>
      <c r="AB24" s="231"/>
      <c r="AC24" s="231"/>
      <c r="AD24" s="231"/>
      <c r="AE24" s="231"/>
      <c r="AF24" s="231"/>
      <c r="AG24" s="231"/>
    </row>
    <row r="25" spans="1:33" s="149" customFormat="1" x14ac:dyDescent="0.25">
      <c r="A25" s="72"/>
      <c r="B25" s="58" t="s">
        <v>19</v>
      </c>
      <c r="C25" s="65">
        <v>230.13362138000005</v>
      </c>
      <c r="D25" s="65">
        <v>292.16717784000002</v>
      </c>
      <c r="E25" s="65">
        <v>364.49738717999998</v>
      </c>
      <c r="F25" s="65">
        <v>393.27319117000002</v>
      </c>
      <c r="G25" s="65">
        <v>423.39507907999996</v>
      </c>
      <c r="H25" s="63">
        <v>201.06919036000002</v>
      </c>
      <c r="I25" s="112"/>
      <c r="J25" s="66"/>
      <c r="K25" s="66"/>
      <c r="L25" s="73"/>
      <c r="M25" s="159"/>
      <c r="N25" s="231"/>
      <c r="O25" s="231"/>
      <c r="P25" s="231"/>
      <c r="Q25" s="231"/>
      <c r="R25" s="231"/>
      <c r="S25" s="231"/>
      <c r="T25" s="231"/>
      <c r="U25" s="231"/>
      <c r="V25" s="231"/>
      <c r="W25" s="231"/>
      <c r="X25" s="231"/>
      <c r="Y25" s="231"/>
      <c r="Z25" s="231"/>
      <c r="AA25" s="231"/>
      <c r="AB25" s="231"/>
      <c r="AC25" s="231"/>
      <c r="AD25" s="231"/>
      <c r="AE25" s="231"/>
      <c r="AF25" s="231"/>
      <c r="AG25" s="231"/>
    </row>
    <row r="26" spans="1:33" s="149" customFormat="1" x14ac:dyDescent="0.25">
      <c r="A26" s="72"/>
      <c r="B26" s="58" t="s">
        <v>16</v>
      </c>
      <c r="C26" s="65"/>
      <c r="D26" s="65">
        <v>26.955451397329398</v>
      </c>
      <c r="E26" s="65">
        <v>24.756445907010903</v>
      </c>
      <c r="F26" s="65">
        <v>7.894653021419237</v>
      </c>
      <c r="G26" s="65">
        <v>7.6592782285480441</v>
      </c>
      <c r="H26" s="130"/>
      <c r="I26" s="66"/>
      <c r="J26" s="66"/>
      <c r="K26" s="66"/>
      <c r="L26" s="73"/>
      <c r="M26" s="159"/>
      <c r="N26" s="231"/>
      <c r="O26" s="231"/>
      <c r="P26" s="231"/>
      <c r="Q26" s="231"/>
      <c r="R26" s="231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  <c r="AC26" s="231"/>
      <c r="AD26" s="231"/>
      <c r="AE26" s="231"/>
      <c r="AF26" s="231"/>
      <c r="AG26" s="231"/>
    </row>
    <row r="27" spans="1:33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9"/>
      <c r="N27" s="231"/>
      <c r="O27" s="231"/>
      <c r="P27" s="231"/>
      <c r="Q27" s="231"/>
      <c r="R27" s="231"/>
      <c r="S27" s="231"/>
      <c r="T27" s="231"/>
      <c r="U27" s="231"/>
      <c r="V27" s="231"/>
      <c r="W27" s="231"/>
      <c r="X27" s="231"/>
      <c r="Y27" s="231"/>
      <c r="Z27" s="231"/>
      <c r="AA27" s="231"/>
      <c r="AB27" s="231"/>
      <c r="AC27" s="231"/>
      <c r="AD27" s="231"/>
      <c r="AE27" s="231"/>
      <c r="AF27" s="231"/>
      <c r="AG27" s="231"/>
    </row>
    <row r="28" spans="1:33" s="149" customFormat="1" x14ac:dyDescent="0.25">
      <c r="A28" s="72"/>
      <c r="B28" s="58" t="s">
        <v>17</v>
      </c>
      <c r="C28" s="65">
        <v>96.64772708000001</v>
      </c>
      <c r="D28" s="65">
        <v>138.81162367999997</v>
      </c>
      <c r="E28" s="65">
        <v>173.41140241999997</v>
      </c>
      <c r="F28" s="65">
        <v>192.08410634000006</v>
      </c>
      <c r="G28" s="65">
        <v>217.04728288000004</v>
      </c>
      <c r="H28" s="63">
        <v>201.06919036000002</v>
      </c>
      <c r="I28" s="64">
        <v>-7.3615722380795248</v>
      </c>
      <c r="J28" s="63">
        <v>92.638427761920468</v>
      </c>
      <c r="K28" s="63">
        <v>12.995961516885576</v>
      </c>
      <c r="L28" s="73"/>
      <c r="M28" s="233"/>
      <c r="N28" s="233"/>
      <c r="O28" s="233"/>
      <c r="P28" s="231"/>
      <c r="Q28" s="231"/>
      <c r="R28" s="231"/>
      <c r="S28" s="231"/>
      <c r="T28" s="231"/>
      <c r="U28" s="231"/>
      <c r="V28" s="231"/>
      <c r="W28" s="231"/>
      <c r="X28" s="231"/>
      <c r="Y28" s="231"/>
      <c r="Z28" s="231"/>
      <c r="AA28" s="231"/>
      <c r="AB28" s="231"/>
      <c r="AC28" s="231"/>
      <c r="AD28" s="231"/>
      <c r="AE28" s="231"/>
      <c r="AF28" s="231"/>
      <c r="AG28" s="231"/>
    </row>
    <row r="29" spans="1:33" s="149" customFormat="1" x14ac:dyDescent="0.25">
      <c r="A29" s="72"/>
      <c r="B29" s="58" t="s">
        <v>16</v>
      </c>
      <c r="C29" s="65"/>
      <c r="D29" s="65">
        <v>43.626371642551774</v>
      </c>
      <c r="E29" s="65">
        <v>24.925707100553968</v>
      </c>
      <c r="F29" s="65">
        <v>10.767863969391737</v>
      </c>
      <c r="G29" s="65">
        <v>12.995961516885576</v>
      </c>
      <c r="H29" s="63">
        <v>-7.3615722380795248</v>
      </c>
      <c r="I29" s="201"/>
      <c r="J29" s="201"/>
      <c r="K29" s="201"/>
      <c r="L29" s="73"/>
      <c r="M29" s="231"/>
      <c r="N29" s="231"/>
      <c r="O29" s="231"/>
      <c r="P29" s="231"/>
      <c r="Q29" s="231"/>
      <c r="R29" s="231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  <c r="AC29" s="231"/>
      <c r="AD29" s="231"/>
      <c r="AE29" s="231"/>
      <c r="AF29" s="231"/>
      <c r="AG29" s="23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57" t="s">
        <v>298</v>
      </c>
      <c r="D32" s="357"/>
      <c r="E32" s="357"/>
      <c r="F32" s="357"/>
      <c r="G32" s="357"/>
      <c r="H32" s="357"/>
      <c r="I32" s="357"/>
      <c r="J32" s="357"/>
      <c r="K32" s="357"/>
      <c r="L32" s="32"/>
    </row>
    <row r="33" spans="1:33" ht="15.75" x14ac:dyDescent="0.2">
      <c r="A33" s="42"/>
      <c r="B33" s="34"/>
      <c r="C33" s="357" t="s">
        <v>317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0" t="s">
        <v>326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59" customFormat="1" ht="14.25" x14ac:dyDescent="0.2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231"/>
      <c r="N47" s="231"/>
      <c r="O47" s="231"/>
      <c r="P47" s="231"/>
      <c r="Q47" s="231"/>
      <c r="R47" s="231"/>
      <c r="S47" s="231"/>
      <c r="T47" s="231"/>
      <c r="U47" s="231"/>
      <c r="V47" s="231"/>
      <c r="W47" s="231"/>
      <c r="X47" s="231"/>
      <c r="Y47" s="231"/>
      <c r="Z47" s="231"/>
      <c r="AA47" s="231"/>
      <c r="AB47" s="231"/>
      <c r="AC47" s="231"/>
      <c r="AD47" s="231"/>
      <c r="AE47" s="231"/>
      <c r="AF47" s="231"/>
      <c r="AG47" s="231"/>
    </row>
    <row r="48" spans="1:33" s="159" customFormat="1" ht="14.25" x14ac:dyDescent="0.2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76"/>
    </row>
    <row r="49" spans="1:12" s="159" customFormat="1" ht="14.25" x14ac:dyDescent="0.2">
      <c r="A49" s="75"/>
      <c r="B49" s="77" t="s">
        <v>283</v>
      </c>
      <c r="C49" s="77"/>
      <c r="D49" s="77"/>
      <c r="E49" s="77"/>
      <c r="F49" s="75"/>
      <c r="G49" s="76"/>
      <c r="H49" s="95"/>
      <c r="I49" s="95"/>
      <c r="J49" s="76"/>
      <c r="K49" s="76"/>
      <c r="L49" s="76"/>
    </row>
    <row r="50" spans="1:12" s="159" customFormat="1" ht="14.25" x14ac:dyDescent="0.2">
      <c r="A50" s="74"/>
      <c r="B50" s="152">
        <v>7059604.2700000014</v>
      </c>
      <c r="C50" s="77"/>
      <c r="D50" s="170">
        <v>38718</v>
      </c>
      <c r="E50" s="169"/>
      <c r="F50" s="74"/>
      <c r="G50" s="110"/>
      <c r="H50" s="110"/>
      <c r="I50" s="110"/>
      <c r="J50" s="110"/>
      <c r="K50" s="110"/>
      <c r="L50" s="110"/>
    </row>
    <row r="51" spans="1:12" s="159" customFormat="1" ht="14.25" x14ac:dyDescent="0.2">
      <c r="A51" s="74"/>
      <c r="B51" s="152">
        <v>7521535.6300000027</v>
      </c>
      <c r="C51" s="77"/>
      <c r="D51" s="170">
        <v>38749</v>
      </c>
      <c r="E51" s="169"/>
      <c r="F51" s="74"/>
      <c r="G51" s="110"/>
      <c r="H51" s="110"/>
      <c r="I51" s="110"/>
      <c r="J51" s="110"/>
      <c r="K51" s="110"/>
      <c r="L51" s="110"/>
    </row>
    <row r="52" spans="1:12" s="159" customFormat="1" ht="14.25" x14ac:dyDescent="0.2">
      <c r="A52" s="74"/>
      <c r="B52" s="152">
        <v>6704380.8999999976</v>
      </c>
      <c r="C52" s="77"/>
      <c r="D52" s="170">
        <v>38777</v>
      </c>
      <c r="E52" s="169"/>
      <c r="F52" s="74"/>
      <c r="G52" s="110"/>
      <c r="H52" s="110"/>
      <c r="I52" s="110"/>
      <c r="J52" s="110"/>
      <c r="K52" s="110"/>
      <c r="L52" s="110"/>
    </row>
    <row r="53" spans="1:12" s="159" customFormat="1" ht="14.25" x14ac:dyDescent="0.2">
      <c r="A53" s="74"/>
      <c r="B53" s="152">
        <v>7214261.0200000023</v>
      </c>
      <c r="C53" s="77"/>
      <c r="D53" s="170">
        <v>38808</v>
      </c>
      <c r="E53" s="169"/>
      <c r="F53" s="74"/>
      <c r="G53" s="110"/>
      <c r="H53" s="110"/>
      <c r="I53" s="110"/>
      <c r="J53" s="110"/>
      <c r="K53" s="110"/>
      <c r="L53" s="110"/>
    </row>
    <row r="54" spans="1:12" s="159" customFormat="1" ht="14.25" x14ac:dyDescent="0.2">
      <c r="A54" s="74"/>
      <c r="B54" s="152">
        <v>9391443.7499999981</v>
      </c>
      <c r="C54" s="77"/>
      <c r="D54" s="170">
        <v>38838</v>
      </c>
      <c r="E54" s="169"/>
      <c r="F54" s="74"/>
      <c r="G54" s="110"/>
      <c r="H54" s="110"/>
      <c r="I54" s="110"/>
      <c r="J54" s="110"/>
      <c r="K54" s="110"/>
      <c r="L54" s="110"/>
    </row>
    <row r="55" spans="1:12" s="159" customFormat="1" ht="14.25" x14ac:dyDescent="0.2">
      <c r="A55" s="74"/>
      <c r="B55" s="152">
        <v>8298298.9799999995</v>
      </c>
      <c r="C55" s="77"/>
      <c r="D55" s="170">
        <v>38869</v>
      </c>
      <c r="E55" s="169"/>
      <c r="F55" s="74"/>
      <c r="G55" s="110"/>
      <c r="H55" s="110"/>
      <c r="I55" s="110"/>
      <c r="J55" s="110"/>
      <c r="K55" s="110"/>
      <c r="L55" s="110"/>
    </row>
    <row r="56" spans="1:12" s="159" customFormat="1" ht="14.25" x14ac:dyDescent="0.2">
      <c r="A56" s="74"/>
      <c r="B56" s="152">
        <v>7881977.1500000022</v>
      </c>
      <c r="C56" s="77"/>
      <c r="D56" s="170">
        <v>38899</v>
      </c>
      <c r="E56" s="169"/>
      <c r="F56" s="74"/>
      <c r="G56" s="110"/>
      <c r="H56" s="110"/>
      <c r="I56" s="110"/>
      <c r="J56" s="110"/>
      <c r="K56" s="110"/>
      <c r="L56" s="110"/>
    </row>
    <row r="57" spans="1:12" s="159" customFormat="1" ht="14.25" x14ac:dyDescent="0.2">
      <c r="A57" s="74"/>
      <c r="B57" s="152">
        <v>9763291.9000000004</v>
      </c>
      <c r="C57" s="77"/>
      <c r="D57" s="170">
        <v>38930</v>
      </c>
      <c r="E57" s="169"/>
      <c r="F57" s="74"/>
      <c r="G57" s="110"/>
      <c r="H57" s="110"/>
      <c r="I57" s="110"/>
      <c r="J57" s="110"/>
      <c r="K57" s="110"/>
      <c r="L57" s="110"/>
    </row>
    <row r="58" spans="1:12" s="159" customFormat="1" ht="14.25" x14ac:dyDescent="0.2">
      <c r="A58" s="117"/>
      <c r="B58" s="152">
        <v>8477110.2100000009</v>
      </c>
      <c r="C58" s="77"/>
      <c r="D58" s="170">
        <v>38961</v>
      </c>
      <c r="E58" s="169"/>
      <c r="F58" s="74"/>
      <c r="G58" s="110"/>
      <c r="H58" s="110"/>
      <c r="I58" s="110"/>
      <c r="J58" s="110"/>
      <c r="K58" s="110"/>
      <c r="L58" s="110"/>
    </row>
    <row r="59" spans="1:12" s="159" customFormat="1" ht="14.25" x14ac:dyDescent="0.2">
      <c r="A59" s="117"/>
      <c r="B59" s="152">
        <v>11643184.689999999</v>
      </c>
      <c r="C59" s="77"/>
      <c r="D59" s="170">
        <v>38991</v>
      </c>
      <c r="E59" s="169"/>
      <c r="F59" s="74"/>
      <c r="G59" s="110"/>
      <c r="H59" s="110"/>
      <c r="I59" s="110"/>
      <c r="J59" s="110"/>
      <c r="K59" s="110"/>
      <c r="L59" s="110"/>
    </row>
    <row r="60" spans="1:12" s="159" customFormat="1" ht="14.25" x14ac:dyDescent="0.2">
      <c r="A60" s="117"/>
      <c r="B60" s="152">
        <v>10092944.849999998</v>
      </c>
      <c r="C60" s="77"/>
      <c r="D60" s="170">
        <v>39022</v>
      </c>
      <c r="E60" s="169"/>
      <c r="F60" s="74"/>
      <c r="G60" s="110"/>
      <c r="H60" s="110"/>
      <c r="I60" s="110"/>
      <c r="J60" s="110"/>
      <c r="K60" s="110"/>
      <c r="L60" s="110"/>
    </row>
    <row r="61" spans="1:12" s="159" customFormat="1" ht="14.25" x14ac:dyDescent="0.2">
      <c r="A61" s="117"/>
      <c r="B61" s="152">
        <v>10695517.289999999</v>
      </c>
      <c r="C61" s="77"/>
      <c r="D61" s="170">
        <v>39052</v>
      </c>
      <c r="E61" s="171">
        <v>8.7286292199999984</v>
      </c>
      <c r="F61" s="74"/>
      <c r="G61" s="110"/>
      <c r="H61" s="110"/>
      <c r="I61" s="110"/>
      <c r="J61" s="110"/>
      <c r="K61" s="110"/>
      <c r="L61" s="110"/>
    </row>
    <row r="62" spans="1:12" s="159" customFormat="1" ht="14.25" x14ac:dyDescent="0.2">
      <c r="A62" s="117"/>
      <c r="B62" s="152">
        <v>12932333.150000004</v>
      </c>
      <c r="C62" s="77"/>
      <c r="D62" s="170">
        <v>39083</v>
      </c>
      <c r="E62" s="171">
        <v>9.218023293333335</v>
      </c>
      <c r="F62" s="74"/>
      <c r="G62" s="110"/>
      <c r="H62" s="110"/>
      <c r="I62" s="110"/>
      <c r="J62" s="110"/>
      <c r="K62" s="110"/>
      <c r="L62" s="110"/>
    </row>
    <row r="63" spans="1:12" s="159" customFormat="1" ht="14.25" x14ac:dyDescent="0.2">
      <c r="A63" s="117"/>
      <c r="B63" s="152">
        <v>10779004.860000001</v>
      </c>
      <c r="C63" s="77"/>
      <c r="D63" s="170">
        <v>39114</v>
      </c>
      <c r="E63" s="171">
        <v>9.4894790624999974</v>
      </c>
      <c r="F63" s="74"/>
      <c r="G63" s="110"/>
      <c r="H63" s="110"/>
      <c r="I63" s="110"/>
      <c r="J63" s="110"/>
      <c r="K63" s="110"/>
      <c r="L63" s="110"/>
    </row>
    <row r="64" spans="1:12" s="159" customFormat="1" ht="14.25" x14ac:dyDescent="0.2">
      <c r="A64" s="117"/>
      <c r="B64" s="152">
        <v>13678533.219999997</v>
      </c>
      <c r="C64" s="77"/>
      <c r="D64" s="170">
        <v>39142</v>
      </c>
      <c r="E64" s="171">
        <v>10.070658422500001</v>
      </c>
      <c r="F64" s="74"/>
      <c r="G64" s="110"/>
      <c r="H64" s="110"/>
      <c r="I64" s="110"/>
      <c r="J64" s="110"/>
      <c r="K64" s="110"/>
      <c r="L64" s="110"/>
    </row>
    <row r="65" spans="1:12" s="159" customFormat="1" ht="14.25" x14ac:dyDescent="0.2">
      <c r="A65" s="117"/>
      <c r="B65" s="152">
        <v>9623217.7899999954</v>
      </c>
      <c r="C65" s="77"/>
      <c r="D65" s="170">
        <v>39173</v>
      </c>
      <c r="E65" s="171">
        <v>10.271404819999999</v>
      </c>
      <c r="F65" s="74"/>
      <c r="G65" s="110"/>
      <c r="H65" s="110"/>
      <c r="I65" s="110"/>
      <c r="J65" s="110"/>
      <c r="K65" s="110"/>
      <c r="L65" s="110"/>
    </row>
    <row r="66" spans="1:12" s="159" customFormat="1" ht="14.25" x14ac:dyDescent="0.2">
      <c r="A66" s="117"/>
      <c r="B66" s="152">
        <v>11640721.030000007</v>
      </c>
      <c r="C66" s="77"/>
      <c r="D66" s="170">
        <v>39203</v>
      </c>
      <c r="E66" s="171">
        <v>10.458844593333332</v>
      </c>
      <c r="F66" s="74"/>
      <c r="G66" s="110"/>
      <c r="H66" s="110"/>
      <c r="I66" s="110"/>
      <c r="J66" s="110"/>
      <c r="K66" s="110"/>
      <c r="L66" s="110"/>
    </row>
    <row r="67" spans="1:12" s="159" customFormat="1" ht="14.25" x14ac:dyDescent="0.2">
      <c r="A67" s="117"/>
      <c r="B67" s="152">
        <v>9589774.3300000019</v>
      </c>
      <c r="C67" s="77"/>
      <c r="D67" s="170">
        <v>39234</v>
      </c>
      <c r="E67" s="171">
        <v>10.566467539166664</v>
      </c>
      <c r="F67" s="74"/>
      <c r="G67" s="110"/>
      <c r="H67" s="110"/>
      <c r="I67" s="110"/>
      <c r="J67" s="110"/>
      <c r="K67" s="110"/>
      <c r="L67" s="110"/>
    </row>
    <row r="68" spans="1:12" s="159" customFormat="1" ht="14.25" x14ac:dyDescent="0.2">
      <c r="A68" s="117"/>
      <c r="B68" s="152">
        <v>10814309.739999996</v>
      </c>
      <c r="C68" s="77"/>
      <c r="D68" s="170">
        <v>39264</v>
      </c>
      <c r="E68" s="171">
        <v>10.810828588333333</v>
      </c>
      <c r="F68" s="74"/>
      <c r="G68" s="110"/>
      <c r="H68" s="110"/>
      <c r="I68" s="110"/>
      <c r="J68" s="110"/>
      <c r="K68" s="110"/>
      <c r="L68" s="110"/>
    </row>
    <row r="69" spans="1:12" s="159" customFormat="1" ht="14.25" x14ac:dyDescent="0.2">
      <c r="A69" s="117"/>
      <c r="B69" s="152">
        <v>13355512.720000004</v>
      </c>
      <c r="C69" s="77"/>
      <c r="D69" s="170">
        <v>39295</v>
      </c>
      <c r="E69" s="171">
        <v>11.110180323333333</v>
      </c>
      <c r="F69" s="74"/>
      <c r="G69" s="110"/>
      <c r="H69" s="110"/>
      <c r="I69" s="110"/>
      <c r="J69" s="110"/>
      <c r="K69" s="110"/>
      <c r="L69" s="110"/>
    </row>
    <row r="70" spans="1:12" s="159" customFormat="1" ht="14.25" x14ac:dyDescent="0.2">
      <c r="A70" s="117"/>
      <c r="B70" s="152">
        <v>11662483.620000008</v>
      </c>
      <c r="C70" s="77"/>
      <c r="D70" s="170">
        <v>39326</v>
      </c>
      <c r="E70" s="171">
        <v>11.375628107500001</v>
      </c>
      <c r="F70" s="74"/>
      <c r="G70" s="110"/>
      <c r="H70" s="110"/>
      <c r="I70" s="110"/>
      <c r="J70" s="110"/>
      <c r="K70" s="110"/>
      <c r="L70" s="110"/>
    </row>
    <row r="71" spans="1:12" s="159" customFormat="1" ht="14.25" x14ac:dyDescent="0.2">
      <c r="A71" s="117"/>
      <c r="B71" s="152">
        <v>12754093.190000001</v>
      </c>
      <c r="C71" s="77"/>
      <c r="D71" s="170">
        <v>39356</v>
      </c>
      <c r="E71" s="171">
        <v>11.468203815833332</v>
      </c>
      <c r="F71" s="74"/>
      <c r="G71" s="110"/>
      <c r="H71" s="110"/>
      <c r="I71" s="110"/>
      <c r="J71" s="110"/>
      <c r="K71" s="110"/>
      <c r="L71" s="110"/>
    </row>
    <row r="72" spans="1:12" s="159" customFormat="1" ht="14.25" x14ac:dyDescent="0.2">
      <c r="A72" s="117"/>
      <c r="B72" s="152">
        <v>13598155.579999994</v>
      </c>
      <c r="C72" s="77"/>
      <c r="D72" s="170">
        <v>39387</v>
      </c>
      <c r="E72" s="171">
        <v>11.76030471</v>
      </c>
      <c r="F72" s="74"/>
      <c r="G72" s="110"/>
      <c r="H72" s="110"/>
      <c r="I72" s="110"/>
      <c r="J72" s="110"/>
      <c r="K72" s="110"/>
      <c r="L72" s="110"/>
    </row>
    <row r="73" spans="1:12" s="159" customFormat="1" ht="14.25" x14ac:dyDescent="0.2">
      <c r="A73" s="117"/>
      <c r="B73" s="152">
        <v>10982768.560000001</v>
      </c>
      <c r="C73" s="77"/>
      <c r="D73" s="170">
        <v>39417</v>
      </c>
      <c r="E73" s="171">
        <v>11.784242315833332</v>
      </c>
      <c r="F73" s="74"/>
      <c r="G73" s="110"/>
      <c r="H73" s="110"/>
      <c r="I73" s="110"/>
      <c r="J73" s="110"/>
      <c r="K73" s="110"/>
      <c r="L73" s="110"/>
    </row>
    <row r="74" spans="1:12" s="159" customFormat="1" ht="14.25" x14ac:dyDescent="0.2">
      <c r="A74" s="117"/>
      <c r="B74" s="152">
        <v>15194519.890000001</v>
      </c>
      <c r="C74" s="77"/>
      <c r="D74" s="170">
        <v>39448</v>
      </c>
      <c r="E74" s="171">
        <v>11.972757877499999</v>
      </c>
      <c r="F74" s="74"/>
      <c r="G74" s="110"/>
      <c r="H74" s="110"/>
      <c r="I74" s="110"/>
      <c r="J74" s="110"/>
      <c r="K74" s="110"/>
      <c r="L74" s="110"/>
    </row>
    <row r="75" spans="1:12" s="159" customFormat="1" ht="14.25" x14ac:dyDescent="0.2">
      <c r="A75" s="117"/>
      <c r="B75" s="152">
        <v>12087827.859999996</v>
      </c>
      <c r="C75" s="77"/>
      <c r="D75" s="170">
        <v>39479</v>
      </c>
      <c r="E75" s="171">
        <v>12.081826460833334</v>
      </c>
      <c r="F75" s="74"/>
      <c r="G75" s="110"/>
      <c r="H75" s="110"/>
      <c r="I75" s="110"/>
      <c r="J75" s="110"/>
      <c r="K75" s="110"/>
      <c r="L75" s="110"/>
    </row>
    <row r="76" spans="1:12" s="159" customFormat="1" ht="14.25" x14ac:dyDescent="0.2">
      <c r="A76" s="117"/>
      <c r="B76" s="152">
        <v>13422323.739999993</v>
      </c>
      <c r="C76" s="77"/>
      <c r="D76" s="170">
        <v>39508</v>
      </c>
      <c r="E76" s="171">
        <v>12.060475670833334</v>
      </c>
      <c r="F76" s="74"/>
      <c r="G76" s="110"/>
      <c r="H76" s="110"/>
      <c r="I76" s="110"/>
      <c r="J76" s="110"/>
      <c r="K76" s="110"/>
      <c r="L76" s="110"/>
    </row>
    <row r="77" spans="1:12" s="159" customFormat="1" ht="14.25" x14ac:dyDescent="0.2">
      <c r="A77" s="117"/>
      <c r="B77" s="152">
        <v>14197905.160000009</v>
      </c>
      <c r="C77" s="77"/>
      <c r="D77" s="170">
        <v>39539</v>
      </c>
      <c r="E77" s="171">
        <v>12.441699618333333</v>
      </c>
      <c r="F77" s="74"/>
      <c r="G77" s="110"/>
      <c r="H77" s="110"/>
      <c r="I77" s="110"/>
      <c r="J77" s="110"/>
      <c r="K77" s="110"/>
      <c r="L77" s="110"/>
    </row>
    <row r="78" spans="1:12" s="159" customFormat="1" ht="14.25" x14ac:dyDescent="0.2">
      <c r="A78" s="117"/>
      <c r="B78" s="152">
        <v>13809250.409999996</v>
      </c>
      <c r="C78" s="77"/>
      <c r="D78" s="170">
        <v>39569</v>
      </c>
      <c r="E78" s="171">
        <v>12.6224104</v>
      </c>
      <c r="F78" s="74"/>
      <c r="G78" s="110"/>
      <c r="H78" s="110"/>
      <c r="I78" s="110"/>
      <c r="J78" s="110"/>
      <c r="K78" s="110"/>
      <c r="L78" s="110"/>
    </row>
    <row r="79" spans="1:12" s="159" customFormat="1" ht="14.25" x14ac:dyDescent="0.2">
      <c r="A79" s="117"/>
      <c r="B79" s="152">
        <v>15464320.130000001</v>
      </c>
      <c r="C79" s="77"/>
      <c r="D79" s="170">
        <v>39600</v>
      </c>
      <c r="E79" s="171">
        <v>13.111955883333335</v>
      </c>
      <c r="F79" s="74"/>
      <c r="G79" s="110"/>
      <c r="H79" s="110"/>
      <c r="I79" s="110"/>
      <c r="J79" s="110"/>
      <c r="K79" s="110"/>
      <c r="L79" s="110"/>
    </row>
    <row r="80" spans="1:12" s="159" customFormat="1" ht="14.25" x14ac:dyDescent="0.2">
      <c r="A80" s="117"/>
      <c r="B80" s="152">
        <v>19117831.570000004</v>
      </c>
      <c r="C80" s="77"/>
      <c r="D80" s="170">
        <v>39630</v>
      </c>
      <c r="E80" s="171">
        <v>13.803916035833334</v>
      </c>
      <c r="F80" s="198"/>
      <c r="G80" s="110"/>
      <c r="H80" s="110"/>
      <c r="I80" s="110"/>
      <c r="J80" s="110"/>
      <c r="K80" s="110"/>
      <c r="L80" s="110"/>
    </row>
    <row r="81" spans="1:12" s="159" customFormat="1" ht="14.25" x14ac:dyDescent="0.2">
      <c r="A81" s="117"/>
      <c r="B81" s="152">
        <v>15310024.120000001</v>
      </c>
      <c r="C81" s="77"/>
      <c r="D81" s="170">
        <v>39661</v>
      </c>
      <c r="E81" s="171">
        <v>13.966791985833334</v>
      </c>
      <c r="F81" s="198"/>
      <c r="G81" s="110"/>
      <c r="H81" s="110"/>
      <c r="I81" s="110"/>
      <c r="J81" s="110"/>
      <c r="K81" s="110"/>
      <c r="L81" s="110"/>
    </row>
    <row r="82" spans="1:12" s="159" customFormat="1" ht="14.25" x14ac:dyDescent="0.2">
      <c r="A82" s="117"/>
      <c r="B82" s="152">
        <v>16149328.170000007</v>
      </c>
      <c r="C82" s="77"/>
      <c r="D82" s="170">
        <v>39692</v>
      </c>
      <c r="E82" s="171">
        <v>14.340695698333336</v>
      </c>
      <c r="F82" s="198"/>
      <c r="G82" s="110"/>
      <c r="H82" s="110"/>
      <c r="I82" s="110"/>
      <c r="J82" s="110"/>
      <c r="K82" s="110"/>
      <c r="L82" s="110"/>
    </row>
    <row r="83" spans="1:12" s="159" customFormat="1" ht="14.25" x14ac:dyDescent="0.2">
      <c r="A83" s="117"/>
      <c r="B83" s="152">
        <v>18293271.819999993</v>
      </c>
      <c r="C83" s="77"/>
      <c r="D83" s="170">
        <v>39722</v>
      </c>
      <c r="E83" s="171">
        <v>14.802293917499998</v>
      </c>
      <c r="F83" s="198"/>
      <c r="G83" s="110"/>
      <c r="H83" s="110"/>
      <c r="I83" s="110"/>
      <c r="J83" s="110"/>
      <c r="K83" s="110"/>
      <c r="L83" s="110"/>
    </row>
    <row r="84" spans="1:12" s="159" customFormat="1" ht="14.25" x14ac:dyDescent="0.2">
      <c r="A84" s="117"/>
      <c r="B84" s="152">
        <v>17108918.140000001</v>
      </c>
      <c r="C84" s="77"/>
      <c r="D84" s="170">
        <v>39753</v>
      </c>
      <c r="E84" s="171">
        <v>15.094857464166665</v>
      </c>
      <c r="F84" s="198"/>
      <c r="G84" s="110"/>
      <c r="H84" s="110"/>
      <c r="I84" s="110"/>
      <c r="J84" s="110"/>
      <c r="K84" s="110"/>
      <c r="L84" s="110"/>
    </row>
    <row r="85" spans="1:12" s="159" customFormat="1" ht="14.25" x14ac:dyDescent="0.2">
      <c r="A85" s="117"/>
      <c r="B85" s="152">
        <v>20037113.659999996</v>
      </c>
      <c r="C85" s="77"/>
      <c r="D85" s="170">
        <v>39783</v>
      </c>
      <c r="E85" s="171">
        <v>15.849386222499998</v>
      </c>
      <c r="F85" s="198"/>
      <c r="G85" s="110"/>
      <c r="H85" s="110"/>
      <c r="I85" s="110"/>
      <c r="J85" s="110"/>
      <c r="K85" s="110"/>
      <c r="L85" s="110"/>
    </row>
    <row r="86" spans="1:12" s="159" customFormat="1" ht="14.25" x14ac:dyDescent="0.2">
      <c r="A86" s="117"/>
      <c r="B86" s="152">
        <v>16075578.92</v>
      </c>
      <c r="C86" s="77"/>
      <c r="D86" s="170">
        <v>39814</v>
      </c>
      <c r="E86" s="171">
        <v>15.922807808333332</v>
      </c>
      <c r="F86" s="198"/>
      <c r="G86" s="110"/>
      <c r="H86" s="110"/>
      <c r="I86" s="110"/>
      <c r="J86" s="110"/>
      <c r="K86" s="110"/>
      <c r="L86" s="110"/>
    </row>
    <row r="87" spans="1:12" s="159" customFormat="1" ht="14.25" x14ac:dyDescent="0.2">
      <c r="A87" s="117"/>
      <c r="B87" s="152">
        <v>12790891.989999993</v>
      </c>
      <c r="C87" s="77"/>
      <c r="D87" s="170">
        <v>39845</v>
      </c>
      <c r="E87" s="171">
        <v>15.981396485833329</v>
      </c>
      <c r="F87" s="198"/>
      <c r="G87" s="110"/>
      <c r="H87" s="110"/>
      <c r="I87" s="110"/>
      <c r="J87" s="110"/>
      <c r="K87" s="110"/>
      <c r="L87" s="110"/>
    </row>
    <row r="88" spans="1:12" s="159" customFormat="1" ht="14.25" x14ac:dyDescent="0.2">
      <c r="A88" s="117"/>
      <c r="B88" s="152">
        <v>10246385.059999997</v>
      </c>
      <c r="C88" s="77"/>
      <c r="D88" s="170">
        <v>39873</v>
      </c>
      <c r="E88" s="171">
        <v>15.716734929166666</v>
      </c>
      <c r="F88" s="198"/>
      <c r="G88" s="110"/>
      <c r="H88" s="110"/>
      <c r="I88" s="110"/>
      <c r="J88" s="110"/>
      <c r="K88" s="110"/>
      <c r="L88" s="110"/>
    </row>
    <row r="89" spans="1:12" s="159" customFormat="1" ht="14.25" x14ac:dyDescent="0.2">
      <c r="A89" s="117"/>
      <c r="B89" s="152">
        <v>12113806.840000002</v>
      </c>
      <c r="C89" s="77"/>
      <c r="D89" s="170">
        <v>39904</v>
      </c>
      <c r="E89" s="171">
        <v>15.543060069166662</v>
      </c>
      <c r="F89" s="198"/>
      <c r="G89" s="110"/>
      <c r="H89" s="110"/>
      <c r="I89" s="110"/>
      <c r="J89" s="110"/>
      <c r="K89" s="110"/>
      <c r="L89" s="110"/>
    </row>
    <row r="90" spans="1:12" s="159" customFormat="1" ht="14.25" x14ac:dyDescent="0.2">
      <c r="A90" s="117"/>
      <c r="B90" s="152">
        <v>12294273.470000006</v>
      </c>
      <c r="C90" s="77"/>
      <c r="D90" s="170">
        <v>39934</v>
      </c>
      <c r="E90" s="171">
        <v>15.416811990833333</v>
      </c>
      <c r="F90" s="198"/>
      <c r="G90" s="110"/>
      <c r="H90" s="110"/>
      <c r="I90" s="110"/>
      <c r="J90" s="110"/>
      <c r="K90" s="110"/>
      <c r="L90" s="110"/>
    </row>
    <row r="91" spans="1:12" s="159" customFormat="1" ht="14.25" x14ac:dyDescent="0.2">
      <c r="A91" s="117"/>
      <c r="B91" s="152">
        <v>11730718.820000002</v>
      </c>
      <c r="C91" s="77"/>
      <c r="D91" s="170">
        <v>39965</v>
      </c>
      <c r="E91" s="171">
        <v>15.105678548333332</v>
      </c>
      <c r="F91" s="198"/>
      <c r="G91" s="110"/>
      <c r="H91" s="110"/>
      <c r="I91" s="110"/>
      <c r="J91" s="110"/>
      <c r="K91" s="110"/>
      <c r="L91" s="110"/>
    </row>
    <row r="92" spans="1:12" s="159" customFormat="1" ht="14.25" x14ac:dyDescent="0.2">
      <c r="A92" s="117"/>
      <c r="B92" s="152">
        <v>13150113.740000004</v>
      </c>
      <c r="C92" s="77"/>
      <c r="D92" s="170">
        <v>39995</v>
      </c>
      <c r="E92" s="171">
        <v>14.608368729166665</v>
      </c>
      <c r="F92" s="198"/>
      <c r="G92" s="110"/>
      <c r="H92" s="110"/>
      <c r="I92" s="110"/>
      <c r="J92" s="110"/>
      <c r="K92" s="110"/>
      <c r="L92" s="110"/>
    </row>
    <row r="93" spans="1:12" s="159" customFormat="1" ht="14.25" x14ac:dyDescent="0.2">
      <c r="A93" s="117"/>
      <c r="B93" s="152">
        <v>12834136.690000001</v>
      </c>
      <c r="C93" s="77"/>
      <c r="D93" s="170">
        <v>40026</v>
      </c>
      <c r="E93" s="171">
        <v>14.402044776666665</v>
      </c>
      <c r="F93" s="198"/>
      <c r="G93" s="110"/>
      <c r="H93" s="110"/>
      <c r="I93" s="110"/>
      <c r="J93" s="110"/>
      <c r="K93" s="110"/>
      <c r="L93" s="110"/>
    </row>
    <row r="94" spans="1:12" s="159" customFormat="1" ht="14.25" x14ac:dyDescent="0.2">
      <c r="A94" s="117"/>
      <c r="B94" s="152">
        <v>16529980.75</v>
      </c>
      <c r="C94" s="77"/>
      <c r="D94" s="170">
        <v>40057</v>
      </c>
      <c r="E94" s="171">
        <v>14.433765825000002</v>
      </c>
      <c r="F94" s="198"/>
      <c r="G94" s="110"/>
      <c r="H94" s="110"/>
      <c r="I94" s="110"/>
      <c r="J94" s="110"/>
      <c r="K94" s="110"/>
      <c r="L94" s="110"/>
    </row>
    <row r="95" spans="1:12" s="159" customFormat="1" ht="14.25" x14ac:dyDescent="0.2">
      <c r="A95" s="117"/>
      <c r="B95" s="152">
        <v>16479053.869999992</v>
      </c>
      <c r="C95" s="77"/>
      <c r="D95" s="170">
        <v>40087</v>
      </c>
      <c r="E95" s="171">
        <v>14.282580995833337</v>
      </c>
      <c r="F95" s="198"/>
      <c r="G95" s="110"/>
      <c r="H95" s="110"/>
      <c r="I95" s="110"/>
      <c r="J95" s="110"/>
      <c r="K95" s="110"/>
      <c r="L95" s="110"/>
    </row>
    <row r="96" spans="1:12" s="159" customFormat="1" ht="14.25" x14ac:dyDescent="0.2">
      <c r="A96" s="117"/>
      <c r="B96" s="152">
        <v>13398742.300000008</v>
      </c>
      <c r="C96" s="77"/>
      <c r="D96" s="170">
        <v>40118</v>
      </c>
      <c r="E96" s="171">
        <v>13.973399675833335</v>
      </c>
      <c r="F96" s="198"/>
      <c r="G96" s="110"/>
      <c r="H96" s="110"/>
      <c r="I96" s="110"/>
      <c r="J96" s="110"/>
      <c r="K96" s="110"/>
      <c r="L96" s="110"/>
    </row>
    <row r="97" spans="1:12" s="159" customFormat="1" ht="14.25" x14ac:dyDescent="0.2">
      <c r="A97" s="117"/>
      <c r="B97" s="152">
        <v>16100881.750000002</v>
      </c>
      <c r="C97" s="77"/>
      <c r="D97" s="170">
        <v>40148</v>
      </c>
      <c r="E97" s="171">
        <v>13.645380350000002</v>
      </c>
      <c r="F97" s="198"/>
      <c r="G97" s="110"/>
      <c r="H97" s="110"/>
      <c r="I97" s="110"/>
      <c r="J97" s="110"/>
      <c r="K97" s="110"/>
      <c r="L97" s="110"/>
    </row>
    <row r="98" spans="1:12" s="159" customFormat="1" ht="14.25" x14ac:dyDescent="0.2">
      <c r="A98" s="117"/>
      <c r="B98" s="152">
        <v>11931416.939999994</v>
      </c>
      <c r="C98" s="77"/>
      <c r="D98" s="170">
        <v>40179</v>
      </c>
      <c r="E98" s="171">
        <v>13.300033518333333</v>
      </c>
      <c r="F98" s="198"/>
      <c r="G98" s="110"/>
      <c r="H98" s="110"/>
      <c r="I98" s="110"/>
      <c r="J98" s="110"/>
      <c r="K98" s="110"/>
      <c r="L98" s="110"/>
    </row>
    <row r="99" spans="1:12" s="159" customFormat="1" ht="14.25" x14ac:dyDescent="0.2">
      <c r="A99" s="117"/>
      <c r="B99" s="152">
        <v>13232293.270000001</v>
      </c>
      <c r="C99" s="77"/>
      <c r="D99" s="170">
        <v>40210</v>
      </c>
      <c r="E99" s="171">
        <v>13.336816958333335</v>
      </c>
      <c r="F99" s="198"/>
      <c r="G99" s="110"/>
      <c r="H99" s="110"/>
      <c r="I99" s="110"/>
      <c r="J99" s="110"/>
      <c r="K99" s="110"/>
      <c r="L99" s="110"/>
    </row>
    <row r="100" spans="1:12" s="159" customFormat="1" ht="14.25" x14ac:dyDescent="0.2">
      <c r="A100" s="117"/>
      <c r="B100" s="152">
        <v>17929715.510000002</v>
      </c>
      <c r="C100" s="77"/>
      <c r="D100" s="170">
        <v>40238</v>
      </c>
      <c r="E100" s="171">
        <v>13.977094495833336</v>
      </c>
      <c r="F100" s="198"/>
      <c r="G100" s="110"/>
      <c r="H100" s="110"/>
      <c r="I100" s="110"/>
      <c r="J100" s="110"/>
      <c r="K100" s="110"/>
      <c r="L100" s="110"/>
    </row>
    <row r="101" spans="1:12" s="159" customFormat="1" ht="14.25" x14ac:dyDescent="0.2">
      <c r="A101" s="117"/>
      <c r="B101" s="152">
        <v>13214860.869999995</v>
      </c>
      <c r="C101" s="77"/>
      <c r="D101" s="170">
        <v>40269</v>
      </c>
      <c r="E101" s="171">
        <v>14.068848998333335</v>
      </c>
      <c r="F101" s="198"/>
      <c r="G101" s="110"/>
      <c r="H101" s="110"/>
      <c r="I101" s="110"/>
      <c r="J101" s="110"/>
      <c r="K101" s="110"/>
      <c r="L101" s="110"/>
    </row>
    <row r="102" spans="1:12" s="159" customFormat="1" ht="14.25" x14ac:dyDescent="0.2">
      <c r="A102" s="117"/>
      <c r="B102" s="152">
        <v>20303597.520000011</v>
      </c>
      <c r="C102" s="77"/>
      <c r="D102" s="170">
        <v>40299</v>
      </c>
      <c r="E102" s="171">
        <v>14.736292669166669</v>
      </c>
      <c r="F102" s="198"/>
      <c r="G102" s="110"/>
      <c r="H102" s="110"/>
      <c r="I102" s="110"/>
      <c r="J102" s="110"/>
      <c r="K102" s="110"/>
      <c r="L102" s="110"/>
    </row>
    <row r="103" spans="1:12" s="159" customFormat="1" ht="14.25" x14ac:dyDescent="0.2">
      <c r="A103" s="117"/>
      <c r="B103" s="152">
        <v>20035842.970000006</v>
      </c>
      <c r="C103" s="77"/>
      <c r="D103" s="170">
        <v>40330</v>
      </c>
      <c r="E103" s="171">
        <v>15.428386348333335</v>
      </c>
      <c r="F103" s="198"/>
      <c r="G103" s="110"/>
      <c r="H103" s="110"/>
      <c r="I103" s="110"/>
      <c r="J103" s="110"/>
      <c r="K103" s="110"/>
      <c r="L103" s="110"/>
    </row>
    <row r="104" spans="1:12" s="159" customFormat="1" ht="14.25" x14ac:dyDescent="0.2">
      <c r="A104" s="117"/>
      <c r="B104" s="152">
        <v>18593473.060000002</v>
      </c>
      <c r="C104" s="77"/>
      <c r="D104" s="170">
        <v>40360</v>
      </c>
      <c r="E104" s="171">
        <v>15.881999625000001</v>
      </c>
      <c r="F104" s="198"/>
      <c r="G104" s="110"/>
      <c r="H104" s="110"/>
      <c r="I104" s="110"/>
      <c r="J104" s="110"/>
      <c r="K104" s="110"/>
      <c r="L104" s="110"/>
    </row>
    <row r="105" spans="1:12" s="159" customFormat="1" ht="14.25" x14ac:dyDescent="0.2">
      <c r="A105" s="117"/>
      <c r="B105" s="152">
        <v>22563651.870000008</v>
      </c>
      <c r="C105" s="77"/>
      <c r="D105" s="170">
        <v>40391</v>
      </c>
      <c r="E105" s="171">
        <v>16.692792556666667</v>
      </c>
      <c r="F105" s="198"/>
      <c r="G105" s="110"/>
      <c r="H105" s="110"/>
      <c r="I105" s="110"/>
      <c r="J105" s="110"/>
      <c r="K105" s="110"/>
      <c r="L105" s="110"/>
    </row>
    <row r="106" spans="1:12" s="159" customFormat="1" ht="14.25" x14ac:dyDescent="0.2">
      <c r="A106" s="117"/>
      <c r="B106" s="152">
        <v>22582803.260000013</v>
      </c>
      <c r="C106" s="77"/>
      <c r="D106" s="170">
        <v>40422</v>
      </c>
      <c r="E106" s="171">
        <v>17.197194432500002</v>
      </c>
      <c r="F106" s="198"/>
      <c r="G106" s="110"/>
      <c r="H106" s="110"/>
      <c r="I106" s="110"/>
      <c r="J106" s="110"/>
      <c r="K106" s="110"/>
      <c r="L106" s="110"/>
    </row>
    <row r="107" spans="1:12" s="159" customFormat="1" ht="14.25" x14ac:dyDescent="0.2">
      <c r="A107" s="117"/>
      <c r="B107" s="152">
        <v>25493685.149999999</v>
      </c>
      <c r="C107" s="77"/>
      <c r="D107" s="170">
        <v>40452</v>
      </c>
      <c r="E107" s="171">
        <v>17.948413705833339</v>
      </c>
      <c r="F107" s="198"/>
      <c r="G107" s="110"/>
      <c r="H107" s="110"/>
      <c r="I107" s="110"/>
      <c r="J107" s="110"/>
      <c r="K107" s="110"/>
      <c r="L107" s="110"/>
    </row>
    <row r="108" spans="1:12" s="159" customFormat="1" ht="14.25" x14ac:dyDescent="0.2">
      <c r="A108" s="117"/>
      <c r="B108" s="152">
        <v>21393343.500000007</v>
      </c>
      <c r="C108" s="77"/>
      <c r="D108" s="170">
        <v>40483</v>
      </c>
      <c r="E108" s="171">
        <v>18.614630472500004</v>
      </c>
      <c r="F108" s="198"/>
      <c r="G108" s="110"/>
      <c r="H108" s="110"/>
      <c r="I108" s="110"/>
      <c r="J108" s="110"/>
      <c r="K108" s="110"/>
      <c r="L108" s="110"/>
    </row>
    <row r="109" spans="1:12" s="159" customFormat="1" ht="14.25" x14ac:dyDescent="0.2">
      <c r="A109" s="117"/>
      <c r="B109" s="152">
        <v>22858937.459999993</v>
      </c>
      <c r="C109" s="77"/>
      <c r="D109" s="170">
        <v>40513</v>
      </c>
      <c r="E109" s="171">
        <v>19.17780178166667</v>
      </c>
      <c r="F109" s="198"/>
      <c r="G109" s="110"/>
      <c r="H109" s="110"/>
      <c r="I109" s="110"/>
      <c r="J109" s="110"/>
      <c r="K109" s="110"/>
      <c r="L109" s="110"/>
    </row>
    <row r="110" spans="1:12" s="159" customFormat="1" ht="14.25" x14ac:dyDescent="0.2">
      <c r="A110" s="117"/>
      <c r="B110" s="152">
        <v>19472547.949999996</v>
      </c>
      <c r="C110" s="77"/>
      <c r="D110" s="170">
        <v>40544</v>
      </c>
      <c r="E110" s="171">
        <v>19.806229365833339</v>
      </c>
      <c r="F110" s="198"/>
      <c r="G110" s="110"/>
      <c r="H110" s="110"/>
      <c r="I110" s="110"/>
      <c r="J110" s="110"/>
      <c r="K110" s="110"/>
      <c r="L110" s="110"/>
    </row>
    <row r="111" spans="1:12" s="159" customFormat="1" ht="14.25" x14ac:dyDescent="0.2">
      <c r="A111" s="117"/>
      <c r="B111" s="152">
        <v>16859515.710000001</v>
      </c>
      <c r="C111" s="77"/>
      <c r="D111" s="170">
        <v>40575</v>
      </c>
      <c r="E111" s="171">
        <v>20.108497902499998</v>
      </c>
      <c r="F111" s="198"/>
      <c r="G111" s="110"/>
      <c r="H111" s="110"/>
      <c r="I111" s="110"/>
      <c r="J111" s="110"/>
      <c r="K111" s="110"/>
      <c r="L111" s="110"/>
    </row>
    <row r="112" spans="1:12" s="159" customFormat="1" ht="14.25" x14ac:dyDescent="0.2">
      <c r="A112" s="117"/>
      <c r="B112" s="152">
        <v>25384721.559999999</v>
      </c>
      <c r="C112" s="77"/>
      <c r="D112" s="170">
        <v>40603</v>
      </c>
      <c r="E112" s="171">
        <v>20.729748406666669</v>
      </c>
      <c r="F112" s="198"/>
      <c r="G112" s="110"/>
      <c r="H112" s="110"/>
      <c r="I112" s="110"/>
      <c r="J112" s="110"/>
      <c r="K112" s="110"/>
      <c r="L112" s="110"/>
    </row>
    <row r="113" spans="1:12" s="159" customFormat="1" ht="14.25" x14ac:dyDescent="0.2">
      <c r="A113" s="117"/>
      <c r="B113" s="152">
        <v>23371840.849999987</v>
      </c>
      <c r="C113" s="77"/>
      <c r="D113" s="170">
        <v>40634</v>
      </c>
      <c r="E113" s="171">
        <v>21.576163405000003</v>
      </c>
      <c r="F113" s="198"/>
      <c r="G113" s="110"/>
      <c r="H113" s="110"/>
      <c r="I113" s="110"/>
      <c r="J113" s="110"/>
      <c r="K113" s="110"/>
      <c r="L113" s="110"/>
    </row>
    <row r="114" spans="1:12" s="159" customFormat="1" ht="14.25" x14ac:dyDescent="0.2">
      <c r="A114" s="117"/>
      <c r="B114" s="152">
        <v>28173889.249999996</v>
      </c>
      <c r="C114" s="77"/>
      <c r="D114" s="170">
        <v>40664</v>
      </c>
      <c r="E114" s="171">
        <v>22.232021049166669</v>
      </c>
      <c r="F114" s="198"/>
      <c r="G114" s="110"/>
      <c r="H114" s="110"/>
      <c r="I114" s="110"/>
      <c r="J114" s="110"/>
      <c r="K114" s="110"/>
      <c r="L114" s="110"/>
    </row>
    <row r="115" spans="1:12" s="159" customFormat="1" ht="14.25" x14ac:dyDescent="0.2">
      <c r="A115" s="117"/>
      <c r="B115" s="152">
        <v>25549108.359999999</v>
      </c>
      <c r="C115" s="77"/>
      <c r="D115" s="170">
        <v>40695</v>
      </c>
      <c r="E115" s="171">
        <v>22.691459831666666</v>
      </c>
      <c r="F115" s="198"/>
      <c r="G115" s="110"/>
      <c r="H115" s="110"/>
      <c r="I115" s="110"/>
      <c r="J115" s="110"/>
      <c r="K115" s="110"/>
      <c r="L115" s="110"/>
    </row>
    <row r="116" spans="1:12" s="159" customFormat="1" ht="14.25" x14ac:dyDescent="0.2">
      <c r="A116" s="117"/>
      <c r="B116" s="152">
        <v>24556827.410000015</v>
      </c>
      <c r="C116" s="77"/>
      <c r="D116" s="170">
        <v>40725</v>
      </c>
      <c r="E116" s="171">
        <v>23.188406027500005</v>
      </c>
      <c r="F116" s="198"/>
      <c r="G116" s="110"/>
      <c r="H116" s="110"/>
      <c r="I116" s="110"/>
      <c r="J116" s="110"/>
      <c r="K116" s="110"/>
      <c r="L116" s="110"/>
    </row>
    <row r="117" spans="1:12" s="159" customFormat="1" ht="14.25" x14ac:dyDescent="0.2">
      <c r="A117" s="117"/>
      <c r="B117" s="152">
        <v>23834432.590000004</v>
      </c>
      <c r="C117" s="77"/>
      <c r="D117" s="170">
        <v>40756</v>
      </c>
      <c r="E117" s="171">
        <v>23.294304420833338</v>
      </c>
      <c r="F117" s="198"/>
      <c r="G117" s="110"/>
      <c r="H117" s="110"/>
      <c r="I117" s="110"/>
      <c r="J117" s="110"/>
      <c r="K117" s="110"/>
      <c r="L117" s="110"/>
    </row>
    <row r="118" spans="1:12" s="159" customFormat="1" ht="14.25" x14ac:dyDescent="0.2">
      <c r="A118" s="117"/>
      <c r="B118" s="152">
        <v>29834176.51000002</v>
      </c>
      <c r="C118" s="77"/>
      <c r="D118" s="170">
        <v>40787</v>
      </c>
      <c r="E118" s="171">
        <v>23.898585525000005</v>
      </c>
      <c r="F118" s="198"/>
      <c r="G118" s="110"/>
      <c r="H118" s="110"/>
      <c r="I118" s="110"/>
      <c r="J118" s="110"/>
      <c r="K118" s="110"/>
      <c r="L118" s="110"/>
    </row>
    <row r="119" spans="1:12" s="159" customFormat="1" ht="14.25" x14ac:dyDescent="0.2">
      <c r="A119" s="117"/>
      <c r="B119" s="152">
        <v>23347631.589999996</v>
      </c>
      <c r="C119" s="77"/>
      <c r="D119" s="170">
        <v>40817</v>
      </c>
      <c r="E119" s="171">
        <v>23.719747728333335</v>
      </c>
      <c r="F119" s="198"/>
      <c r="G119" s="110"/>
      <c r="H119" s="110"/>
      <c r="I119" s="110"/>
      <c r="J119" s="110"/>
      <c r="K119" s="110"/>
      <c r="L119" s="110"/>
    </row>
    <row r="120" spans="1:12" s="159" customFormat="1" ht="14.25" x14ac:dyDescent="0.2">
      <c r="A120" s="117"/>
      <c r="B120" s="152">
        <v>26461800.489999991</v>
      </c>
      <c r="C120" s="77"/>
      <c r="D120" s="170">
        <v>40848</v>
      </c>
      <c r="E120" s="171">
        <v>24.142119144166667</v>
      </c>
      <c r="F120" s="198"/>
      <c r="G120" s="110"/>
      <c r="H120" s="110"/>
      <c r="I120" s="110"/>
      <c r="J120" s="110"/>
      <c r="K120" s="110"/>
      <c r="L120" s="110"/>
    </row>
    <row r="121" spans="1:12" s="159" customFormat="1" ht="14.25" x14ac:dyDescent="0.2">
      <c r="A121" s="117"/>
      <c r="B121" s="152">
        <v>25320685.570000011</v>
      </c>
      <c r="C121" s="77"/>
      <c r="D121" s="170">
        <v>40878</v>
      </c>
      <c r="E121" s="171">
        <v>24.347264820000003</v>
      </c>
      <c r="F121" s="198"/>
      <c r="G121" s="110"/>
      <c r="H121" s="110"/>
      <c r="I121" s="110"/>
      <c r="J121" s="110"/>
      <c r="K121" s="110"/>
      <c r="L121" s="110"/>
    </row>
    <row r="122" spans="1:12" s="159" customFormat="1" ht="14.25" x14ac:dyDescent="0.2">
      <c r="A122" s="117"/>
      <c r="B122" s="152">
        <v>28084421.919999998</v>
      </c>
      <c r="C122" s="77"/>
      <c r="D122" s="170">
        <v>40909</v>
      </c>
      <c r="E122" s="171">
        <v>25.064920984166665</v>
      </c>
      <c r="F122" s="198"/>
      <c r="G122" s="110"/>
      <c r="H122" s="110"/>
      <c r="I122" s="110"/>
      <c r="J122" s="110"/>
      <c r="K122" s="110"/>
      <c r="L122" s="110"/>
    </row>
    <row r="123" spans="1:12" s="159" customFormat="1" ht="14.25" x14ac:dyDescent="0.2">
      <c r="A123" s="117"/>
      <c r="B123" s="152">
        <v>25868632.389999982</v>
      </c>
      <c r="C123" s="77"/>
      <c r="D123" s="170">
        <v>40940</v>
      </c>
      <c r="E123" s="171">
        <v>25.8156807075</v>
      </c>
      <c r="F123" s="198"/>
      <c r="G123" s="110"/>
      <c r="H123" s="110"/>
      <c r="I123" s="110"/>
      <c r="J123" s="110"/>
      <c r="K123" s="110"/>
      <c r="L123" s="110"/>
    </row>
    <row r="124" spans="1:12" s="159" customFormat="1" ht="14.25" x14ac:dyDescent="0.2">
      <c r="A124" s="117"/>
      <c r="B124" s="152">
        <v>25000036.950000007</v>
      </c>
      <c r="C124" s="77"/>
      <c r="D124" s="170">
        <v>40969</v>
      </c>
      <c r="E124" s="171">
        <v>25.783623656666666</v>
      </c>
      <c r="F124" s="198"/>
      <c r="G124" s="110"/>
      <c r="H124" s="110"/>
      <c r="I124" s="110"/>
      <c r="J124" s="110"/>
      <c r="K124" s="110"/>
      <c r="L124" s="110"/>
    </row>
    <row r="125" spans="1:12" s="159" customFormat="1" ht="14.25" x14ac:dyDescent="0.2">
      <c r="A125" s="117"/>
      <c r="B125" s="152">
        <v>25712169.530000001</v>
      </c>
      <c r="C125" s="77"/>
      <c r="D125" s="170">
        <v>41000</v>
      </c>
      <c r="E125" s="171">
        <v>25.97865104666667</v>
      </c>
      <c r="F125" s="198"/>
      <c r="G125" s="110"/>
      <c r="H125" s="110"/>
      <c r="I125" s="110"/>
      <c r="J125" s="110"/>
      <c r="K125" s="110"/>
      <c r="L125" s="110"/>
    </row>
    <row r="126" spans="1:12" s="159" customFormat="1" ht="14.25" x14ac:dyDescent="0.2">
      <c r="A126" s="117"/>
      <c r="B126" s="152">
        <v>37236869.620000005</v>
      </c>
      <c r="C126" s="77"/>
      <c r="D126" s="170">
        <v>41030</v>
      </c>
      <c r="E126" s="171">
        <v>26.733899410833342</v>
      </c>
      <c r="F126" s="198"/>
      <c r="G126" s="110"/>
      <c r="H126" s="110"/>
      <c r="I126" s="110"/>
      <c r="J126" s="110"/>
      <c r="K126" s="110"/>
      <c r="L126" s="110"/>
    </row>
    <row r="127" spans="1:12" s="159" customFormat="1" ht="14.25" x14ac:dyDescent="0.2">
      <c r="A127" s="117"/>
      <c r="B127" s="152">
        <v>31509272.009999998</v>
      </c>
      <c r="C127" s="77"/>
      <c r="D127" s="170">
        <v>41061</v>
      </c>
      <c r="E127" s="171">
        <v>27.230579715000005</v>
      </c>
      <c r="F127" s="198"/>
      <c r="G127" s="110"/>
      <c r="H127" s="110"/>
      <c r="I127" s="110"/>
      <c r="J127" s="110"/>
      <c r="K127" s="110"/>
      <c r="L127" s="110"/>
    </row>
    <row r="128" spans="1:12" s="159" customFormat="1" ht="14.25" x14ac:dyDescent="0.2">
      <c r="A128" s="117"/>
      <c r="B128" s="152">
        <v>30083293.100000009</v>
      </c>
      <c r="C128" s="77"/>
      <c r="D128" s="170">
        <v>41091</v>
      </c>
      <c r="E128" s="171">
        <v>27.691118522500005</v>
      </c>
      <c r="F128" s="198"/>
      <c r="G128" s="110"/>
      <c r="H128" s="110"/>
      <c r="I128" s="110"/>
      <c r="J128" s="110"/>
      <c r="K128" s="110"/>
      <c r="L128" s="110"/>
    </row>
    <row r="129" spans="1:12" s="159" customFormat="1" ht="14.25" x14ac:dyDescent="0.2">
      <c r="A129" s="117"/>
      <c r="B129" s="152">
        <v>34619242.879999995</v>
      </c>
      <c r="C129" s="77"/>
      <c r="D129" s="170">
        <v>41122</v>
      </c>
      <c r="E129" s="171">
        <v>28.58985271333334</v>
      </c>
      <c r="F129" s="198"/>
      <c r="G129" s="110"/>
      <c r="H129" s="110"/>
      <c r="I129" s="110"/>
      <c r="J129" s="110"/>
      <c r="K129" s="110"/>
      <c r="L129" s="110"/>
    </row>
    <row r="130" spans="1:12" s="159" customFormat="1" ht="14.25" x14ac:dyDescent="0.2">
      <c r="A130" s="117"/>
      <c r="B130" s="152">
        <v>30855954.839999981</v>
      </c>
      <c r="C130" s="77"/>
      <c r="D130" s="170">
        <v>41153</v>
      </c>
      <c r="E130" s="171">
        <v>28.675000907499999</v>
      </c>
      <c r="F130" s="198"/>
      <c r="G130" s="110"/>
      <c r="H130" s="110"/>
      <c r="I130" s="110"/>
      <c r="J130" s="110"/>
      <c r="K130" s="110"/>
      <c r="L130" s="110"/>
    </row>
    <row r="131" spans="1:12" s="159" customFormat="1" ht="14.25" x14ac:dyDescent="0.2">
      <c r="A131" s="117"/>
      <c r="B131" s="152">
        <v>37607348.369999997</v>
      </c>
      <c r="C131" s="77"/>
      <c r="D131" s="170">
        <v>41183</v>
      </c>
      <c r="E131" s="171">
        <v>29.863310639166663</v>
      </c>
      <c r="F131" s="198"/>
      <c r="G131" s="110"/>
      <c r="H131" s="110"/>
      <c r="I131" s="110"/>
      <c r="J131" s="110"/>
      <c r="K131" s="110"/>
      <c r="L131" s="110"/>
    </row>
    <row r="132" spans="1:12" s="159" customFormat="1" ht="14.25" x14ac:dyDescent="0.2">
      <c r="A132" s="117"/>
      <c r="B132" s="152">
        <v>29116652.65000001</v>
      </c>
      <c r="C132" s="77"/>
      <c r="D132" s="170">
        <v>41214</v>
      </c>
      <c r="E132" s="171">
        <v>30.084548319166672</v>
      </c>
      <c r="F132" s="198"/>
      <c r="G132" s="110"/>
      <c r="H132" s="110"/>
      <c r="I132" s="110"/>
      <c r="J132" s="110"/>
      <c r="K132" s="110"/>
      <c r="L132" s="110"/>
    </row>
    <row r="133" spans="1:12" s="159" customFormat="1" ht="14.25" x14ac:dyDescent="0.2">
      <c r="A133" s="117"/>
      <c r="B133" s="152">
        <v>28803492.920000006</v>
      </c>
      <c r="C133" s="77"/>
      <c r="D133" s="170">
        <v>41244</v>
      </c>
      <c r="E133" s="171">
        <v>30.374782265</v>
      </c>
      <c r="F133" s="198"/>
      <c r="G133" s="110"/>
      <c r="H133" s="110"/>
      <c r="I133" s="110"/>
      <c r="J133" s="110"/>
      <c r="K133" s="110"/>
      <c r="L133" s="110"/>
    </row>
    <row r="134" spans="1:12" s="159" customFormat="1" ht="14.25" x14ac:dyDescent="0.2">
      <c r="A134" s="117"/>
      <c r="B134" s="152">
        <v>30200031.920000009</v>
      </c>
      <c r="C134" s="77"/>
      <c r="D134" s="170">
        <v>41275</v>
      </c>
      <c r="E134" s="171">
        <v>30.55108309833334</v>
      </c>
      <c r="F134" s="198"/>
      <c r="G134" s="110"/>
      <c r="H134" s="110"/>
      <c r="I134" s="110"/>
      <c r="J134" s="110"/>
      <c r="K134" s="110"/>
      <c r="L134" s="110"/>
    </row>
    <row r="135" spans="1:12" s="159" customFormat="1" ht="14.25" x14ac:dyDescent="0.2">
      <c r="A135" s="117"/>
      <c r="B135" s="152">
        <v>29874961.709999997</v>
      </c>
      <c r="C135" s="77"/>
      <c r="D135" s="170">
        <v>41306</v>
      </c>
      <c r="E135" s="171">
        <v>30.884943875000005</v>
      </c>
      <c r="F135" s="198"/>
      <c r="G135" s="110"/>
      <c r="H135" s="110"/>
      <c r="I135" s="110"/>
      <c r="J135" s="110"/>
      <c r="K135" s="110"/>
      <c r="L135" s="110"/>
    </row>
    <row r="136" spans="1:12" s="159" customFormat="1" ht="14.25" x14ac:dyDescent="0.2">
      <c r="A136" s="117"/>
      <c r="B136" s="152">
        <v>30593566.610000007</v>
      </c>
      <c r="C136" s="77"/>
      <c r="D136" s="170">
        <v>41334</v>
      </c>
      <c r="E136" s="171">
        <v>31.351071346666664</v>
      </c>
      <c r="F136" s="198"/>
      <c r="G136" s="110"/>
      <c r="H136" s="110"/>
      <c r="I136" s="110"/>
      <c r="J136" s="110"/>
      <c r="K136" s="110"/>
      <c r="L136" s="110"/>
    </row>
    <row r="137" spans="1:12" s="159" customFormat="1" ht="14.25" x14ac:dyDescent="0.2">
      <c r="A137" s="117"/>
      <c r="B137" s="152">
        <v>29236039.160000008</v>
      </c>
      <c r="C137" s="77"/>
      <c r="D137" s="170">
        <v>41365</v>
      </c>
      <c r="E137" s="171">
        <v>31.64472714916667</v>
      </c>
      <c r="F137" s="198"/>
      <c r="G137" s="110"/>
      <c r="H137" s="110"/>
      <c r="I137" s="110"/>
      <c r="J137" s="110"/>
      <c r="K137" s="110"/>
      <c r="L137" s="110"/>
    </row>
    <row r="138" spans="1:12" s="159" customFormat="1" ht="14.25" x14ac:dyDescent="0.2">
      <c r="A138" s="117"/>
      <c r="B138" s="152">
        <v>35580951.49000001</v>
      </c>
      <c r="C138" s="77"/>
      <c r="D138" s="170">
        <v>41395</v>
      </c>
      <c r="E138" s="171">
        <v>31.506733971666677</v>
      </c>
      <c r="F138" s="198"/>
      <c r="G138" s="110"/>
      <c r="H138" s="110"/>
      <c r="I138" s="110"/>
      <c r="J138" s="110"/>
      <c r="K138" s="110"/>
      <c r="L138" s="110"/>
    </row>
    <row r="139" spans="1:12" s="159" customFormat="1" ht="14.25" x14ac:dyDescent="0.2">
      <c r="A139" s="117"/>
      <c r="B139" s="152">
        <v>36598555.450000018</v>
      </c>
      <c r="C139" s="77"/>
      <c r="D139" s="170">
        <v>41426</v>
      </c>
      <c r="E139" s="171">
        <v>31.930840925000012</v>
      </c>
      <c r="F139" s="198"/>
      <c r="G139" s="110"/>
      <c r="H139" s="110"/>
      <c r="I139" s="110"/>
      <c r="J139" s="110"/>
      <c r="K139" s="110"/>
      <c r="L139" s="110"/>
    </row>
    <row r="140" spans="1:12" s="159" customFormat="1" ht="14.25" x14ac:dyDescent="0.2">
      <c r="A140" s="117"/>
      <c r="B140" s="152">
        <v>35574915.420000002</v>
      </c>
      <c r="C140" s="77"/>
      <c r="D140" s="170">
        <v>41456</v>
      </c>
      <c r="E140" s="171">
        <v>32.388476118333344</v>
      </c>
      <c r="F140" s="198"/>
      <c r="G140" s="110"/>
      <c r="H140" s="110"/>
      <c r="I140" s="110"/>
      <c r="J140" s="110"/>
      <c r="K140" s="110"/>
      <c r="L140" s="110"/>
    </row>
    <row r="141" spans="1:12" s="159" customFormat="1" ht="14.25" x14ac:dyDescent="0.2">
      <c r="A141" s="117"/>
      <c r="B141" s="152">
        <v>30731780.560000002</v>
      </c>
      <c r="C141" s="77"/>
      <c r="D141" s="170">
        <v>41487</v>
      </c>
      <c r="E141" s="171">
        <v>32.064520925000004</v>
      </c>
      <c r="F141" s="198"/>
      <c r="G141" s="110"/>
      <c r="H141" s="110"/>
      <c r="I141" s="110"/>
      <c r="J141" s="110"/>
      <c r="K141" s="110"/>
      <c r="L141" s="110"/>
    </row>
    <row r="142" spans="1:12" s="159" customFormat="1" ht="14.25" x14ac:dyDescent="0.2">
      <c r="A142" s="117"/>
      <c r="B142" s="152">
        <v>29812521.970000003</v>
      </c>
      <c r="C142" s="77"/>
      <c r="D142" s="170">
        <v>41518</v>
      </c>
      <c r="E142" s="171">
        <v>31.977568185833345</v>
      </c>
      <c r="F142" s="198"/>
      <c r="G142" s="110"/>
      <c r="H142" s="110"/>
      <c r="I142" s="110"/>
      <c r="J142" s="110"/>
      <c r="K142" s="110"/>
      <c r="L142" s="110"/>
    </row>
    <row r="143" spans="1:12" s="159" customFormat="1" ht="14.25" x14ac:dyDescent="0.2">
      <c r="A143" s="117"/>
      <c r="B143" s="152">
        <v>36361092.670000002</v>
      </c>
      <c r="C143" s="77"/>
      <c r="D143" s="170">
        <v>41548</v>
      </c>
      <c r="E143" s="171">
        <v>31.873713544166673</v>
      </c>
      <c r="F143" s="198"/>
      <c r="G143" s="110"/>
      <c r="H143" s="110"/>
      <c r="I143" s="110"/>
      <c r="J143" s="110"/>
      <c r="K143" s="110"/>
      <c r="L143" s="110"/>
    </row>
    <row r="144" spans="1:12" s="159" customFormat="1" ht="14.25" x14ac:dyDescent="0.2">
      <c r="A144" s="117"/>
      <c r="B144" s="152">
        <v>29742592.180000003</v>
      </c>
      <c r="C144" s="77"/>
      <c r="D144" s="170">
        <v>41579</v>
      </c>
      <c r="E144" s="171">
        <v>31.925875171666679</v>
      </c>
      <c r="F144" s="198"/>
      <c r="G144" s="110"/>
      <c r="H144" s="110"/>
      <c r="I144" s="110"/>
      <c r="J144" s="110"/>
      <c r="K144" s="110"/>
      <c r="L144" s="110"/>
    </row>
    <row r="145" spans="1:12" s="159" customFormat="1" ht="14.25" x14ac:dyDescent="0.2">
      <c r="A145" s="117"/>
      <c r="B145" s="152">
        <v>38966182.030000001</v>
      </c>
      <c r="C145" s="77"/>
      <c r="D145" s="170">
        <v>41609</v>
      </c>
      <c r="E145" s="171">
        <v>32.772765930833337</v>
      </c>
      <c r="F145" s="198"/>
      <c r="G145" s="110"/>
      <c r="H145" s="110"/>
      <c r="I145" s="110"/>
      <c r="J145" s="110"/>
      <c r="K145" s="110"/>
      <c r="L145" s="110"/>
    </row>
    <row r="146" spans="1:12" s="159" customFormat="1" ht="14.25" x14ac:dyDescent="0.2">
      <c r="A146" s="117"/>
      <c r="B146" s="307">
        <v>33028953.880000003</v>
      </c>
      <c r="C146" s="77"/>
      <c r="D146" s="170">
        <v>41640</v>
      </c>
      <c r="E146" s="171">
        <v>33.008509427500002</v>
      </c>
      <c r="F146" s="198"/>
      <c r="G146" s="110"/>
      <c r="H146" s="110"/>
      <c r="I146" s="110"/>
      <c r="J146" s="110"/>
      <c r="K146" s="110"/>
      <c r="L146" s="110"/>
    </row>
    <row r="147" spans="1:12" s="159" customFormat="1" ht="14.25" x14ac:dyDescent="0.2">
      <c r="A147" s="117"/>
      <c r="B147" s="307">
        <v>38986252.620000005</v>
      </c>
      <c r="C147" s="77"/>
      <c r="D147" s="170">
        <v>41671</v>
      </c>
      <c r="E147" s="171">
        <v>33.767783670000007</v>
      </c>
      <c r="F147" s="198"/>
      <c r="G147" s="110"/>
      <c r="H147" s="110"/>
      <c r="I147" s="110"/>
      <c r="J147" s="110"/>
      <c r="K147" s="110"/>
      <c r="L147" s="110"/>
    </row>
    <row r="148" spans="1:12" s="159" customFormat="1" ht="14.25" x14ac:dyDescent="0.2">
      <c r="A148" s="117"/>
      <c r="B148" s="307">
        <v>40507897.190000013</v>
      </c>
      <c r="C148" s="77"/>
      <c r="D148" s="170">
        <v>41699</v>
      </c>
      <c r="E148" s="171">
        <v>34.593977885000008</v>
      </c>
      <c r="F148" s="198"/>
      <c r="G148" s="110"/>
      <c r="H148" s="110"/>
      <c r="I148" s="110"/>
      <c r="J148" s="110"/>
      <c r="K148" s="110"/>
      <c r="L148" s="110"/>
    </row>
    <row r="149" spans="1:12" s="159" customFormat="1" ht="14.25" x14ac:dyDescent="0.2">
      <c r="A149" s="117"/>
      <c r="B149" s="307">
        <v>34968782.289999999</v>
      </c>
      <c r="C149" s="77"/>
      <c r="D149" s="170">
        <v>41730</v>
      </c>
      <c r="E149" s="171">
        <v>35.071706479166664</v>
      </c>
      <c r="F149" s="198"/>
      <c r="G149" s="110"/>
      <c r="H149" s="110"/>
      <c r="I149" s="110"/>
      <c r="J149" s="110"/>
      <c r="K149" s="110"/>
      <c r="L149" s="110"/>
    </row>
    <row r="150" spans="1:12" s="159" customFormat="1" ht="14.25" x14ac:dyDescent="0.2">
      <c r="A150" s="117"/>
      <c r="B150" s="307">
        <v>35404562.160000004</v>
      </c>
      <c r="C150" s="77"/>
      <c r="D150" s="170">
        <v>41760</v>
      </c>
      <c r="E150" s="171">
        <v>35.057007368333338</v>
      </c>
      <c r="F150" s="198"/>
      <c r="G150" s="110"/>
      <c r="H150" s="110"/>
      <c r="I150" s="110"/>
      <c r="J150" s="110"/>
      <c r="K150" s="110"/>
      <c r="L150" s="110"/>
    </row>
    <row r="151" spans="1:12" s="159" customFormat="1" ht="14.25" x14ac:dyDescent="0.2">
      <c r="A151" s="117"/>
      <c r="B151" s="307">
        <v>34150834.739999995</v>
      </c>
      <c r="C151" s="77"/>
      <c r="D151" s="170">
        <v>41791</v>
      </c>
      <c r="E151" s="171">
        <v>34.853030642500009</v>
      </c>
      <c r="F151" s="198"/>
      <c r="G151" s="110"/>
      <c r="H151" s="110"/>
      <c r="I151" s="110"/>
      <c r="J151" s="110"/>
      <c r="K151" s="110"/>
      <c r="L151" s="110"/>
    </row>
    <row r="152" spans="1:12" s="159" customFormat="1" ht="14.25" x14ac:dyDescent="0.2">
      <c r="A152" s="117"/>
      <c r="B152" s="307">
        <v>40970954.270000026</v>
      </c>
      <c r="C152" s="77"/>
      <c r="D152" s="170">
        <v>41821</v>
      </c>
      <c r="E152" s="171">
        <v>35.302700546666671</v>
      </c>
      <c r="F152" s="198"/>
      <c r="G152" s="110"/>
      <c r="H152" s="110"/>
      <c r="I152" s="110"/>
      <c r="J152" s="110"/>
      <c r="K152" s="110"/>
      <c r="L152" s="110"/>
    </row>
    <row r="153" spans="1:12" s="159" customFormat="1" ht="14.25" x14ac:dyDescent="0.2">
      <c r="A153" s="117"/>
      <c r="B153" s="307">
        <v>37344725.919999987</v>
      </c>
      <c r="C153" s="77"/>
      <c r="D153" s="170">
        <v>41852</v>
      </c>
      <c r="E153" s="171">
        <v>35.853779326666675</v>
      </c>
      <c r="F153" s="198"/>
      <c r="G153" s="110"/>
      <c r="H153" s="110"/>
      <c r="I153" s="110"/>
      <c r="J153" s="110"/>
      <c r="K153" s="110"/>
      <c r="L153" s="110"/>
    </row>
    <row r="154" spans="1:12" s="159" customFormat="1" ht="14.25" x14ac:dyDescent="0.2">
      <c r="A154" s="117"/>
      <c r="B154" s="307">
        <v>31186434.239999998</v>
      </c>
      <c r="C154" s="77"/>
      <c r="D154" s="170">
        <v>41883</v>
      </c>
      <c r="E154" s="171">
        <v>35.968272015833342</v>
      </c>
      <c r="F154" s="198"/>
      <c r="G154" s="110"/>
      <c r="H154" s="110"/>
      <c r="I154" s="110"/>
      <c r="J154" s="110"/>
      <c r="K154" s="110"/>
      <c r="L154" s="110"/>
    </row>
    <row r="155" spans="1:12" s="159" customFormat="1" ht="14.25" x14ac:dyDescent="0.2">
      <c r="A155" s="117"/>
      <c r="B155" s="307">
        <v>31555100.539999995</v>
      </c>
      <c r="C155" s="77"/>
      <c r="D155" s="170">
        <v>41913</v>
      </c>
      <c r="E155" s="171">
        <v>35.567772671666674</v>
      </c>
      <c r="F155" s="198"/>
      <c r="G155" s="110"/>
      <c r="H155" s="110"/>
      <c r="I155" s="110"/>
      <c r="J155" s="110"/>
      <c r="K155" s="110"/>
      <c r="L155" s="110"/>
    </row>
    <row r="156" spans="1:12" s="159" customFormat="1" ht="14.25" x14ac:dyDescent="0.2">
      <c r="A156" s="117"/>
      <c r="B156" s="307">
        <v>29792480.599999998</v>
      </c>
      <c r="C156" s="77"/>
      <c r="D156" s="170">
        <v>41944</v>
      </c>
      <c r="E156" s="171">
        <v>35.571930040000005</v>
      </c>
      <c r="F156" s="198"/>
      <c r="G156" s="110"/>
      <c r="H156" s="110"/>
      <c r="I156" s="110"/>
      <c r="J156" s="110"/>
      <c r="K156" s="110"/>
      <c r="L156" s="110"/>
    </row>
    <row r="157" spans="1:12" s="159" customFormat="1" ht="14.25" x14ac:dyDescent="0.2">
      <c r="A157" s="117"/>
      <c r="B157" s="152">
        <v>35498100.62999998</v>
      </c>
      <c r="C157" s="77"/>
      <c r="D157" s="170">
        <v>41974</v>
      </c>
      <c r="E157" s="171">
        <v>35.282923256666678</v>
      </c>
      <c r="F157" s="198"/>
      <c r="G157" s="110"/>
      <c r="H157" s="110"/>
      <c r="I157" s="110"/>
      <c r="J157" s="110"/>
      <c r="K157" s="110"/>
      <c r="L157" s="110"/>
    </row>
    <row r="158" spans="1:12" s="159" customFormat="1" ht="14.25" x14ac:dyDescent="0.2">
      <c r="A158" s="117"/>
      <c r="B158" s="152">
        <v>33416422.690000001</v>
      </c>
      <c r="C158" s="77"/>
      <c r="D158" s="170">
        <v>42005</v>
      </c>
      <c r="E158" s="171">
        <v>35.315212324166673</v>
      </c>
      <c r="F158" s="198"/>
      <c r="G158" s="110"/>
      <c r="H158" s="110"/>
      <c r="I158" s="110"/>
      <c r="J158" s="110"/>
      <c r="K158" s="110"/>
      <c r="L158" s="110"/>
    </row>
    <row r="159" spans="1:12" s="159" customFormat="1" ht="14.25" x14ac:dyDescent="0.2">
      <c r="A159" s="117"/>
      <c r="B159" s="152">
        <v>38377255.150000006</v>
      </c>
      <c r="C159" s="77"/>
      <c r="D159" s="170">
        <v>42036</v>
      </c>
      <c r="E159" s="171">
        <v>35.264462535000007</v>
      </c>
      <c r="F159" s="198"/>
      <c r="G159" s="110"/>
      <c r="H159" s="110"/>
      <c r="I159" s="110"/>
      <c r="J159" s="110"/>
      <c r="K159" s="110"/>
      <c r="L159" s="110"/>
    </row>
    <row r="160" spans="1:12" s="159" customFormat="1" ht="14.25" x14ac:dyDescent="0.2">
      <c r="A160" s="117"/>
      <c r="B160" s="152">
        <v>32323387.57</v>
      </c>
      <c r="C160" s="77"/>
      <c r="D160" s="170">
        <v>42064</v>
      </c>
      <c r="E160" s="171">
        <v>34.582420066666671</v>
      </c>
      <c r="F160" s="266"/>
      <c r="G160" s="110"/>
      <c r="H160" s="110"/>
      <c r="I160" s="110"/>
      <c r="J160" s="110"/>
      <c r="K160" s="110"/>
      <c r="L160" s="110"/>
    </row>
    <row r="161" spans="1:33" s="149" customFormat="1" ht="14.25" x14ac:dyDescent="0.2">
      <c r="A161" s="74"/>
      <c r="B161" s="152">
        <v>25820565.430000007</v>
      </c>
      <c r="C161" s="77"/>
      <c r="D161" s="170">
        <v>42095</v>
      </c>
      <c r="E161" s="171">
        <v>33.820068661666667</v>
      </c>
      <c r="F161" s="198"/>
      <c r="G161" s="78"/>
      <c r="H161" s="78"/>
      <c r="I161" s="78"/>
      <c r="J161" s="78"/>
      <c r="K161" s="78"/>
      <c r="L161" s="78"/>
      <c r="M161" s="231"/>
      <c r="N161" s="231"/>
      <c r="O161" s="231"/>
      <c r="P161" s="231"/>
      <c r="Q161" s="231"/>
      <c r="R161" s="231"/>
      <c r="S161" s="231"/>
      <c r="T161" s="231"/>
      <c r="U161" s="231"/>
      <c r="V161" s="231"/>
      <c r="W161" s="231"/>
      <c r="X161" s="231"/>
      <c r="Y161" s="231"/>
      <c r="Z161" s="231"/>
      <c r="AA161" s="231"/>
      <c r="AB161" s="231"/>
      <c r="AC161" s="231"/>
      <c r="AD161" s="231"/>
      <c r="AE161" s="231"/>
      <c r="AF161" s="231"/>
      <c r="AG161" s="231"/>
    </row>
    <row r="162" spans="1:33" s="149" customFormat="1" ht="14.25" x14ac:dyDescent="0.2">
      <c r="A162" s="74"/>
      <c r="B162" s="152">
        <v>34861993.559999995</v>
      </c>
      <c r="C162" s="77"/>
      <c r="D162" s="170">
        <v>42125</v>
      </c>
      <c r="E162" s="171">
        <v>33.774854611666662</v>
      </c>
      <c r="F162" s="198"/>
      <c r="G162" s="78"/>
      <c r="H162" s="78"/>
      <c r="I162" s="78"/>
      <c r="J162" s="78"/>
      <c r="K162" s="78"/>
      <c r="L162" s="78"/>
      <c r="M162" s="231"/>
      <c r="N162" s="231"/>
      <c r="O162" s="231"/>
      <c r="P162" s="231"/>
      <c r="Q162" s="231"/>
      <c r="R162" s="231"/>
      <c r="S162" s="231"/>
      <c r="T162" s="231"/>
      <c r="U162" s="231"/>
      <c r="V162" s="231"/>
      <c r="W162" s="231"/>
      <c r="X162" s="231"/>
      <c r="Y162" s="231"/>
      <c r="Z162" s="231"/>
      <c r="AA162" s="231"/>
      <c r="AB162" s="231"/>
      <c r="AC162" s="231"/>
      <c r="AD162" s="231"/>
      <c r="AE162" s="231"/>
      <c r="AF162" s="231"/>
      <c r="AG162" s="231"/>
    </row>
    <row r="163" spans="1:33" x14ac:dyDescent="0.2">
      <c r="A163" s="25"/>
      <c r="B163" s="152">
        <v>36269565.960000001</v>
      </c>
      <c r="C163" s="27"/>
      <c r="D163" s="170">
        <v>42156</v>
      </c>
      <c r="E163" s="171">
        <v>33.951415546666659</v>
      </c>
      <c r="F163" s="200"/>
    </row>
    <row r="164" spans="1:33" x14ac:dyDescent="0.2">
      <c r="A164" s="25"/>
      <c r="B164" s="200"/>
      <c r="C164" s="200"/>
      <c r="D164" s="200"/>
      <c r="E164" s="200"/>
      <c r="F164" s="200"/>
    </row>
    <row r="165" spans="1:33" x14ac:dyDescent="0.2">
      <c r="A165" s="25"/>
      <c r="B165" s="200"/>
      <c r="C165" s="200"/>
      <c r="D165" s="200"/>
      <c r="E165" s="200"/>
      <c r="F165" s="200"/>
    </row>
    <row r="166" spans="1:33" x14ac:dyDescent="0.2">
      <c r="B166" s="200"/>
      <c r="C166" s="200"/>
      <c r="D166" s="200"/>
      <c r="E166" s="200"/>
      <c r="F166" s="200"/>
    </row>
    <row r="167" spans="1:33" x14ac:dyDescent="0.2">
      <c r="B167" s="200"/>
      <c r="C167" s="200"/>
      <c r="D167" s="200"/>
      <c r="E167" s="200"/>
      <c r="F167" s="200"/>
    </row>
    <row r="168" spans="1:33" x14ac:dyDescent="0.2">
      <c r="B168" s="200"/>
      <c r="C168" s="200"/>
      <c r="D168" s="200"/>
      <c r="E168" s="200"/>
      <c r="F168" s="200"/>
    </row>
    <row r="169" spans="1:33" x14ac:dyDescent="0.2">
      <c r="B169" s="200"/>
      <c r="C169" s="200"/>
      <c r="D169" s="200"/>
      <c r="E169" s="200"/>
      <c r="F169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206" bestFit="1" customWidth="1"/>
    <col min="14" max="14" width="11.85546875" style="206" bestFit="1" customWidth="1"/>
    <col min="15" max="15" width="11.5703125" style="206" bestFit="1" customWidth="1"/>
    <col min="16" max="17" width="11.85546875" style="206" bestFit="1" customWidth="1"/>
    <col min="18" max="33" width="11.42578125" style="206"/>
    <col min="34" max="16384" width="11.42578125" style="147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204"/>
      <c r="N1" s="204"/>
      <c r="O1" s="204"/>
      <c r="P1" s="204"/>
      <c r="Q1" s="204"/>
      <c r="R1" s="20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204"/>
      <c r="N2" s="204"/>
      <c r="O2" s="204"/>
      <c r="P2" s="204"/>
      <c r="Q2" s="204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204"/>
      <c r="N3" s="204"/>
      <c r="O3" s="204"/>
      <c r="P3" s="204"/>
      <c r="Q3" s="204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04"/>
      <c r="N4" s="204"/>
      <c r="O4" s="204"/>
      <c r="P4" s="204"/>
      <c r="Q4" s="20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04"/>
      <c r="N5" s="204"/>
      <c r="O5" s="204"/>
      <c r="P5" s="204"/>
      <c r="Q5" s="20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04"/>
      <c r="N6" s="204"/>
      <c r="O6" s="204"/>
      <c r="P6" s="204"/>
      <c r="Q6" s="204"/>
    </row>
    <row r="7" spans="1:33" ht="15.75" x14ac:dyDescent="0.25">
      <c r="A7" s="29"/>
      <c r="B7" s="30"/>
      <c r="C7" s="349" t="s">
        <v>299</v>
      </c>
      <c r="D7" s="349"/>
      <c r="E7" s="349"/>
      <c r="F7" s="349"/>
      <c r="G7" s="349"/>
      <c r="H7" s="349"/>
      <c r="I7" s="349"/>
      <c r="J7" s="349"/>
      <c r="K7" s="349"/>
      <c r="L7" s="32"/>
      <c r="M7" s="204"/>
      <c r="N7" s="204"/>
      <c r="O7" s="204"/>
      <c r="P7" s="204"/>
      <c r="Q7" s="204"/>
    </row>
    <row r="8" spans="1:33" ht="15.75" x14ac:dyDescent="0.25">
      <c r="A8" s="29"/>
      <c r="B8" s="30"/>
      <c r="C8" s="350" t="s">
        <v>306</v>
      </c>
      <c r="D8" s="350"/>
      <c r="E8" s="350"/>
      <c r="F8" s="350"/>
      <c r="G8" s="350"/>
      <c r="H8" s="350"/>
      <c r="I8" s="350"/>
      <c r="J8" s="350"/>
      <c r="K8" s="350"/>
      <c r="L8" s="32"/>
      <c r="M8" s="204"/>
      <c r="N8" s="204"/>
      <c r="O8" s="204"/>
      <c r="P8" s="204"/>
      <c r="Q8" s="204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  <c r="M9" s="204"/>
      <c r="N9" s="204"/>
      <c r="O9" s="204"/>
      <c r="P9" s="204"/>
      <c r="Q9" s="204"/>
    </row>
    <row r="10" spans="1:33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204"/>
      <c r="N10" s="204"/>
      <c r="O10" s="204"/>
      <c r="P10" s="204"/>
      <c r="Q10" s="204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  <c r="AE10" s="231"/>
      <c r="AF10" s="231"/>
      <c r="AG10" s="231"/>
    </row>
    <row r="11" spans="1:33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204"/>
      <c r="N11" s="204"/>
      <c r="O11" s="204"/>
      <c r="P11" s="204"/>
      <c r="Q11" s="204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  <c r="AE11" s="231"/>
      <c r="AF11" s="231"/>
      <c r="AG11" s="231"/>
    </row>
    <row r="12" spans="1:33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04"/>
      <c r="N12" s="204"/>
      <c r="O12" s="204"/>
      <c r="P12" s="204"/>
      <c r="Q12" s="204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  <c r="AE12" s="231"/>
      <c r="AF12" s="231"/>
      <c r="AG12" s="231"/>
    </row>
    <row r="13" spans="1:33" s="149" customFormat="1" x14ac:dyDescent="0.25">
      <c r="A13" s="72"/>
      <c r="B13" s="61" t="s">
        <v>4</v>
      </c>
      <c r="C13" s="62">
        <v>9.3658771500000011</v>
      </c>
      <c r="D13" s="62">
        <v>16.832785310000006</v>
      </c>
      <c r="E13" s="62">
        <v>32.440338059999988</v>
      </c>
      <c r="F13" s="62">
        <v>25.963671569999999</v>
      </c>
      <c r="G13" s="62">
        <v>26.649037370000006</v>
      </c>
      <c r="H13" s="62">
        <v>27.875409609999998</v>
      </c>
      <c r="I13" s="62">
        <v>4.6019382350394915</v>
      </c>
      <c r="J13" s="62">
        <v>104.6019382350395</v>
      </c>
      <c r="K13" s="62">
        <v>2.6397106362719516</v>
      </c>
      <c r="L13" s="73"/>
      <c r="M13" s="253"/>
      <c r="N13" s="296"/>
      <c r="O13" s="318"/>
      <c r="P13" s="253"/>
      <c r="Q13" s="253"/>
      <c r="R13" s="253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  <c r="AE13" s="231"/>
      <c r="AF13" s="231"/>
      <c r="AG13" s="231"/>
    </row>
    <row r="14" spans="1:33" s="149" customFormat="1" x14ac:dyDescent="0.25">
      <c r="A14" s="72"/>
      <c r="B14" s="61" t="s">
        <v>5</v>
      </c>
      <c r="C14" s="62">
        <v>20.87409499</v>
      </c>
      <c r="D14" s="62">
        <v>18.464775310000004</v>
      </c>
      <c r="E14" s="62">
        <v>45.104690349999991</v>
      </c>
      <c r="F14" s="62">
        <v>33.27274405</v>
      </c>
      <c r="G14" s="62">
        <v>17.198840920000002</v>
      </c>
      <c r="H14" s="62">
        <v>24.547649729999996</v>
      </c>
      <c r="I14" s="62">
        <v>42.728512021146095</v>
      </c>
      <c r="J14" s="62">
        <v>142.72851202114609</v>
      </c>
      <c r="K14" s="62">
        <v>-48.309520566879719</v>
      </c>
      <c r="L14" s="73"/>
      <c r="M14" s="253"/>
      <c r="N14" s="296"/>
      <c r="O14" s="318"/>
      <c r="P14" s="253"/>
      <c r="Q14" s="253"/>
      <c r="R14" s="253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  <c r="AC14" s="231"/>
      <c r="AD14" s="231"/>
      <c r="AE14" s="231"/>
      <c r="AF14" s="231"/>
      <c r="AG14" s="231"/>
    </row>
    <row r="15" spans="1:33" s="149" customFormat="1" x14ac:dyDescent="0.25">
      <c r="A15" s="72"/>
      <c r="B15" s="61" t="s">
        <v>6</v>
      </c>
      <c r="C15" s="62">
        <v>16.506350879999999</v>
      </c>
      <c r="D15" s="62">
        <v>19.821027459999996</v>
      </c>
      <c r="E15" s="62">
        <v>29.276431249999995</v>
      </c>
      <c r="F15" s="62">
        <v>16.038252179999997</v>
      </c>
      <c r="G15" s="62">
        <v>24.45425263000001</v>
      </c>
      <c r="H15" s="62">
        <v>21.396975739999998</v>
      </c>
      <c r="I15" s="62">
        <v>-12.502025460591678</v>
      </c>
      <c r="J15" s="62">
        <v>87.497974539408318</v>
      </c>
      <c r="K15" s="62">
        <v>52.474548694869164</v>
      </c>
      <c r="L15" s="73"/>
      <c r="M15" s="253"/>
      <c r="N15" s="296"/>
      <c r="O15" s="318"/>
      <c r="P15" s="253"/>
      <c r="Q15" s="253"/>
      <c r="R15" s="253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  <c r="AC15" s="231"/>
      <c r="AD15" s="231"/>
      <c r="AE15" s="231"/>
      <c r="AF15" s="231"/>
      <c r="AG15" s="231"/>
    </row>
    <row r="16" spans="1:33" s="149" customFormat="1" x14ac:dyDescent="0.25">
      <c r="A16" s="72"/>
      <c r="B16" s="61" t="s">
        <v>7</v>
      </c>
      <c r="C16" s="62">
        <v>17.800530099999996</v>
      </c>
      <c r="D16" s="62">
        <v>45.531547790000005</v>
      </c>
      <c r="E16" s="62">
        <v>44.191763659999992</v>
      </c>
      <c r="F16" s="62">
        <v>42.851674999999993</v>
      </c>
      <c r="G16" s="62">
        <v>27.559068270000001</v>
      </c>
      <c r="H16" s="62">
        <v>30.35630505</v>
      </c>
      <c r="I16" s="62">
        <v>10.149968615031115</v>
      </c>
      <c r="J16" s="62">
        <v>110.14996861503113</v>
      </c>
      <c r="K16" s="62">
        <v>-35.687302141631555</v>
      </c>
      <c r="L16" s="73"/>
      <c r="M16" s="253"/>
      <c r="N16" s="296"/>
      <c r="O16" s="318"/>
      <c r="P16" s="253"/>
      <c r="Q16" s="253"/>
      <c r="R16" s="253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  <c r="AE16" s="231"/>
      <c r="AF16" s="231"/>
      <c r="AG16" s="231"/>
    </row>
    <row r="17" spans="1:33" s="149" customFormat="1" x14ac:dyDescent="0.25">
      <c r="A17" s="72"/>
      <c r="B17" s="61" t="s">
        <v>8</v>
      </c>
      <c r="C17" s="62">
        <v>12.540779860000001</v>
      </c>
      <c r="D17" s="62">
        <v>52.322141410000015</v>
      </c>
      <c r="E17" s="62">
        <v>31.328359290000002</v>
      </c>
      <c r="F17" s="62">
        <v>35.106341599999993</v>
      </c>
      <c r="G17" s="62">
        <v>33.420949530000001</v>
      </c>
      <c r="H17" s="62">
        <v>13.946624890000001</v>
      </c>
      <c r="I17" s="62">
        <v>-58.269812539344677</v>
      </c>
      <c r="J17" s="62">
        <v>41.730187460655308</v>
      </c>
      <c r="K17" s="62">
        <v>-4.800819433717332</v>
      </c>
      <c r="L17" s="73"/>
      <c r="M17" s="253"/>
      <c r="N17" s="296"/>
      <c r="O17" s="318"/>
      <c r="P17" s="253"/>
      <c r="Q17" s="253"/>
      <c r="R17" s="253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  <c r="AE17" s="231"/>
      <c r="AF17" s="231"/>
      <c r="AG17" s="231"/>
    </row>
    <row r="18" spans="1:33" s="149" customFormat="1" x14ac:dyDescent="0.25">
      <c r="A18" s="72"/>
      <c r="B18" s="61" t="s">
        <v>9</v>
      </c>
      <c r="C18" s="62">
        <v>17.838260479999995</v>
      </c>
      <c r="D18" s="62">
        <v>23.851592759999999</v>
      </c>
      <c r="E18" s="62">
        <v>27.577562969999999</v>
      </c>
      <c r="F18" s="62">
        <v>29.580333479999997</v>
      </c>
      <c r="G18" s="62">
        <v>30.402601369999996</v>
      </c>
      <c r="H18" s="63">
        <v>21.081532729999999</v>
      </c>
      <c r="I18" s="63">
        <v>-30.658786485282914</v>
      </c>
      <c r="J18" s="63">
        <v>69.341213514717083</v>
      </c>
      <c r="K18" s="63">
        <v>2.7797789722551811</v>
      </c>
      <c r="L18" s="73"/>
      <c r="M18" s="253"/>
      <c r="N18" s="253"/>
      <c r="O18" s="318"/>
      <c r="P18" s="253"/>
      <c r="Q18" s="253"/>
      <c r="R18" s="253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  <c r="AE18" s="231"/>
      <c r="AF18" s="231"/>
      <c r="AG18" s="231"/>
    </row>
    <row r="19" spans="1:33" s="149" customFormat="1" ht="14.25" x14ac:dyDescent="0.2">
      <c r="A19" s="72"/>
      <c r="B19" s="61" t="s">
        <v>10</v>
      </c>
      <c r="C19" s="62">
        <v>21.902113430000004</v>
      </c>
      <c r="D19" s="62">
        <v>26.303620480000003</v>
      </c>
      <c r="E19" s="62">
        <v>42.807862869999987</v>
      </c>
      <c r="F19" s="62">
        <v>28.268586160000005</v>
      </c>
      <c r="G19" s="62">
        <v>23.935332180000003</v>
      </c>
      <c r="H19" s="62"/>
      <c r="I19" s="62" t="s">
        <v>81</v>
      </c>
      <c r="J19" s="62" t="s">
        <v>81</v>
      </c>
      <c r="K19" s="62" t="s">
        <v>81</v>
      </c>
      <c r="L19" s="73"/>
      <c r="M19" s="253"/>
      <c r="N19" s="253"/>
      <c r="O19" s="253"/>
      <c r="P19" s="253"/>
      <c r="Q19" s="253"/>
      <c r="R19" s="253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  <c r="AE19" s="231"/>
      <c r="AF19" s="231"/>
      <c r="AG19" s="231"/>
    </row>
    <row r="20" spans="1:33" s="149" customFormat="1" ht="14.25" x14ac:dyDescent="0.2">
      <c r="A20" s="72"/>
      <c r="B20" s="61" t="s">
        <v>11</v>
      </c>
      <c r="C20" s="62">
        <v>17.180560570000008</v>
      </c>
      <c r="D20" s="62">
        <v>29.455080269999996</v>
      </c>
      <c r="E20" s="62">
        <v>33.98401642000001</v>
      </c>
      <c r="F20" s="62">
        <v>21.704849269999997</v>
      </c>
      <c r="G20" s="62">
        <v>25.425635319999998</v>
      </c>
      <c r="H20" s="62"/>
      <c r="I20" s="62" t="s">
        <v>81</v>
      </c>
      <c r="J20" s="62" t="s">
        <v>81</v>
      </c>
      <c r="K20" s="62" t="s">
        <v>81</v>
      </c>
      <c r="L20" s="73"/>
      <c r="M20" s="253"/>
      <c r="N20" s="253"/>
      <c r="O20" s="253"/>
      <c r="P20" s="253"/>
      <c r="Q20" s="253"/>
      <c r="R20" s="253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  <c r="AE20" s="231"/>
      <c r="AF20" s="231"/>
      <c r="AG20" s="231"/>
    </row>
    <row r="21" spans="1:33" s="149" customFormat="1" ht="14.25" x14ac:dyDescent="0.2">
      <c r="A21" s="72"/>
      <c r="B21" s="61" t="s">
        <v>12</v>
      </c>
      <c r="C21" s="62">
        <v>25.705572830000001</v>
      </c>
      <c r="D21" s="62">
        <v>19.691319600000011</v>
      </c>
      <c r="E21" s="62">
        <v>33.837966250000001</v>
      </c>
      <c r="F21" s="62">
        <v>72.595211169999985</v>
      </c>
      <c r="G21" s="62">
        <v>20.233918200000002</v>
      </c>
      <c r="H21" s="62"/>
      <c r="I21" s="62" t="s">
        <v>81</v>
      </c>
      <c r="J21" s="62" t="s">
        <v>81</v>
      </c>
      <c r="K21" s="62" t="s">
        <v>81</v>
      </c>
      <c r="L21" s="73"/>
      <c r="M21" s="253"/>
      <c r="N21" s="253"/>
      <c r="O21" s="253"/>
      <c r="P21" s="253"/>
      <c r="Q21" s="253"/>
      <c r="R21" s="253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  <c r="AE21" s="231"/>
      <c r="AF21" s="231"/>
      <c r="AG21" s="231"/>
    </row>
    <row r="22" spans="1:33" s="149" customFormat="1" ht="14.25" x14ac:dyDescent="0.2">
      <c r="A22" s="72"/>
      <c r="B22" s="61" t="s">
        <v>13</v>
      </c>
      <c r="C22" s="62">
        <v>32.551349250000001</v>
      </c>
      <c r="D22" s="62">
        <v>64.947969780000008</v>
      </c>
      <c r="E22" s="62">
        <v>25.842702419999998</v>
      </c>
      <c r="F22" s="62">
        <v>41.073504370000002</v>
      </c>
      <c r="G22" s="62">
        <v>31.737892889999994</v>
      </c>
      <c r="H22" s="62"/>
      <c r="I22" s="62" t="s">
        <v>81</v>
      </c>
      <c r="J22" s="62" t="s">
        <v>81</v>
      </c>
      <c r="K22" s="62" t="s">
        <v>81</v>
      </c>
      <c r="L22" s="73"/>
      <c r="M22" s="253"/>
      <c r="N22" s="253"/>
      <c r="O22" s="253"/>
      <c r="P22" s="253"/>
      <c r="Q22" s="253"/>
      <c r="R22" s="253"/>
      <c r="S22" s="231"/>
      <c r="T22" s="231"/>
      <c r="U22" s="231"/>
      <c r="V22" s="231"/>
      <c r="W22" s="231"/>
      <c r="X22" s="231"/>
      <c r="Y22" s="231"/>
      <c r="Z22" s="231"/>
      <c r="AA22" s="231"/>
      <c r="AB22" s="231"/>
      <c r="AC22" s="231"/>
      <c r="AD22" s="231"/>
      <c r="AE22" s="231"/>
      <c r="AF22" s="231"/>
      <c r="AG22" s="231"/>
    </row>
    <row r="23" spans="1:33" s="149" customFormat="1" ht="14.25" x14ac:dyDescent="0.2">
      <c r="A23" s="72"/>
      <c r="B23" s="61" t="s">
        <v>14</v>
      </c>
      <c r="C23" s="62">
        <v>16.725578669999997</v>
      </c>
      <c r="D23" s="62">
        <v>38.11224893</v>
      </c>
      <c r="E23" s="62">
        <v>34.512673230000004</v>
      </c>
      <c r="F23" s="62">
        <v>15.042201839999999</v>
      </c>
      <c r="G23" s="62">
        <v>27.81846745999999</v>
      </c>
      <c r="H23" s="62"/>
      <c r="I23" s="62" t="s">
        <v>81</v>
      </c>
      <c r="J23" s="62" t="s">
        <v>81</v>
      </c>
      <c r="K23" s="62" t="s">
        <v>81</v>
      </c>
      <c r="L23" s="73"/>
      <c r="M23" s="253"/>
      <c r="N23" s="253"/>
      <c r="O23" s="253"/>
      <c r="P23" s="253"/>
      <c r="Q23" s="253"/>
      <c r="R23" s="253"/>
      <c r="S23" s="231"/>
      <c r="T23" s="231"/>
      <c r="U23" s="231"/>
      <c r="V23" s="231"/>
      <c r="W23" s="231"/>
      <c r="X23" s="231"/>
      <c r="Y23" s="231"/>
      <c r="Z23" s="231"/>
      <c r="AA23" s="231"/>
      <c r="AB23" s="231"/>
      <c r="AC23" s="231"/>
      <c r="AD23" s="231"/>
      <c r="AE23" s="231"/>
      <c r="AF23" s="231"/>
      <c r="AG23" s="231"/>
    </row>
    <row r="24" spans="1:33" s="149" customFormat="1" ht="14.25" x14ac:dyDescent="0.2">
      <c r="A24" s="72"/>
      <c r="B24" s="61" t="s">
        <v>15</v>
      </c>
      <c r="C24" s="62">
        <v>31.16809327</v>
      </c>
      <c r="D24" s="62">
        <v>96.00489266999999</v>
      </c>
      <c r="E24" s="62">
        <v>43.552774460000009</v>
      </c>
      <c r="F24" s="62">
        <v>30.847528039999997</v>
      </c>
      <c r="G24" s="62">
        <v>46.371341570000006</v>
      </c>
      <c r="H24" s="62"/>
      <c r="I24" s="62" t="s">
        <v>81</v>
      </c>
      <c r="J24" s="62" t="s">
        <v>81</v>
      </c>
      <c r="K24" s="62" t="s">
        <v>81</v>
      </c>
      <c r="L24" s="73"/>
      <c r="M24" s="253"/>
      <c r="N24" s="253"/>
      <c r="O24" s="253"/>
      <c r="P24" s="253"/>
      <c r="Q24" s="253"/>
      <c r="R24" s="253"/>
      <c r="S24" s="231"/>
      <c r="T24" s="231"/>
      <c r="U24" s="231"/>
      <c r="V24" s="231"/>
      <c r="W24" s="231"/>
      <c r="X24" s="231"/>
      <c r="Y24" s="231"/>
      <c r="Z24" s="231"/>
      <c r="AA24" s="231"/>
      <c r="AB24" s="231"/>
      <c r="AC24" s="231"/>
      <c r="AD24" s="231"/>
      <c r="AE24" s="231"/>
      <c r="AF24" s="231"/>
      <c r="AG24" s="231"/>
    </row>
    <row r="25" spans="1:33" s="149" customFormat="1" x14ac:dyDescent="0.25">
      <c r="A25" s="72"/>
      <c r="B25" s="58" t="s">
        <v>19</v>
      </c>
      <c r="C25" s="65">
        <v>240.15916147999997</v>
      </c>
      <c r="D25" s="65">
        <v>451.33900177000004</v>
      </c>
      <c r="E25" s="65">
        <v>424.45714123000005</v>
      </c>
      <c r="F25" s="65">
        <v>392.34489873000001</v>
      </c>
      <c r="G25" s="65">
        <v>335.20733770999999</v>
      </c>
      <c r="H25" s="63">
        <v>139.20449775</v>
      </c>
      <c r="I25" s="112"/>
      <c r="J25" s="66"/>
      <c r="K25" s="66"/>
      <c r="L25" s="73"/>
      <c r="M25" s="159"/>
      <c r="N25" s="231"/>
      <c r="O25" s="231"/>
      <c r="P25" s="231"/>
      <c r="Q25" s="231"/>
      <c r="R25" s="231"/>
      <c r="S25" s="231"/>
      <c r="T25" s="231"/>
      <c r="U25" s="231"/>
      <c r="V25" s="231"/>
      <c r="W25" s="231"/>
      <c r="X25" s="231"/>
      <c r="Y25" s="231"/>
      <c r="Z25" s="231"/>
      <c r="AA25" s="231"/>
      <c r="AB25" s="231"/>
      <c r="AC25" s="231"/>
      <c r="AD25" s="231"/>
      <c r="AE25" s="231"/>
      <c r="AF25" s="231"/>
      <c r="AG25" s="231"/>
    </row>
    <row r="26" spans="1:33" s="149" customFormat="1" x14ac:dyDescent="0.25">
      <c r="A26" s="72"/>
      <c r="B26" s="58" t="s">
        <v>16</v>
      </c>
      <c r="C26" s="65"/>
      <c r="D26" s="65">
        <v>87.933285154972836</v>
      </c>
      <c r="E26" s="65">
        <v>-5.9560242820980154</v>
      </c>
      <c r="F26" s="65">
        <v>-7.5654852706552571</v>
      </c>
      <c r="G26" s="65">
        <v>-14.563095175941202</v>
      </c>
      <c r="H26" s="130"/>
      <c r="I26" s="66"/>
      <c r="J26" s="66"/>
      <c r="K26" s="66"/>
      <c r="L26" s="73"/>
      <c r="M26" s="159"/>
      <c r="N26" s="231"/>
      <c r="O26" s="231"/>
      <c r="P26" s="231"/>
      <c r="Q26" s="231"/>
      <c r="R26" s="231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  <c r="AC26" s="231"/>
      <c r="AD26" s="231"/>
      <c r="AE26" s="231"/>
      <c r="AF26" s="231"/>
      <c r="AG26" s="231"/>
    </row>
    <row r="27" spans="1:33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9"/>
      <c r="N27" s="231"/>
      <c r="O27" s="231"/>
      <c r="P27" s="231"/>
      <c r="Q27" s="231"/>
      <c r="R27" s="231"/>
      <c r="S27" s="231"/>
      <c r="T27" s="231"/>
      <c r="U27" s="231"/>
      <c r="V27" s="231"/>
      <c r="W27" s="231"/>
      <c r="X27" s="231"/>
      <c r="Y27" s="231"/>
      <c r="Z27" s="231"/>
      <c r="AA27" s="231"/>
      <c r="AB27" s="231"/>
      <c r="AC27" s="231"/>
      <c r="AD27" s="231"/>
      <c r="AE27" s="231"/>
      <c r="AF27" s="231"/>
      <c r="AG27" s="231"/>
    </row>
    <row r="28" spans="1:33" s="149" customFormat="1" x14ac:dyDescent="0.25">
      <c r="A28" s="72"/>
      <c r="B28" s="58" t="s">
        <v>17</v>
      </c>
      <c r="C28" s="65">
        <v>94.925893459999998</v>
      </c>
      <c r="D28" s="65">
        <v>176.82387004</v>
      </c>
      <c r="E28" s="65">
        <v>209.91914557999999</v>
      </c>
      <c r="F28" s="65">
        <v>182.81301787999999</v>
      </c>
      <c r="G28" s="65">
        <v>159.68475008999999</v>
      </c>
      <c r="H28" s="63">
        <v>139.20449775</v>
      </c>
      <c r="I28" s="64">
        <v>-12.825427806009721</v>
      </c>
      <c r="J28" s="63">
        <v>87.174572193990272</v>
      </c>
      <c r="K28" s="63">
        <v>-12.651324319355412</v>
      </c>
      <c r="L28" s="73"/>
      <c r="M28" s="233"/>
      <c r="N28" s="233"/>
      <c r="O28" s="233"/>
      <c r="P28" s="231"/>
      <c r="Q28" s="231"/>
      <c r="R28" s="231"/>
      <c r="S28" s="231"/>
      <c r="T28" s="231"/>
      <c r="U28" s="231"/>
      <c r="V28" s="231"/>
      <c r="W28" s="231"/>
      <c r="X28" s="231"/>
      <c r="Y28" s="231"/>
      <c r="Z28" s="231"/>
      <c r="AA28" s="231"/>
      <c r="AB28" s="231"/>
      <c r="AC28" s="231"/>
      <c r="AD28" s="231"/>
      <c r="AE28" s="231"/>
      <c r="AF28" s="231"/>
      <c r="AG28" s="231"/>
    </row>
    <row r="29" spans="1:33" s="149" customFormat="1" x14ac:dyDescent="0.25">
      <c r="A29" s="72"/>
      <c r="B29" s="58" t="s">
        <v>16</v>
      </c>
      <c r="C29" s="65"/>
      <c r="D29" s="65">
        <v>86.27569738335967</v>
      </c>
      <c r="E29" s="65">
        <v>18.716520304930199</v>
      </c>
      <c r="F29" s="65">
        <v>-12.912651499750833</v>
      </c>
      <c r="G29" s="65">
        <v>-12.651324319355412</v>
      </c>
      <c r="H29" s="63">
        <v>-12.825427806009721</v>
      </c>
      <c r="I29" s="201"/>
      <c r="J29" s="201"/>
      <c r="K29" s="201"/>
      <c r="L29" s="73"/>
      <c r="M29" s="231"/>
      <c r="N29" s="231"/>
      <c r="O29" s="231"/>
      <c r="P29" s="231"/>
      <c r="Q29" s="231"/>
      <c r="R29" s="231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  <c r="AC29" s="231"/>
      <c r="AD29" s="231"/>
      <c r="AE29" s="231"/>
      <c r="AF29" s="231"/>
      <c r="AG29" s="23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57" t="s">
        <v>299</v>
      </c>
      <c r="D32" s="357"/>
      <c r="E32" s="357"/>
      <c r="F32" s="357"/>
      <c r="G32" s="357"/>
      <c r="H32" s="357"/>
      <c r="I32" s="357"/>
      <c r="J32" s="357"/>
      <c r="K32" s="357"/>
      <c r="L32" s="32"/>
    </row>
    <row r="33" spans="1:33" ht="15.75" x14ac:dyDescent="0.2">
      <c r="A33" s="42"/>
      <c r="B33" s="34"/>
      <c r="C33" s="357" t="s">
        <v>317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0" t="s">
        <v>326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59" customFormat="1" ht="14.25" x14ac:dyDescent="0.2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231"/>
      <c r="N47" s="231"/>
      <c r="O47" s="231"/>
      <c r="P47" s="231"/>
      <c r="Q47" s="231"/>
      <c r="R47" s="231"/>
      <c r="S47" s="231"/>
      <c r="T47" s="231"/>
      <c r="U47" s="231"/>
      <c r="V47" s="231"/>
      <c r="W47" s="231"/>
      <c r="X47" s="231"/>
      <c r="Y47" s="231"/>
      <c r="Z47" s="231"/>
      <c r="AA47" s="231"/>
      <c r="AB47" s="231"/>
      <c r="AC47" s="231"/>
      <c r="AD47" s="231"/>
      <c r="AE47" s="231"/>
      <c r="AF47" s="231"/>
      <c r="AG47" s="231"/>
    </row>
    <row r="48" spans="1:33" s="159" customFormat="1" ht="14.25" x14ac:dyDescent="0.2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76"/>
    </row>
    <row r="49" spans="1:12" s="159" customFormat="1" ht="14.25" x14ac:dyDescent="0.2">
      <c r="A49" s="76"/>
      <c r="B49" s="77" t="s">
        <v>283</v>
      </c>
      <c r="C49" s="77"/>
      <c r="D49" s="77"/>
      <c r="E49" s="77"/>
      <c r="F49" s="76"/>
      <c r="G49" s="76"/>
      <c r="H49" s="95"/>
      <c r="I49" s="95"/>
      <c r="J49" s="76"/>
      <c r="K49" s="76"/>
      <c r="L49" s="76"/>
    </row>
    <row r="50" spans="1:12" s="159" customFormat="1" ht="14.25" x14ac:dyDescent="0.2">
      <c r="A50" s="110"/>
      <c r="B50" s="152">
        <v>6831662.7700000014</v>
      </c>
      <c r="C50" s="77"/>
      <c r="D50" s="170">
        <v>38718</v>
      </c>
      <c r="E50" s="169"/>
      <c r="F50" s="110"/>
      <c r="G50" s="110"/>
      <c r="H50" s="110"/>
      <c r="I50" s="110"/>
      <c r="J50" s="110"/>
      <c r="K50" s="110"/>
      <c r="L50" s="110"/>
    </row>
    <row r="51" spans="1:12" s="159" customFormat="1" ht="14.25" x14ac:dyDescent="0.2">
      <c r="A51" s="110"/>
      <c r="B51" s="152">
        <v>4100501.9100000006</v>
      </c>
      <c r="C51" s="77"/>
      <c r="D51" s="170">
        <v>38749</v>
      </c>
      <c r="E51" s="169"/>
      <c r="F51" s="110"/>
      <c r="G51" s="110"/>
      <c r="H51" s="110"/>
      <c r="I51" s="110"/>
      <c r="J51" s="110"/>
      <c r="K51" s="110"/>
      <c r="L51" s="110"/>
    </row>
    <row r="52" spans="1:12" s="159" customFormat="1" ht="14.25" x14ac:dyDescent="0.2">
      <c r="A52" s="110"/>
      <c r="B52" s="152">
        <v>4609107.87</v>
      </c>
      <c r="C52" s="77"/>
      <c r="D52" s="170">
        <v>38777</v>
      </c>
      <c r="E52" s="169"/>
      <c r="F52" s="110"/>
      <c r="G52" s="110"/>
      <c r="H52" s="110"/>
      <c r="I52" s="110"/>
      <c r="J52" s="110"/>
      <c r="K52" s="110"/>
      <c r="L52" s="110"/>
    </row>
    <row r="53" spans="1:12" s="159" customFormat="1" ht="14.25" x14ac:dyDescent="0.2">
      <c r="A53" s="110"/>
      <c r="B53" s="152">
        <v>6881581.9699999988</v>
      </c>
      <c r="C53" s="77"/>
      <c r="D53" s="170">
        <v>38808</v>
      </c>
      <c r="E53" s="169"/>
      <c r="F53" s="110"/>
      <c r="G53" s="110"/>
      <c r="H53" s="110"/>
      <c r="I53" s="110"/>
      <c r="J53" s="110"/>
      <c r="K53" s="110"/>
      <c r="L53" s="110"/>
    </row>
    <row r="54" spans="1:12" s="159" customFormat="1" ht="14.25" x14ac:dyDescent="0.2">
      <c r="A54" s="110"/>
      <c r="B54" s="152">
        <v>9172372.7899999991</v>
      </c>
      <c r="C54" s="77"/>
      <c r="D54" s="170">
        <v>38838</v>
      </c>
      <c r="E54" s="169"/>
      <c r="F54" s="110"/>
      <c r="G54" s="110"/>
      <c r="H54" s="110"/>
      <c r="I54" s="110"/>
      <c r="J54" s="110"/>
      <c r="K54" s="110"/>
      <c r="L54" s="110"/>
    </row>
    <row r="55" spans="1:12" s="159" customFormat="1" ht="14.25" x14ac:dyDescent="0.2">
      <c r="A55" s="110"/>
      <c r="B55" s="152">
        <v>6353267.1299999999</v>
      </c>
      <c r="C55" s="77"/>
      <c r="D55" s="170">
        <v>38869</v>
      </c>
      <c r="E55" s="169"/>
      <c r="F55" s="110"/>
      <c r="G55" s="110"/>
      <c r="H55" s="110"/>
      <c r="I55" s="110"/>
      <c r="J55" s="110"/>
      <c r="K55" s="110"/>
      <c r="L55" s="110"/>
    </row>
    <row r="56" spans="1:12" s="159" customFormat="1" ht="14.25" x14ac:dyDescent="0.2">
      <c r="A56" s="110"/>
      <c r="B56" s="152">
        <v>5557744.6599999992</v>
      </c>
      <c r="C56" s="77"/>
      <c r="D56" s="170">
        <v>38899</v>
      </c>
      <c r="E56" s="169"/>
      <c r="F56" s="110"/>
      <c r="G56" s="110"/>
      <c r="H56" s="110"/>
      <c r="I56" s="110"/>
      <c r="J56" s="110"/>
      <c r="K56" s="110"/>
      <c r="L56" s="110"/>
    </row>
    <row r="57" spans="1:12" s="159" customFormat="1" ht="14.25" x14ac:dyDescent="0.2">
      <c r="A57" s="110"/>
      <c r="B57" s="152">
        <v>4102488.6699999985</v>
      </c>
      <c r="C57" s="77"/>
      <c r="D57" s="170">
        <v>38930</v>
      </c>
      <c r="E57" s="169"/>
      <c r="F57" s="110"/>
      <c r="G57" s="110"/>
      <c r="H57" s="110"/>
      <c r="I57" s="110"/>
      <c r="J57" s="110"/>
      <c r="K57" s="110"/>
      <c r="L57" s="110"/>
    </row>
    <row r="58" spans="1:12" s="159" customFormat="1" ht="14.25" x14ac:dyDescent="0.2">
      <c r="A58" s="117"/>
      <c r="B58" s="152">
        <v>5506408.7800000003</v>
      </c>
      <c r="C58" s="77"/>
      <c r="D58" s="170">
        <v>38961</v>
      </c>
      <c r="E58" s="169"/>
      <c r="F58" s="110"/>
      <c r="G58" s="110"/>
      <c r="H58" s="110"/>
      <c r="I58" s="110"/>
      <c r="J58" s="110"/>
      <c r="K58" s="110"/>
      <c r="L58" s="110"/>
    </row>
    <row r="59" spans="1:12" s="159" customFormat="1" ht="14.25" x14ac:dyDescent="0.2">
      <c r="A59" s="117"/>
      <c r="B59" s="152">
        <v>3183789.9199999995</v>
      </c>
      <c r="C59" s="77"/>
      <c r="D59" s="170">
        <v>38991</v>
      </c>
      <c r="E59" s="169"/>
      <c r="F59" s="198"/>
      <c r="G59" s="110"/>
      <c r="H59" s="110"/>
      <c r="I59" s="110"/>
      <c r="J59" s="110"/>
      <c r="K59" s="110"/>
      <c r="L59" s="110"/>
    </row>
    <row r="60" spans="1:12" s="159" customFormat="1" ht="14.25" x14ac:dyDescent="0.2">
      <c r="A60" s="117"/>
      <c r="B60" s="152">
        <v>9914796.4200000018</v>
      </c>
      <c r="C60" s="77"/>
      <c r="D60" s="170">
        <v>39022</v>
      </c>
      <c r="E60" s="169"/>
      <c r="F60" s="198"/>
      <c r="G60" s="110"/>
      <c r="H60" s="110"/>
      <c r="I60" s="110"/>
      <c r="J60" s="110"/>
      <c r="K60" s="110"/>
      <c r="L60" s="110"/>
    </row>
    <row r="61" spans="1:12" s="159" customFormat="1" ht="14.25" x14ac:dyDescent="0.2">
      <c r="A61" s="117"/>
      <c r="B61" s="152">
        <v>4904807.3400000008</v>
      </c>
      <c r="C61" s="77"/>
      <c r="D61" s="170">
        <v>39052</v>
      </c>
      <c r="E61" s="171">
        <v>5.9265441858333343</v>
      </c>
      <c r="F61" s="198"/>
      <c r="G61" s="110"/>
      <c r="H61" s="110"/>
      <c r="I61" s="110"/>
      <c r="J61" s="110"/>
      <c r="K61" s="110"/>
      <c r="L61" s="110"/>
    </row>
    <row r="62" spans="1:12" s="159" customFormat="1" ht="14.25" x14ac:dyDescent="0.2">
      <c r="A62" s="117"/>
      <c r="B62" s="152">
        <v>3089824.2900000005</v>
      </c>
      <c r="C62" s="77"/>
      <c r="D62" s="170">
        <v>39083</v>
      </c>
      <c r="E62" s="171">
        <v>5.6147243125000008</v>
      </c>
      <c r="F62" s="198"/>
      <c r="G62" s="110"/>
      <c r="H62" s="110"/>
      <c r="I62" s="110"/>
      <c r="J62" s="110"/>
      <c r="K62" s="110"/>
      <c r="L62" s="110"/>
    </row>
    <row r="63" spans="1:12" s="159" customFormat="1" ht="14.25" x14ac:dyDescent="0.2">
      <c r="A63" s="117"/>
      <c r="B63" s="152">
        <v>6427992.5700000012</v>
      </c>
      <c r="C63" s="77"/>
      <c r="D63" s="170">
        <v>39114</v>
      </c>
      <c r="E63" s="171">
        <v>5.8086818675000007</v>
      </c>
      <c r="F63" s="198"/>
      <c r="G63" s="110"/>
      <c r="H63" s="110"/>
      <c r="I63" s="110"/>
      <c r="J63" s="110"/>
      <c r="K63" s="110"/>
      <c r="L63" s="110"/>
    </row>
    <row r="64" spans="1:12" s="159" customFormat="1" ht="14.25" x14ac:dyDescent="0.2">
      <c r="A64" s="117"/>
      <c r="B64" s="152">
        <v>4954030.95</v>
      </c>
      <c r="C64" s="77"/>
      <c r="D64" s="170">
        <v>39142</v>
      </c>
      <c r="E64" s="171">
        <v>5.8374254574999993</v>
      </c>
      <c r="F64" s="198"/>
      <c r="G64" s="110"/>
      <c r="H64" s="110"/>
      <c r="I64" s="110"/>
      <c r="J64" s="110"/>
      <c r="K64" s="110"/>
      <c r="L64" s="110"/>
    </row>
    <row r="65" spans="1:12" s="159" customFormat="1" ht="14.25" x14ac:dyDescent="0.2">
      <c r="A65" s="117"/>
      <c r="B65" s="152">
        <v>5658188.4700000025</v>
      </c>
      <c r="C65" s="77"/>
      <c r="D65" s="170">
        <v>39173</v>
      </c>
      <c r="E65" s="171">
        <v>5.7354759991666677</v>
      </c>
      <c r="F65" s="198"/>
      <c r="G65" s="110"/>
      <c r="H65" s="110"/>
      <c r="I65" s="110"/>
      <c r="J65" s="110"/>
      <c r="K65" s="110"/>
      <c r="L65" s="110"/>
    </row>
    <row r="66" spans="1:12" s="159" customFormat="1" ht="14.25" x14ac:dyDescent="0.2">
      <c r="A66" s="117"/>
      <c r="B66" s="152">
        <v>5827393.1500000013</v>
      </c>
      <c r="C66" s="77"/>
      <c r="D66" s="170">
        <v>39203</v>
      </c>
      <c r="E66" s="171">
        <v>5.4567276958333339</v>
      </c>
      <c r="F66" s="198"/>
      <c r="G66" s="110"/>
      <c r="H66" s="110"/>
      <c r="I66" s="110"/>
      <c r="J66" s="110"/>
      <c r="K66" s="110"/>
      <c r="L66" s="110"/>
    </row>
    <row r="67" spans="1:12" s="159" customFormat="1" ht="14.25" x14ac:dyDescent="0.2">
      <c r="A67" s="117"/>
      <c r="B67" s="152">
        <v>6211379.1299999999</v>
      </c>
      <c r="C67" s="77"/>
      <c r="D67" s="170">
        <v>39234</v>
      </c>
      <c r="E67" s="171">
        <v>5.4449036958333341</v>
      </c>
      <c r="F67" s="198"/>
      <c r="G67" s="110"/>
      <c r="H67" s="110"/>
      <c r="I67" s="110"/>
      <c r="J67" s="110"/>
      <c r="K67" s="110"/>
      <c r="L67" s="110"/>
    </row>
    <row r="68" spans="1:12" s="159" customFormat="1" ht="14.25" x14ac:dyDescent="0.2">
      <c r="A68" s="117"/>
      <c r="B68" s="152">
        <v>6128427.2300000004</v>
      </c>
      <c r="C68" s="77"/>
      <c r="D68" s="170">
        <v>39264</v>
      </c>
      <c r="E68" s="171">
        <v>5.4924605766666676</v>
      </c>
      <c r="F68" s="198"/>
      <c r="G68" s="110"/>
      <c r="H68" s="110"/>
      <c r="I68" s="110"/>
      <c r="J68" s="110"/>
      <c r="K68" s="110"/>
      <c r="L68" s="110"/>
    </row>
    <row r="69" spans="1:12" s="159" customFormat="1" ht="14.25" x14ac:dyDescent="0.2">
      <c r="A69" s="117"/>
      <c r="B69" s="152">
        <v>16197235.98</v>
      </c>
      <c r="C69" s="77"/>
      <c r="D69" s="170">
        <v>39295</v>
      </c>
      <c r="E69" s="171">
        <v>6.5003561858333345</v>
      </c>
      <c r="F69" s="198"/>
      <c r="G69" s="110"/>
      <c r="H69" s="110"/>
      <c r="I69" s="110"/>
      <c r="J69" s="110"/>
      <c r="K69" s="110"/>
      <c r="L69" s="110"/>
    </row>
    <row r="70" spans="1:12" s="159" customFormat="1" ht="14.25" x14ac:dyDescent="0.2">
      <c r="A70" s="117"/>
      <c r="B70" s="152">
        <v>13251532.770000001</v>
      </c>
      <c r="C70" s="77"/>
      <c r="D70" s="170">
        <v>39326</v>
      </c>
      <c r="E70" s="171">
        <v>7.1457831850000018</v>
      </c>
      <c r="F70" s="198"/>
      <c r="G70" s="110"/>
      <c r="H70" s="110"/>
      <c r="I70" s="110"/>
      <c r="J70" s="110"/>
      <c r="K70" s="110"/>
      <c r="L70" s="110"/>
    </row>
    <row r="71" spans="1:12" s="159" customFormat="1" ht="14.25" x14ac:dyDescent="0.2">
      <c r="A71" s="117"/>
      <c r="B71" s="152">
        <v>10011851.719999999</v>
      </c>
      <c r="C71" s="77"/>
      <c r="D71" s="170">
        <v>39356</v>
      </c>
      <c r="E71" s="171">
        <v>7.7147883350000006</v>
      </c>
      <c r="F71" s="198"/>
      <c r="G71" s="110"/>
      <c r="H71" s="110"/>
      <c r="I71" s="110"/>
      <c r="J71" s="110"/>
      <c r="K71" s="110"/>
      <c r="L71" s="110"/>
    </row>
    <row r="72" spans="1:12" s="159" customFormat="1" ht="14.25" x14ac:dyDescent="0.2">
      <c r="A72" s="117"/>
      <c r="B72" s="152">
        <v>20022779.769999996</v>
      </c>
      <c r="C72" s="77"/>
      <c r="D72" s="170">
        <v>39387</v>
      </c>
      <c r="E72" s="171">
        <v>8.5571202808333329</v>
      </c>
      <c r="F72" s="198"/>
      <c r="G72" s="110"/>
      <c r="H72" s="110"/>
      <c r="I72" s="110"/>
      <c r="J72" s="110"/>
      <c r="K72" s="110"/>
      <c r="L72" s="110"/>
    </row>
    <row r="73" spans="1:12" s="159" customFormat="1" ht="14.25" x14ac:dyDescent="0.2">
      <c r="A73" s="117"/>
      <c r="B73" s="152">
        <v>9278097.349999994</v>
      </c>
      <c r="C73" s="77"/>
      <c r="D73" s="170">
        <v>39417</v>
      </c>
      <c r="E73" s="171">
        <v>8.9215611149999994</v>
      </c>
      <c r="F73" s="198"/>
      <c r="G73" s="110"/>
      <c r="H73" s="110"/>
      <c r="I73" s="110"/>
      <c r="J73" s="110"/>
      <c r="K73" s="110"/>
      <c r="L73" s="110"/>
    </row>
    <row r="74" spans="1:12" s="159" customFormat="1" ht="14.25" x14ac:dyDescent="0.2">
      <c r="A74" s="117"/>
      <c r="B74" s="152">
        <v>19760990.979999997</v>
      </c>
      <c r="C74" s="77"/>
      <c r="D74" s="170">
        <v>39448</v>
      </c>
      <c r="E74" s="171">
        <v>10.310825005833333</v>
      </c>
      <c r="F74" s="198"/>
      <c r="G74" s="110"/>
      <c r="H74" s="110"/>
      <c r="I74" s="110"/>
      <c r="J74" s="110"/>
      <c r="K74" s="110"/>
      <c r="L74" s="110"/>
    </row>
    <row r="75" spans="1:12" s="159" customFormat="1" ht="14.25" x14ac:dyDescent="0.2">
      <c r="A75" s="117"/>
      <c r="B75" s="152">
        <v>11585339.960000003</v>
      </c>
      <c r="C75" s="77"/>
      <c r="D75" s="170">
        <v>39479</v>
      </c>
      <c r="E75" s="171">
        <v>10.740603954999999</v>
      </c>
      <c r="F75" s="198"/>
      <c r="G75" s="110"/>
      <c r="H75" s="110"/>
      <c r="I75" s="110"/>
      <c r="J75" s="110"/>
      <c r="K75" s="110"/>
      <c r="L75" s="110"/>
    </row>
    <row r="76" spans="1:12" s="159" customFormat="1" ht="14.25" x14ac:dyDescent="0.2">
      <c r="A76" s="117"/>
      <c r="B76" s="152">
        <v>8656631.7100000009</v>
      </c>
      <c r="C76" s="77"/>
      <c r="D76" s="170">
        <v>39508</v>
      </c>
      <c r="E76" s="171">
        <v>11.049154018333333</v>
      </c>
      <c r="F76" s="198"/>
      <c r="G76" s="110"/>
      <c r="H76" s="110"/>
      <c r="I76" s="110"/>
      <c r="J76" s="110"/>
      <c r="K76" s="110"/>
      <c r="L76" s="110"/>
    </row>
    <row r="77" spans="1:12" s="159" customFormat="1" ht="14.25" x14ac:dyDescent="0.2">
      <c r="A77" s="117"/>
      <c r="B77" s="152">
        <v>8570165.5699999984</v>
      </c>
      <c r="C77" s="77"/>
      <c r="D77" s="170">
        <v>39539</v>
      </c>
      <c r="E77" s="171">
        <v>11.291818776666666</v>
      </c>
      <c r="F77" s="198"/>
      <c r="G77" s="110"/>
      <c r="H77" s="110"/>
      <c r="I77" s="110"/>
      <c r="J77" s="110"/>
      <c r="K77" s="110"/>
      <c r="L77" s="110"/>
    </row>
    <row r="78" spans="1:12" s="159" customFormat="1" ht="14.25" x14ac:dyDescent="0.2">
      <c r="A78" s="117"/>
      <c r="B78" s="152">
        <v>15317317.839999996</v>
      </c>
      <c r="C78" s="77"/>
      <c r="D78" s="170">
        <v>39569</v>
      </c>
      <c r="E78" s="171">
        <v>12.082645834166666</v>
      </c>
      <c r="F78" s="198"/>
      <c r="G78" s="110"/>
      <c r="H78" s="110"/>
      <c r="I78" s="110"/>
      <c r="J78" s="110"/>
      <c r="K78" s="110"/>
      <c r="L78" s="110"/>
    </row>
    <row r="79" spans="1:12" s="159" customFormat="1" ht="14.25" x14ac:dyDescent="0.2">
      <c r="A79" s="117"/>
      <c r="B79" s="152">
        <v>11033052.390000002</v>
      </c>
      <c r="C79" s="77"/>
      <c r="D79" s="170">
        <v>39600</v>
      </c>
      <c r="E79" s="171">
        <v>12.484451939166666</v>
      </c>
      <c r="F79" s="198"/>
      <c r="G79" s="110"/>
      <c r="H79" s="110"/>
      <c r="I79" s="110"/>
      <c r="J79" s="110"/>
      <c r="K79" s="110"/>
      <c r="L79" s="110"/>
    </row>
    <row r="80" spans="1:12" s="159" customFormat="1" ht="14.25" x14ac:dyDescent="0.2">
      <c r="A80" s="117"/>
      <c r="B80" s="152">
        <v>10203803.780000001</v>
      </c>
      <c r="C80" s="77"/>
      <c r="D80" s="170">
        <v>39630</v>
      </c>
      <c r="E80" s="171">
        <v>12.824066651666669</v>
      </c>
      <c r="F80" s="198"/>
      <c r="G80" s="110"/>
      <c r="H80" s="110"/>
      <c r="I80" s="110"/>
      <c r="J80" s="110"/>
      <c r="K80" s="110"/>
      <c r="L80" s="110"/>
    </row>
    <row r="81" spans="1:12" s="159" customFormat="1" ht="14.25" x14ac:dyDescent="0.2">
      <c r="A81" s="117"/>
      <c r="B81" s="152">
        <v>14447363.959999997</v>
      </c>
      <c r="C81" s="77"/>
      <c r="D81" s="170">
        <v>39661</v>
      </c>
      <c r="E81" s="171">
        <v>12.678243983333333</v>
      </c>
      <c r="F81" s="198"/>
      <c r="G81" s="110"/>
      <c r="H81" s="110"/>
      <c r="I81" s="110"/>
      <c r="J81" s="110"/>
      <c r="K81" s="110"/>
      <c r="L81" s="110"/>
    </row>
    <row r="82" spans="1:12" s="159" customFormat="1" ht="14.25" x14ac:dyDescent="0.2">
      <c r="A82" s="117"/>
      <c r="B82" s="152">
        <v>7413296.9500000011</v>
      </c>
      <c r="C82" s="77"/>
      <c r="D82" s="170">
        <v>39692</v>
      </c>
      <c r="E82" s="171">
        <v>12.191724331666663</v>
      </c>
      <c r="F82" s="198"/>
      <c r="G82" s="110"/>
      <c r="H82" s="110"/>
      <c r="I82" s="110"/>
      <c r="J82" s="110"/>
      <c r="K82" s="110"/>
      <c r="L82" s="110"/>
    </row>
    <row r="83" spans="1:12" s="159" customFormat="1" ht="14.25" x14ac:dyDescent="0.2">
      <c r="A83" s="117"/>
      <c r="B83" s="152">
        <v>17955155.960000005</v>
      </c>
      <c r="C83" s="77"/>
      <c r="D83" s="170">
        <v>39722</v>
      </c>
      <c r="E83" s="171">
        <v>12.853666351666664</v>
      </c>
      <c r="F83" s="198"/>
      <c r="G83" s="110"/>
      <c r="H83" s="110"/>
      <c r="I83" s="110"/>
      <c r="J83" s="110"/>
      <c r="K83" s="110"/>
      <c r="L83" s="110"/>
    </row>
    <row r="84" spans="1:12" s="159" customFormat="1" ht="14.25" x14ac:dyDescent="0.2">
      <c r="A84" s="117"/>
      <c r="B84" s="152">
        <v>27155673.600000001</v>
      </c>
      <c r="C84" s="77"/>
      <c r="D84" s="170">
        <v>39753</v>
      </c>
      <c r="E84" s="171">
        <v>13.448074170833333</v>
      </c>
      <c r="F84" s="198"/>
      <c r="G84" s="110"/>
      <c r="H84" s="110"/>
      <c r="I84" s="110"/>
      <c r="J84" s="110"/>
      <c r="K84" s="110"/>
      <c r="L84" s="110"/>
    </row>
    <row r="85" spans="1:12" s="159" customFormat="1" ht="14.25" x14ac:dyDescent="0.2">
      <c r="A85" s="117"/>
      <c r="B85" s="152">
        <v>17467346.400000006</v>
      </c>
      <c r="C85" s="77"/>
      <c r="D85" s="170">
        <v>39783</v>
      </c>
      <c r="E85" s="171">
        <v>14.130511591666668</v>
      </c>
      <c r="F85" s="198"/>
      <c r="G85" s="110"/>
      <c r="H85" s="110"/>
      <c r="I85" s="110"/>
      <c r="J85" s="110"/>
      <c r="K85" s="110"/>
      <c r="L85" s="110"/>
    </row>
    <row r="86" spans="1:12" s="159" customFormat="1" ht="14.25" x14ac:dyDescent="0.2">
      <c r="A86" s="117"/>
      <c r="B86" s="152">
        <v>61983702.780000001</v>
      </c>
      <c r="C86" s="77"/>
      <c r="D86" s="170">
        <v>39814</v>
      </c>
      <c r="E86" s="171">
        <v>17.649070908333336</v>
      </c>
      <c r="F86" s="198"/>
      <c r="G86" s="110"/>
      <c r="H86" s="110"/>
      <c r="I86" s="110"/>
      <c r="J86" s="110"/>
      <c r="K86" s="110"/>
      <c r="L86" s="110"/>
    </row>
    <row r="87" spans="1:12" s="159" customFormat="1" ht="14.25" x14ac:dyDescent="0.2">
      <c r="A87" s="117"/>
      <c r="B87" s="152">
        <v>18947781.509999998</v>
      </c>
      <c r="C87" s="77"/>
      <c r="D87" s="170">
        <v>39845</v>
      </c>
      <c r="E87" s="171">
        <v>18.262607704166669</v>
      </c>
      <c r="F87" s="198"/>
      <c r="G87" s="110"/>
      <c r="H87" s="110"/>
      <c r="I87" s="110"/>
      <c r="J87" s="110"/>
      <c r="K87" s="110"/>
      <c r="L87" s="110"/>
    </row>
    <row r="88" spans="1:12" s="159" customFormat="1" ht="14.25" x14ac:dyDescent="0.2">
      <c r="A88" s="117"/>
      <c r="B88" s="152">
        <v>12912186.260000004</v>
      </c>
      <c r="C88" s="77"/>
      <c r="D88" s="170">
        <v>39873</v>
      </c>
      <c r="E88" s="171">
        <v>18.617237249999999</v>
      </c>
      <c r="F88" s="198"/>
      <c r="G88" s="110"/>
      <c r="H88" s="110"/>
      <c r="I88" s="110"/>
      <c r="J88" s="110"/>
      <c r="K88" s="110"/>
      <c r="L88" s="110"/>
    </row>
    <row r="89" spans="1:12" s="159" customFormat="1" ht="14.25" x14ac:dyDescent="0.2">
      <c r="A89" s="117"/>
      <c r="B89" s="152">
        <v>11056911.710000001</v>
      </c>
      <c r="C89" s="77"/>
      <c r="D89" s="170">
        <v>39904</v>
      </c>
      <c r="E89" s="171">
        <v>18.824466095000002</v>
      </c>
      <c r="F89" s="198"/>
      <c r="G89" s="110"/>
      <c r="H89" s="110"/>
      <c r="I89" s="110"/>
      <c r="J89" s="110"/>
      <c r="K89" s="110"/>
      <c r="L89" s="110"/>
    </row>
    <row r="90" spans="1:12" s="159" customFormat="1" ht="14.25" x14ac:dyDescent="0.2">
      <c r="A90" s="117"/>
      <c r="B90" s="152">
        <v>6145797.2800000021</v>
      </c>
      <c r="C90" s="77"/>
      <c r="D90" s="170">
        <v>39934</v>
      </c>
      <c r="E90" s="171">
        <v>18.060172715</v>
      </c>
      <c r="F90" s="198"/>
      <c r="G90" s="110"/>
      <c r="H90" s="110"/>
      <c r="I90" s="110"/>
      <c r="J90" s="110"/>
      <c r="K90" s="110"/>
      <c r="L90" s="110"/>
    </row>
    <row r="91" spans="1:12" s="159" customFormat="1" ht="14.25" x14ac:dyDescent="0.2">
      <c r="A91" s="117"/>
      <c r="B91" s="152">
        <v>9947179.1300000008</v>
      </c>
      <c r="C91" s="77"/>
      <c r="D91" s="170">
        <v>39965</v>
      </c>
      <c r="E91" s="171">
        <v>17.969683276666668</v>
      </c>
      <c r="F91" s="198"/>
      <c r="G91" s="110"/>
      <c r="H91" s="110"/>
      <c r="I91" s="110"/>
      <c r="J91" s="110"/>
      <c r="K91" s="110"/>
      <c r="L91" s="110"/>
    </row>
    <row r="92" spans="1:12" s="159" customFormat="1" ht="14.25" x14ac:dyDescent="0.2">
      <c r="A92" s="117"/>
      <c r="B92" s="152">
        <v>9358727.5100000016</v>
      </c>
      <c r="C92" s="77"/>
      <c r="D92" s="170">
        <v>39995</v>
      </c>
      <c r="E92" s="171">
        <v>17.899260254166666</v>
      </c>
      <c r="F92" s="198"/>
      <c r="G92" s="110"/>
      <c r="H92" s="110"/>
      <c r="I92" s="110"/>
      <c r="J92" s="110"/>
      <c r="K92" s="110"/>
      <c r="L92" s="110"/>
    </row>
    <row r="93" spans="1:12" s="159" customFormat="1" ht="14.25" x14ac:dyDescent="0.2">
      <c r="A93" s="117"/>
      <c r="B93" s="152">
        <v>7305039.6600000001</v>
      </c>
      <c r="C93" s="77"/>
      <c r="D93" s="170">
        <v>40026</v>
      </c>
      <c r="E93" s="171">
        <v>17.304066562500001</v>
      </c>
      <c r="F93" s="198"/>
      <c r="G93" s="110"/>
      <c r="H93" s="110"/>
      <c r="I93" s="110"/>
      <c r="J93" s="110"/>
      <c r="K93" s="110"/>
      <c r="L93" s="110"/>
    </row>
    <row r="94" spans="1:12" s="159" customFormat="1" ht="14.25" x14ac:dyDescent="0.2">
      <c r="A94" s="117"/>
      <c r="B94" s="152">
        <v>5202003.6500000004</v>
      </c>
      <c r="C94" s="77"/>
      <c r="D94" s="170">
        <v>40057</v>
      </c>
      <c r="E94" s="171">
        <v>17.119792120833335</v>
      </c>
      <c r="F94" s="198"/>
      <c r="G94" s="110"/>
      <c r="H94" s="110"/>
      <c r="I94" s="110"/>
      <c r="J94" s="110"/>
      <c r="K94" s="110"/>
      <c r="L94" s="110"/>
    </row>
    <row r="95" spans="1:12" s="159" customFormat="1" ht="14.25" x14ac:dyDescent="0.2">
      <c r="A95" s="117"/>
      <c r="B95" s="152">
        <v>9309963.3699999992</v>
      </c>
      <c r="C95" s="77"/>
      <c r="D95" s="170">
        <v>40087</v>
      </c>
      <c r="E95" s="171">
        <v>16.399359404999998</v>
      </c>
      <c r="F95" s="198"/>
      <c r="G95" s="110"/>
      <c r="H95" s="110"/>
      <c r="I95" s="110"/>
      <c r="J95" s="110"/>
      <c r="K95" s="110"/>
      <c r="L95" s="110"/>
    </row>
    <row r="96" spans="1:12" s="159" customFormat="1" ht="14.25" x14ac:dyDescent="0.2">
      <c r="A96" s="117"/>
      <c r="B96" s="152">
        <v>6581733.29</v>
      </c>
      <c r="C96" s="77"/>
      <c r="D96" s="170">
        <v>40118</v>
      </c>
      <c r="E96" s="171">
        <v>14.684864379166665</v>
      </c>
      <c r="F96" s="198"/>
      <c r="G96" s="110"/>
      <c r="H96" s="110"/>
      <c r="I96" s="110"/>
      <c r="J96" s="110"/>
      <c r="K96" s="110"/>
      <c r="L96" s="110"/>
    </row>
    <row r="97" spans="1:12" s="159" customFormat="1" ht="14.25" x14ac:dyDescent="0.2">
      <c r="A97" s="117"/>
      <c r="B97" s="152">
        <v>21531966.449999999</v>
      </c>
      <c r="C97" s="77"/>
      <c r="D97" s="170">
        <v>40148</v>
      </c>
      <c r="E97" s="171">
        <v>15.023582716666667</v>
      </c>
      <c r="F97" s="198"/>
      <c r="G97" s="110"/>
      <c r="H97" s="110"/>
      <c r="I97" s="110"/>
      <c r="J97" s="110"/>
      <c r="K97" s="110"/>
      <c r="L97" s="110"/>
    </row>
    <row r="98" spans="1:12" s="159" customFormat="1" ht="14.25" x14ac:dyDescent="0.2">
      <c r="A98" s="117"/>
      <c r="B98" s="152">
        <v>9365877.1500000004</v>
      </c>
      <c r="C98" s="77"/>
      <c r="D98" s="170">
        <v>40179</v>
      </c>
      <c r="E98" s="171">
        <v>10.638763914166669</v>
      </c>
      <c r="F98" s="198"/>
      <c r="G98" s="110"/>
      <c r="H98" s="110"/>
      <c r="I98" s="110"/>
      <c r="J98" s="110"/>
      <c r="K98" s="110"/>
      <c r="L98" s="110"/>
    </row>
    <row r="99" spans="1:12" s="159" customFormat="1" ht="14.25" x14ac:dyDescent="0.2">
      <c r="A99" s="117"/>
      <c r="B99" s="152">
        <v>20874094.989999998</v>
      </c>
      <c r="C99" s="77"/>
      <c r="D99" s="170">
        <v>40210</v>
      </c>
      <c r="E99" s="171">
        <v>10.799290037500002</v>
      </c>
      <c r="F99" s="198"/>
      <c r="G99" s="110"/>
      <c r="H99" s="110"/>
      <c r="I99" s="110"/>
      <c r="J99" s="110"/>
      <c r="K99" s="110"/>
      <c r="L99" s="110"/>
    </row>
    <row r="100" spans="1:12" s="159" customFormat="1" ht="14.25" x14ac:dyDescent="0.2">
      <c r="A100" s="117"/>
      <c r="B100" s="152">
        <v>16506350.879999999</v>
      </c>
      <c r="C100" s="77"/>
      <c r="D100" s="170">
        <v>40238</v>
      </c>
      <c r="E100" s="171">
        <v>11.098803755833334</v>
      </c>
      <c r="F100" s="198"/>
      <c r="G100" s="110"/>
      <c r="H100" s="110"/>
      <c r="I100" s="110"/>
      <c r="J100" s="110"/>
      <c r="K100" s="110"/>
      <c r="L100" s="110"/>
    </row>
    <row r="101" spans="1:12" s="159" customFormat="1" ht="14.25" x14ac:dyDescent="0.2">
      <c r="A101" s="117"/>
      <c r="B101" s="152">
        <v>17800530.099999998</v>
      </c>
      <c r="C101" s="77"/>
      <c r="D101" s="170">
        <v>40269</v>
      </c>
      <c r="E101" s="171">
        <v>11.660771955</v>
      </c>
      <c r="F101" s="198"/>
      <c r="G101" s="110"/>
      <c r="H101" s="110"/>
      <c r="I101" s="110"/>
      <c r="J101" s="110"/>
      <c r="K101" s="110"/>
      <c r="L101" s="110"/>
    </row>
    <row r="102" spans="1:12" s="159" customFormat="1" ht="14.25" x14ac:dyDescent="0.2">
      <c r="A102" s="117"/>
      <c r="B102" s="152">
        <v>12540779.860000001</v>
      </c>
      <c r="C102" s="77"/>
      <c r="D102" s="170">
        <v>40299</v>
      </c>
      <c r="E102" s="171">
        <v>12.19368717</v>
      </c>
      <c r="F102" s="198"/>
      <c r="G102" s="110"/>
      <c r="H102" s="110"/>
      <c r="I102" s="110"/>
      <c r="J102" s="110"/>
      <c r="K102" s="110"/>
      <c r="L102" s="110"/>
    </row>
    <row r="103" spans="1:12" s="159" customFormat="1" ht="14.25" x14ac:dyDescent="0.2">
      <c r="A103" s="117"/>
      <c r="B103" s="152">
        <v>17838260.479999997</v>
      </c>
      <c r="C103" s="77"/>
      <c r="D103" s="170">
        <v>40330</v>
      </c>
      <c r="E103" s="171">
        <v>12.851277282499998</v>
      </c>
      <c r="F103" s="198"/>
      <c r="G103" s="110"/>
      <c r="H103" s="110"/>
      <c r="I103" s="110"/>
      <c r="J103" s="110"/>
      <c r="K103" s="110"/>
      <c r="L103" s="110"/>
    </row>
    <row r="104" spans="1:12" s="159" customFormat="1" ht="14.25" x14ac:dyDescent="0.2">
      <c r="A104" s="117"/>
      <c r="B104" s="152">
        <v>21902113.430000003</v>
      </c>
      <c r="C104" s="77"/>
      <c r="D104" s="170">
        <v>40360</v>
      </c>
      <c r="E104" s="171">
        <v>13.896559442500001</v>
      </c>
      <c r="F104" s="198"/>
      <c r="G104" s="110"/>
      <c r="H104" s="110"/>
      <c r="I104" s="110"/>
      <c r="J104" s="110"/>
      <c r="K104" s="110"/>
      <c r="L104" s="110"/>
    </row>
    <row r="105" spans="1:12" s="159" customFormat="1" ht="14.25" x14ac:dyDescent="0.2">
      <c r="A105" s="117"/>
      <c r="B105" s="152">
        <v>17180560.570000008</v>
      </c>
      <c r="C105" s="77"/>
      <c r="D105" s="170">
        <v>40391</v>
      </c>
      <c r="E105" s="171">
        <v>14.71951951833333</v>
      </c>
      <c r="F105" s="198"/>
      <c r="G105" s="110"/>
      <c r="H105" s="110"/>
      <c r="I105" s="110"/>
      <c r="J105" s="110"/>
      <c r="K105" s="110"/>
      <c r="L105" s="110"/>
    </row>
    <row r="106" spans="1:12" s="159" customFormat="1" ht="14.25" x14ac:dyDescent="0.2">
      <c r="A106" s="117"/>
      <c r="B106" s="152">
        <v>25705572.830000002</v>
      </c>
      <c r="C106" s="77"/>
      <c r="D106" s="170">
        <v>40422</v>
      </c>
      <c r="E106" s="171">
        <v>16.428150283333334</v>
      </c>
      <c r="F106" s="198"/>
      <c r="G106" s="110"/>
      <c r="H106" s="110"/>
      <c r="I106" s="110"/>
      <c r="J106" s="110"/>
      <c r="K106" s="110"/>
      <c r="L106" s="110"/>
    </row>
    <row r="107" spans="1:12" s="159" customFormat="1" ht="14.25" x14ac:dyDescent="0.2">
      <c r="A107" s="117"/>
      <c r="B107" s="152">
        <v>32551349.25</v>
      </c>
      <c r="C107" s="77"/>
      <c r="D107" s="170">
        <v>40452</v>
      </c>
      <c r="E107" s="171">
        <v>18.36493244</v>
      </c>
      <c r="F107" s="198"/>
      <c r="G107" s="110"/>
      <c r="H107" s="110"/>
      <c r="I107" s="110"/>
      <c r="J107" s="110"/>
      <c r="K107" s="110"/>
      <c r="L107" s="110"/>
    </row>
    <row r="108" spans="1:12" s="159" customFormat="1" ht="14.25" x14ac:dyDescent="0.2">
      <c r="A108" s="117"/>
      <c r="B108" s="152">
        <v>16725578.669999996</v>
      </c>
      <c r="C108" s="77"/>
      <c r="D108" s="170">
        <v>40483</v>
      </c>
      <c r="E108" s="171">
        <v>19.210252888333336</v>
      </c>
      <c r="F108" s="198"/>
      <c r="G108" s="110"/>
      <c r="H108" s="110"/>
      <c r="I108" s="110"/>
      <c r="J108" s="110"/>
      <c r="K108" s="110"/>
      <c r="L108" s="110"/>
    </row>
    <row r="109" spans="1:12" s="159" customFormat="1" ht="14.25" x14ac:dyDescent="0.2">
      <c r="A109" s="117"/>
      <c r="B109" s="152">
        <v>31168093.27</v>
      </c>
      <c r="C109" s="77"/>
      <c r="D109" s="170">
        <v>40513</v>
      </c>
      <c r="E109" s="171">
        <v>20.013263456666667</v>
      </c>
      <c r="F109" s="198"/>
      <c r="G109" s="110"/>
      <c r="H109" s="110"/>
      <c r="I109" s="110"/>
      <c r="J109" s="110"/>
      <c r="K109" s="110"/>
      <c r="L109" s="110"/>
    </row>
    <row r="110" spans="1:12" s="159" customFormat="1" ht="14.25" x14ac:dyDescent="0.2">
      <c r="A110" s="117"/>
      <c r="B110" s="152">
        <v>16832785.310000006</v>
      </c>
      <c r="C110" s="77"/>
      <c r="D110" s="170">
        <v>40544</v>
      </c>
      <c r="E110" s="171">
        <v>20.635505803333334</v>
      </c>
      <c r="F110" s="198"/>
      <c r="G110" s="110"/>
      <c r="H110" s="110"/>
      <c r="I110" s="110"/>
      <c r="J110" s="110"/>
      <c r="K110" s="110"/>
      <c r="L110" s="110"/>
    </row>
    <row r="111" spans="1:12" s="159" customFormat="1" ht="14.25" x14ac:dyDescent="0.2">
      <c r="A111" s="117"/>
      <c r="B111" s="152">
        <v>18464775.310000002</v>
      </c>
      <c r="C111" s="77"/>
      <c r="D111" s="170">
        <v>40575</v>
      </c>
      <c r="E111" s="171">
        <v>20.434729163333333</v>
      </c>
      <c r="F111" s="198"/>
      <c r="G111" s="110"/>
      <c r="H111" s="110"/>
      <c r="I111" s="110"/>
      <c r="J111" s="110"/>
      <c r="K111" s="110"/>
      <c r="L111" s="110"/>
    </row>
    <row r="112" spans="1:12" s="159" customFormat="1" ht="14.25" x14ac:dyDescent="0.2">
      <c r="A112" s="117"/>
      <c r="B112" s="152">
        <v>19821027.459999997</v>
      </c>
      <c r="C112" s="77"/>
      <c r="D112" s="170">
        <v>40603</v>
      </c>
      <c r="E112" s="171">
        <v>20.710952211666669</v>
      </c>
      <c r="F112" s="198"/>
      <c r="G112" s="110"/>
      <c r="H112" s="110"/>
      <c r="I112" s="110"/>
      <c r="J112" s="110"/>
      <c r="K112" s="110"/>
      <c r="L112" s="110"/>
    </row>
    <row r="113" spans="1:12" s="159" customFormat="1" ht="14.25" x14ac:dyDescent="0.2">
      <c r="A113" s="117"/>
      <c r="B113" s="152">
        <v>45531547.790000007</v>
      </c>
      <c r="C113" s="77"/>
      <c r="D113" s="170">
        <v>40634</v>
      </c>
      <c r="E113" s="171">
        <v>23.021870352500002</v>
      </c>
      <c r="F113" s="198"/>
      <c r="G113" s="110"/>
      <c r="H113" s="110"/>
      <c r="I113" s="110"/>
      <c r="J113" s="110"/>
      <c r="K113" s="110"/>
      <c r="L113" s="110"/>
    </row>
    <row r="114" spans="1:12" s="159" customFormat="1" ht="14.25" x14ac:dyDescent="0.2">
      <c r="A114" s="117"/>
      <c r="B114" s="152">
        <v>52322141.410000011</v>
      </c>
      <c r="C114" s="77"/>
      <c r="D114" s="170">
        <v>40664</v>
      </c>
      <c r="E114" s="171">
        <v>26.336983815</v>
      </c>
      <c r="F114" s="198"/>
      <c r="G114" s="110"/>
      <c r="H114" s="110"/>
      <c r="I114" s="110"/>
      <c r="J114" s="110"/>
      <c r="K114" s="110"/>
      <c r="L114" s="110"/>
    </row>
    <row r="115" spans="1:12" s="159" customFormat="1" ht="14.25" x14ac:dyDescent="0.2">
      <c r="A115" s="117"/>
      <c r="B115" s="152">
        <v>23851592.759999998</v>
      </c>
      <c r="C115" s="77"/>
      <c r="D115" s="170">
        <v>40695</v>
      </c>
      <c r="E115" s="171">
        <v>26.838094838333337</v>
      </c>
      <c r="F115" s="198"/>
      <c r="G115" s="110"/>
      <c r="H115" s="110"/>
      <c r="I115" s="110"/>
      <c r="J115" s="110"/>
      <c r="K115" s="110"/>
      <c r="L115" s="110"/>
    </row>
    <row r="116" spans="1:12" s="159" customFormat="1" ht="14.25" x14ac:dyDescent="0.2">
      <c r="A116" s="117"/>
      <c r="B116" s="152">
        <v>26303620.480000004</v>
      </c>
      <c r="C116" s="77"/>
      <c r="D116" s="170">
        <v>40725</v>
      </c>
      <c r="E116" s="171">
        <v>27.204887092500005</v>
      </c>
      <c r="F116" s="198"/>
      <c r="G116" s="110"/>
      <c r="H116" s="110"/>
      <c r="I116" s="110"/>
      <c r="J116" s="110"/>
      <c r="K116" s="110"/>
      <c r="L116" s="110"/>
    </row>
    <row r="117" spans="1:12" s="159" customFormat="1" ht="14.25" x14ac:dyDescent="0.2">
      <c r="A117" s="117"/>
      <c r="B117" s="152">
        <v>29455080.269999996</v>
      </c>
      <c r="C117" s="77"/>
      <c r="D117" s="170">
        <v>40756</v>
      </c>
      <c r="E117" s="171">
        <v>28.227763734166668</v>
      </c>
      <c r="F117" s="198"/>
      <c r="G117" s="110"/>
      <c r="H117" s="110"/>
      <c r="I117" s="110"/>
      <c r="J117" s="110"/>
      <c r="K117" s="110"/>
      <c r="L117" s="110"/>
    </row>
    <row r="118" spans="1:12" s="159" customFormat="1" ht="14.25" x14ac:dyDescent="0.2">
      <c r="A118" s="117"/>
      <c r="B118" s="152">
        <v>19691319.600000009</v>
      </c>
      <c r="C118" s="77"/>
      <c r="D118" s="170">
        <v>40787</v>
      </c>
      <c r="E118" s="171">
        <v>27.726575965000002</v>
      </c>
      <c r="F118" s="198"/>
      <c r="G118" s="110"/>
      <c r="H118" s="110"/>
      <c r="I118" s="110"/>
      <c r="J118" s="110"/>
      <c r="K118" s="110"/>
      <c r="L118" s="110"/>
    </row>
    <row r="119" spans="1:12" s="159" customFormat="1" ht="14.25" x14ac:dyDescent="0.2">
      <c r="A119" s="117"/>
      <c r="B119" s="152">
        <v>64947969.780000009</v>
      </c>
      <c r="C119" s="77"/>
      <c r="D119" s="170">
        <v>40817</v>
      </c>
      <c r="E119" s="171">
        <v>30.426294342500004</v>
      </c>
      <c r="F119" s="198"/>
      <c r="G119" s="110"/>
      <c r="H119" s="110"/>
      <c r="I119" s="110"/>
      <c r="J119" s="110"/>
      <c r="K119" s="110"/>
      <c r="L119" s="110"/>
    </row>
    <row r="120" spans="1:12" s="159" customFormat="1" ht="14.25" x14ac:dyDescent="0.2">
      <c r="A120" s="117"/>
      <c r="B120" s="152">
        <v>38112248.93</v>
      </c>
      <c r="C120" s="77"/>
      <c r="D120" s="170">
        <v>40848</v>
      </c>
      <c r="E120" s="171">
        <v>32.208516864166675</v>
      </c>
      <c r="F120" s="198"/>
      <c r="G120" s="110"/>
      <c r="H120" s="110"/>
      <c r="I120" s="110"/>
      <c r="J120" s="110"/>
      <c r="K120" s="110"/>
      <c r="L120" s="110"/>
    </row>
    <row r="121" spans="1:12" s="159" customFormat="1" ht="14.25" x14ac:dyDescent="0.2">
      <c r="A121" s="117"/>
      <c r="B121" s="152">
        <v>96004892.669999987</v>
      </c>
      <c r="C121" s="77"/>
      <c r="D121" s="170">
        <v>40878</v>
      </c>
      <c r="E121" s="171">
        <v>37.611583480833346</v>
      </c>
      <c r="F121" s="198"/>
      <c r="G121" s="110"/>
      <c r="H121" s="110"/>
      <c r="I121" s="110"/>
      <c r="J121" s="110"/>
      <c r="K121" s="110"/>
      <c r="L121" s="110"/>
    </row>
    <row r="122" spans="1:12" s="159" customFormat="1" ht="14.25" x14ac:dyDescent="0.2">
      <c r="A122" s="117"/>
      <c r="B122" s="152">
        <v>32440338.059999991</v>
      </c>
      <c r="C122" s="77"/>
      <c r="D122" s="170">
        <v>40909</v>
      </c>
      <c r="E122" s="171">
        <v>38.912212876666672</v>
      </c>
      <c r="F122" s="198"/>
      <c r="G122" s="110"/>
      <c r="H122" s="110"/>
      <c r="I122" s="110"/>
      <c r="J122" s="110"/>
      <c r="K122" s="110"/>
      <c r="L122" s="110"/>
    </row>
    <row r="123" spans="1:12" s="159" customFormat="1" ht="14.25" x14ac:dyDescent="0.2">
      <c r="A123" s="117"/>
      <c r="B123" s="152">
        <v>45104690.349999994</v>
      </c>
      <c r="C123" s="77"/>
      <c r="D123" s="170">
        <v>40940</v>
      </c>
      <c r="E123" s="171">
        <v>41.132205796666675</v>
      </c>
      <c r="F123" s="198"/>
      <c r="G123" s="110"/>
      <c r="H123" s="110"/>
      <c r="I123" s="110"/>
      <c r="J123" s="110"/>
      <c r="K123" s="110"/>
      <c r="L123" s="110"/>
    </row>
    <row r="124" spans="1:12" s="159" customFormat="1" ht="14.25" x14ac:dyDescent="0.2">
      <c r="A124" s="117"/>
      <c r="B124" s="152">
        <v>29276431.249999996</v>
      </c>
      <c r="C124" s="77"/>
      <c r="D124" s="170">
        <v>40969</v>
      </c>
      <c r="E124" s="171">
        <v>41.920156112499988</v>
      </c>
      <c r="F124" s="198"/>
      <c r="G124" s="110"/>
      <c r="H124" s="110"/>
      <c r="I124" s="110"/>
      <c r="J124" s="110"/>
      <c r="K124" s="110"/>
      <c r="L124" s="110"/>
    </row>
    <row r="125" spans="1:12" s="159" customFormat="1" ht="14.25" x14ac:dyDescent="0.2">
      <c r="A125" s="117"/>
      <c r="B125" s="152">
        <v>44191763.659999989</v>
      </c>
      <c r="C125" s="77"/>
      <c r="D125" s="170">
        <v>41000</v>
      </c>
      <c r="E125" s="171">
        <v>41.808507435000003</v>
      </c>
      <c r="F125" s="198"/>
      <c r="G125" s="110"/>
      <c r="H125" s="110"/>
      <c r="I125" s="110"/>
      <c r="J125" s="110"/>
      <c r="K125" s="110"/>
      <c r="L125" s="110"/>
    </row>
    <row r="126" spans="1:12" s="159" customFormat="1" ht="14.25" x14ac:dyDescent="0.2">
      <c r="A126" s="117"/>
      <c r="B126" s="152">
        <v>31328359.290000003</v>
      </c>
      <c r="C126" s="77"/>
      <c r="D126" s="170">
        <v>41030</v>
      </c>
      <c r="E126" s="171">
        <v>40.059025591666661</v>
      </c>
      <c r="F126" s="198"/>
      <c r="G126" s="110"/>
      <c r="H126" s="110"/>
      <c r="I126" s="110"/>
      <c r="J126" s="110"/>
      <c r="K126" s="110"/>
      <c r="L126" s="110"/>
    </row>
    <row r="127" spans="1:12" s="159" customFormat="1" ht="14.25" x14ac:dyDescent="0.2">
      <c r="A127" s="117"/>
      <c r="B127" s="152">
        <v>27577562.969999999</v>
      </c>
      <c r="C127" s="77"/>
      <c r="D127" s="170">
        <v>41061</v>
      </c>
      <c r="E127" s="171">
        <v>40.369523109166657</v>
      </c>
      <c r="F127" s="198"/>
      <c r="G127" s="110"/>
      <c r="H127" s="110"/>
      <c r="I127" s="110"/>
      <c r="J127" s="110"/>
      <c r="K127" s="110"/>
      <c r="L127" s="110"/>
    </row>
    <row r="128" spans="1:12" s="159" customFormat="1" ht="14.25" x14ac:dyDescent="0.2">
      <c r="A128" s="117"/>
      <c r="B128" s="152">
        <v>42807862.86999999</v>
      </c>
      <c r="C128" s="77"/>
      <c r="D128" s="170">
        <v>41091</v>
      </c>
      <c r="E128" s="171">
        <v>41.744876641666657</v>
      </c>
      <c r="F128" s="198"/>
      <c r="G128" s="110"/>
      <c r="H128" s="110"/>
      <c r="I128" s="110"/>
      <c r="J128" s="110"/>
      <c r="K128" s="110"/>
      <c r="L128" s="110"/>
    </row>
    <row r="129" spans="1:12" s="159" customFormat="1" ht="14.25" x14ac:dyDescent="0.2">
      <c r="A129" s="117"/>
      <c r="B129" s="152">
        <v>33984016.420000009</v>
      </c>
      <c r="C129" s="77"/>
      <c r="D129" s="170">
        <v>41122</v>
      </c>
      <c r="E129" s="171">
        <v>42.122287987499995</v>
      </c>
      <c r="F129" s="198"/>
      <c r="G129" s="110"/>
      <c r="H129" s="110"/>
      <c r="I129" s="110"/>
      <c r="J129" s="110"/>
      <c r="K129" s="110"/>
      <c r="L129" s="110"/>
    </row>
    <row r="130" spans="1:12" s="159" customFormat="1" ht="14.25" x14ac:dyDescent="0.2">
      <c r="A130" s="117"/>
      <c r="B130" s="152">
        <v>33837966.25</v>
      </c>
      <c r="C130" s="77"/>
      <c r="D130" s="170">
        <v>41153</v>
      </c>
      <c r="E130" s="171">
        <v>43.301175208333326</v>
      </c>
      <c r="F130" s="198"/>
      <c r="G130" s="110"/>
      <c r="H130" s="110"/>
      <c r="I130" s="110"/>
      <c r="J130" s="110"/>
      <c r="K130" s="110"/>
      <c r="L130" s="110"/>
    </row>
    <row r="131" spans="1:12" s="159" customFormat="1" ht="14.25" x14ac:dyDescent="0.2">
      <c r="A131" s="117"/>
      <c r="B131" s="152">
        <v>25842702.419999998</v>
      </c>
      <c r="C131" s="77"/>
      <c r="D131" s="170">
        <v>41183</v>
      </c>
      <c r="E131" s="171">
        <v>40.042402928333331</v>
      </c>
      <c r="F131" s="198"/>
      <c r="G131" s="110"/>
      <c r="H131" s="110"/>
      <c r="I131" s="110"/>
      <c r="J131" s="110"/>
      <c r="K131" s="110"/>
      <c r="L131" s="110"/>
    </row>
    <row r="132" spans="1:12" s="159" customFormat="1" ht="14.25" x14ac:dyDescent="0.2">
      <c r="A132" s="117"/>
      <c r="B132" s="152">
        <v>34512673.230000004</v>
      </c>
      <c r="C132" s="77"/>
      <c r="D132" s="170">
        <v>41214</v>
      </c>
      <c r="E132" s="171">
        <v>39.742438286666669</v>
      </c>
      <c r="F132" s="198"/>
      <c r="G132" s="110"/>
      <c r="H132" s="110"/>
      <c r="I132" s="110"/>
      <c r="J132" s="110"/>
      <c r="K132" s="110"/>
      <c r="L132" s="110"/>
    </row>
    <row r="133" spans="1:12" s="159" customFormat="1" ht="14.25" x14ac:dyDescent="0.2">
      <c r="A133" s="117"/>
      <c r="B133" s="152">
        <v>43552774.460000008</v>
      </c>
      <c r="C133" s="77"/>
      <c r="D133" s="170">
        <v>41244</v>
      </c>
      <c r="E133" s="171">
        <v>35.371428435833337</v>
      </c>
      <c r="F133" s="198"/>
      <c r="G133" s="110"/>
      <c r="H133" s="110"/>
      <c r="I133" s="110"/>
      <c r="J133" s="110"/>
      <c r="K133" s="110"/>
      <c r="L133" s="110"/>
    </row>
    <row r="134" spans="1:12" s="159" customFormat="1" ht="14.25" x14ac:dyDescent="0.2">
      <c r="A134" s="117"/>
      <c r="B134" s="152">
        <v>25963671.57</v>
      </c>
      <c r="C134" s="77"/>
      <c r="D134" s="170">
        <v>41275</v>
      </c>
      <c r="E134" s="171">
        <v>34.831706228333339</v>
      </c>
      <c r="F134" s="198"/>
      <c r="G134" s="110"/>
      <c r="H134" s="110"/>
      <c r="I134" s="110"/>
      <c r="J134" s="110"/>
      <c r="K134" s="110"/>
      <c r="L134" s="110"/>
    </row>
    <row r="135" spans="1:12" s="159" customFormat="1" ht="14.25" x14ac:dyDescent="0.2">
      <c r="A135" s="117"/>
      <c r="B135" s="152">
        <v>33272744.050000001</v>
      </c>
      <c r="C135" s="77"/>
      <c r="D135" s="170">
        <v>41306</v>
      </c>
      <c r="E135" s="171">
        <v>33.845710703333339</v>
      </c>
      <c r="F135" s="198"/>
      <c r="G135" s="110"/>
      <c r="H135" s="110"/>
      <c r="I135" s="110"/>
      <c r="J135" s="110"/>
      <c r="K135" s="110"/>
      <c r="L135" s="110"/>
    </row>
    <row r="136" spans="1:12" s="159" customFormat="1" ht="14.25" x14ac:dyDescent="0.2">
      <c r="A136" s="117"/>
      <c r="B136" s="152">
        <v>16038252.179999998</v>
      </c>
      <c r="C136" s="77"/>
      <c r="D136" s="170">
        <v>41334</v>
      </c>
      <c r="E136" s="171">
        <v>32.742529114166665</v>
      </c>
      <c r="F136" s="198"/>
      <c r="G136" s="110"/>
      <c r="H136" s="110"/>
      <c r="I136" s="110"/>
      <c r="J136" s="110"/>
      <c r="K136" s="110"/>
      <c r="L136" s="110"/>
    </row>
    <row r="137" spans="1:12" s="159" customFormat="1" ht="14.25" x14ac:dyDescent="0.2">
      <c r="A137" s="117"/>
      <c r="B137" s="152">
        <v>42851674.999999993</v>
      </c>
      <c r="C137" s="77"/>
      <c r="D137" s="170">
        <v>41365</v>
      </c>
      <c r="E137" s="171">
        <v>32.630855059166663</v>
      </c>
      <c r="F137" s="198"/>
      <c r="G137" s="110"/>
      <c r="H137" s="110"/>
      <c r="I137" s="110"/>
      <c r="J137" s="110"/>
      <c r="K137" s="110"/>
      <c r="L137" s="110"/>
    </row>
    <row r="138" spans="1:12" s="159" customFormat="1" ht="14.25" x14ac:dyDescent="0.2">
      <c r="A138" s="117"/>
      <c r="B138" s="152">
        <v>35106341.599999994</v>
      </c>
      <c r="C138" s="77"/>
      <c r="D138" s="170">
        <v>41395</v>
      </c>
      <c r="E138" s="171">
        <v>32.94568691833333</v>
      </c>
      <c r="F138" s="198"/>
      <c r="G138" s="110"/>
      <c r="H138" s="110"/>
      <c r="I138" s="110"/>
      <c r="J138" s="110"/>
      <c r="K138" s="110"/>
      <c r="L138" s="110"/>
    </row>
    <row r="139" spans="1:12" s="159" customFormat="1" ht="14.25" x14ac:dyDescent="0.2">
      <c r="A139" s="117"/>
      <c r="B139" s="152">
        <v>29580333.479999997</v>
      </c>
      <c r="C139" s="77"/>
      <c r="D139" s="170">
        <v>41426</v>
      </c>
      <c r="E139" s="171">
        <v>33.112584460833332</v>
      </c>
      <c r="F139" s="198"/>
      <c r="G139" s="110"/>
      <c r="H139" s="110"/>
      <c r="I139" s="110"/>
      <c r="J139" s="110"/>
      <c r="K139" s="110"/>
      <c r="L139" s="110"/>
    </row>
    <row r="140" spans="1:12" s="159" customFormat="1" ht="14.25" x14ac:dyDescent="0.2">
      <c r="A140" s="117"/>
      <c r="B140" s="152">
        <v>28268586.160000004</v>
      </c>
      <c r="C140" s="77"/>
      <c r="D140" s="170">
        <v>41456</v>
      </c>
      <c r="E140" s="171">
        <v>31.900978068333341</v>
      </c>
      <c r="F140" s="198"/>
      <c r="G140" s="110"/>
      <c r="H140" s="110"/>
      <c r="I140" s="110"/>
      <c r="J140" s="110"/>
      <c r="K140" s="110"/>
      <c r="L140" s="110"/>
    </row>
    <row r="141" spans="1:12" s="159" customFormat="1" ht="14.25" x14ac:dyDescent="0.2">
      <c r="A141" s="117"/>
      <c r="B141" s="152">
        <v>21704849.269999996</v>
      </c>
      <c r="C141" s="77"/>
      <c r="D141" s="170">
        <v>41487</v>
      </c>
      <c r="E141" s="171">
        <v>30.877714139166667</v>
      </c>
      <c r="F141" s="198"/>
      <c r="G141" s="110"/>
      <c r="H141" s="110"/>
      <c r="I141" s="110"/>
      <c r="J141" s="110"/>
      <c r="K141" s="110"/>
      <c r="L141" s="110"/>
    </row>
    <row r="142" spans="1:12" s="159" customFormat="1" ht="14.25" x14ac:dyDescent="0.2">
      <c r="A142" s="117"/>
      <c r="B142" s="152">
        <v>72595211.169999987</v>
      </c>
      <c r="C142" s="77"/>
      <c r="D142" s="170">
        <v>41518</v>
      </c>
      <c r="E142" s="171">
        <v>34.107484549166671</v>
      </c>
      <c r="F142" s="198"/>
      <c r="G142" s="110"/>
      <c r="H142" s="110"/>
      <c r="I142" s="110"/>
      <c r="J142" s="110"/>
      <c r="K142" s="110"/>
      <c r="L142" s="110"/>
    </row>
    <row r="143" spans="1:12" s="159" customFormat="1" ht="14.25" x14ac:dyDescent="0.2">
      <c r="A143" s="117"/>
      <c r="B143" s="152">
        <v>41073504.370000005</v>
      </c>
      <c r="C143" s="77"/>
      <c r="D143" s="170">
        <v>41548</v>
      </c>
      <c r="E143" s="171">
        <v>35.376718044999997</v>
      </c>
      <c r="F143" s="198"/>
      <c r="G143" s="110"/>
      <c r="H143" s="110"/>
      <c r="I143" s="110"/>
      <c r="J143" s="110"/>
      <c r="K143" s="110"/>
      <c r="L143" s="110"/>
    </row>
    <row r="144" spans="1:12" s="159" customFormat="1" ht="14.25" x14ac:dyDescent="0.2">
      <c r="A144" s="117"/>
      <c r="B144" s="152">
        <v>15042201.839999998</v>
      </c>
      <c r="C144" s="77"/>
      <c r="D144" s="170">
        <v>41579</v>
      </c>
      <c r="E144" s="171">
        <v>33.754178762499997</v>
      </c>
      <c r="F144" s="198"/>
      <c r="G144" s="110"/>
      <c r="H144" s="110"/>
      <c r="I144" s="110"/>
      <c r="J144" s="110"/>
      <c r="K144" s="110"/>
      <c r="L144" s="110"/>
    </row>
    <row r="145" spans="1:12" s="159" customFormat="1" ht="14.25" x14ac:dyDescent="0.2">
      <c r="A145" s="117"/>
      <c r="B145" s="152">
        <v>30847528.039999995</v>
      </c>
      <c r="C145" s="77"/>
      <c r="D145" s="170">
        <v>41609</v>
      </c>
      <c r="E145" s="171">
        <v>32.695408227499989</v>
      </c>
      <c r="F145" s="198"/>
      <c r="G145" s="110"/>
      <c r="H145" s="110"/>
      <c r="I145" s="110"/>
      <c r="J145" s="110"/>
      <c r="K145" s="110"/>
      <c r="L145" s="110"/>
    </row>
    <row r="146" spans="1:12" s="159" customFormat="1" ht="14.25" x14ac:dyDescent="0.2">
      <c r="A146" s="117"/>
      <c r="B146" s="307">
        <v>26649037.370000005</v>
      </c>
      <c r="C146" s="77"/>
      <c r="D146" s="170">
        <v>41640</v>
      </c>
      <c r="E146" s="171">
        <v>32.752522044166668</v>
      </c>
      <c r="F146" s="198"/>
      <c r="G146" s="110"/>
      <c r="H146" s="110"/>
      <c r="I146" s="110"/>
      <c r="J146" s="110"/>
      <c r="K146" s="110"/>
      <c r="L146" s="110"/>
    </row>
    <row r="147" spans="1:12" s="159" customFormat="1" ht="14.25" x14ac:dyDescent="0.2">
      <c r="A147" s="117"/>
      <c r="B147" s="307">
        <v>17198840.920000002</v>
      </c>
      <c r="C147" s="77"/>
      <c r="D147" s="170">
        <v>41671</v>
      </c>
      <c r="E147" s="171">
        <v>31.413030116666672</v>
      </c>
      <c r="F147" s="198"/>
      <c r="G147" s="110"/>
      <c r="H147" s="110"/>
      <c r="I147" s="110"/>
      <c r="J147" s="110"/>
      <c r="K147" s="110"/>
      <c r="L147" s="110"/>
    </row>
    <row r="148" spans="1:12" s="159" customFormat="1" ht="14.25" x14ac:dyDescent="0.2">
      <c r="A148" s="117"/>
      <c r="B148" s="307">
        <v>24454252.63000001</v>
      </c>
      <c r="C148" s="77"/>
      <c r="D148" s="170">
        <v>41699</v>
      </c>
      <c r="E148" s="171">
        <v>32.1143634875</v>
      </c>
      <c r="F148" s="198"/>
      <c r="G148" s="110"/>
      <c r="H148" s="110"/>
      <c r="I148" s="110"/>
      <c r="J148" s="110"/>
      <c r="K148" s="110"/>
      <c r="L148" s="110"/>
    </row>
    <row r="149" spans="1:12" s="159" customFormat="1" ht="14.25" x14ac:dyDescent="0.2">
      <c r="A149" s="117"/>
      <c r="B149" s="307">
        <v>27559068.27</v>
      </c>
      <c r="C149" s="77"/>
      <c r="D149" s="170">
        <v>41730</v>
      </c>
      <c r="E149" s="171">
        <v>30.839979593333332</v>
      </c>
      <c r="F149" s="198"/>
      <c r="G149" s="110"/>
      <c r="H149" s="110"/>
      <c r="I149" s="110"/>
      <c r="J149" s="110"/>
      <c r="K149" s="110"/>
      <c r="L149" s="110"/>
    </row>
    <row r="150" spans="1:12" s="159" customFormat="1" ht="14.25" x14ac:dyDescent="0.2">
      <c r="A150" s="117"/>
      <c r="B150" s="307">
        <v>33420949.530000001</v>
      </c>
      <c r="C150" s="77"/>
      <c r="D150" s="170">
        <v>41760</v>
      </c>
      <c r="E150" s="171">
        <v>30.699530254166664</v>
      </c>
      <c r="F150" s="198"/>
      <c r="G150" s="110"/>
      <c r="H150" s="110"/>
      <c r="I150" s="110"/>
      <c r="J150" s="110"/>
      <c r="K150" s="110"/>
      <c r="L150" s="110"/>
    </row>
    <row r="151" spans="1:12" s="159" customFormat="1" ht="14.25" x14ac:dyDescent="0.2">
      <c r="A151" s="117"/>
      <c r="B151" s="307">
        <v>30402601.369999997</v>
      </c>
      <c r="C151" s="77"/>
      <c r="D151" s="170">
        <v>41791</v>
      </c>
      <c r="E151" s="171">
        <v>30.768052578333329</v>
      </c>
      <c r="F151" s="198"/>
      <c r="G151" s="110"/>
      <c r="H151" s="110"/>
      <c r="I151" s="110"/>
      <c r="J151" s="110"/>
      <c r="K151" s="110"/>
      <c r="L151" s="110"/>
    </row>
    <row r="152" spans="1:12" s="159" customFormat="1" ht="14.25" x14ac:dyDescent="0.2">
      <c r="A152" s="117"/>
      <c r="B152" s="307">
        <v>23935332.180000003</v>
      </c>
      <c r="C152" s="77"/>
      <c r="D152" s="170">
        <v>41821</v>
      </c>
      <c r="E152" s="171">
        <v>30.406948079999999</v>
      </c>
      <c r="F152" s="198"/>
      <c r="G152" s="110"/>
      <c r="H152" s="110"/>
      <c r="I152" s="110"/>
      <c r="J152" s="110"/>
      <c r="K152" s="110"/>
      <c r="L152" s="110"/>
    </row>
    <row r="153" spans="1:12" s="159" customFormat="1" ht="14.25" x14ac:dyDescent="0.2">
      <c r="A153" s="117"/>
      <c r="B153" s="307">
        <v>25425635.319999997</v>
      </c>
      <c r="C153" s="77"/>
      <c r="D153" s="170">
        <v>41852</v>
      </c>
      <c r="E153" s="171">
        <v>30.717013584166665</v>
      </c>
      <c r="F153" s="198"/>
      <c r="G153" s="110"/>
      <c r="H153" s="110"/>
      <c r="I153" s="110"/>
      <c r="J153" s="110"/>
      <c r="K153" s="110"/>
      <c r="L153" s="110"/>
    </row>
    <row r="154" spans="1:12" s="159" customFormat="1" ht="14.25" x14ac:dyDescent="0.2">
      <c r="A154" s="117"/>
      <c r="B154" s="307">
        <v>20233918.200000003</v>
      </c>
      <c r="C154" s="77"/>
      <c r="D154" s="170">
        <v>41883</v>
      </c>
      <c r="E154" s="171">
        <v>26.353572503333332</v>
      </c>
      <c r="F154" s="198"/>
      <c r="G154" s="110"/>
      <c r="H154" s="110"/>
      <c r="I154" s="110"/>
      <c r="J154" s="110"/>
      <c r="K154" s="110"/>
      <c r="L154" s="110"/>
    </row>
    <row r="155" spans="1:12" s="159" customFormat="1" ht="14.25" x14ac:dyDescent="0.2">
      <c r="A155" s="117"/>
      <c r="B155" s="307">
        <v>31737892.889999993</v>
      </c>
      <c r="C155" s="77"/>
      <c r="D155" s="170">
        <v>41913</v>
      </c>
      <c r="E155" s="171">
        <v>25.57560488</v>
      </c>
      <c r="F155" s="198"/>
      <c r="G155" s="110"/>
      <c r="H155" s="110"/>
      <c r="I155" s="110"/>
      <c r="J155" s="110"/>
      <c r="K155" s="110"/>
      <c r="L155" s="110"/>
    </row>
    <row r="156" spans="1:12" s="159" customFormat="1" ht="14.25" x14ac:dyDescent="0.2">
      <c r="A156" s="117"/>
      <c r="B156" s="307">
        <v>27818467.45999999</v>
      </c>
      <c r="C156" s="77"/>
      <c r="D156" s="170">
        <v>41944</v>
      </c>
      <c r="E156" s="171">
        <v>26.640293681666662</v>
      </c>
      <c r="F156" s="198"/>
      <c r="G156" s="110"/>
      <c r="H156" s="110"/>
      <c r="I156" s="110"/>
      <c r="J156" s="110"/>
      <c r="K156" s="110"/>
      <c r="L156" s="110"/>
    </row>
    <row r="157" spans="1:12" s="159" customFormat="1" ht="14.25" x14ac:dyDescent="0.2">
      <c r="A157" s="117"/>
      <c r="B157" s="152">
        <v>46371341.570000008</v>
      </c>
      <c r="C157" s="77"/>
      <c r="D157" s="170">
        <v>41974</v>
      </c>
      <c r="E157" s="171">
        <v>27.933944809166665</v>
      </c>
      <c r="F157" s="198"/>
      <c r="G157" s="110"/>
      <c r="H157" s="110"/>
      <c r="I157" s="110"/>
      <c r="J157" s="110"/>
      <c r="K157" s="110"/>
      <c r="L157" s="110"/>
    </row>
    <row r="158" spans="1:12" s="159" customFormat="1" ht="14.25" x14ac:dyDescent="0.2">
      <c r="A158" s="117"/>
      <c r="B158" s="152">
        <v>27875409.609999999</v>
      </c>
      <c r="C158" s="77"/>
      <c r="D158" s="170">
        <v>42005</v>
      </c>
      <c r="E158" s="171">
        <v>28.036142495833335</v>
      </c>
      <c r="F158" s="198"/>
      <c r="G158" s="110"/>
      <c r="H158" s="110"/>
      <c r="I158" s="110"/>
      <c r="J158" s="110"/>
      <c r="K158" s="110"/>
      <c r="L158" s="110"/>
    </row>
    <row r="159" spans="1:12" s="159" customFormat="1" ht="14.25" x14ac:dyDescent="0.2">
      <c r="A159" s="117"/>
      <c r="B159" s="152">
        <v>24547649.729999997</v>
      </c>
      <c r="C159" s="117"/>
      <c r="D159" s="170">
        <v>42036</v>
      </c>
      <c r="E159" s="171">
        <v>28.648543230000001</v>
      </c>
      <c r="F159" s="198"/>
      <c r="G159" s="110"/>
      <c r="H159" s="110"/>
      <c r="I159" s="110"/>
      <c r="J159" s="110"/>
      <c r="K159" s="110"/>
      <c r="L159" s="110"/>
    </row>
    <row r="160" spans="1:12" s="159" customFormat="1" ht="14.25" x14ac:dyDescent="0.2">
      <c r="A160" s="117"/>
      <c r="B160" s="152">
        <v>21396975.739999998</v>
      </c>
      <c r="C160" s="117"/>
      <c r="D160" s="170">
        <v>42064</v>
      </c>
      <c r="E160" s="171">
        <v>28.393770155833334</v>
      </c>
      <c r="F160" s="266"/>
      <c r="G160" s="110"/>
      <c r="H160" s="110"/>
      <c r="I160" s="110"/>
      <c r="J160" s="110"/>
      <c r="K160" s="110"/>
      <c r="L160" s="110"/>
    </row>
    <row r="161" spans="1:33" s="149" customFormat="1" ht="14.25" x14ac:dyDescent="0.2">
      <c r="A161" s="117"/>
      <c r="B161" s="152">
        <v>30356305.050000001</v>
      </c>
      <c r="C161" s="117"/>
      <c r="D161" s="170">
        <v>42095</v>
      </c>
      <c r="E161" s="171">
        <v>28.626873220833335</v>
      </c>
      <c r="F161" s="198"/>
      <c r="G161" s="78"/>
      <c r="H161" s="78"/>
      <c r="I161" s="78"/>
      <c r="J161" s="78"/>
      <c r="K161" s="78"/>
      <c r="L161" s="78"/>
      <c r="M161" s="231"/>
      <c r="N161" s="231"/>
      <c r="O161" s="231"/>
      <c r="P161" s="231"/>
      <c r="Q161" s="231"/>
      <c r="R161" s="231"/>
      <c r="S161" s="231"/>
      <c r="T161" s="231"/>
      <c r="U161" s="231"/>
      <c r="V161" s="231"/>
      <c r="W161" s="231"/>
      <c r="X161" s="231"/>
      <c r="Y161" s="231"/>
      <c r="Z161" s="231"/>
      <c r="AA161" s="231"/>
      <c r="AB161" s="231"/>
      <c r="AC161" s="231"/>
      <c r="AD161" s="231"/>
      <c r="AE161" s="231"/>
      <c r="AF161" s="231"/>
      <c r="AG161" s="231"/>
    </row>
    <row r="162" spans="1:33" s="149" customFormat="1" ht="14.25" x14ac:dyDescent="0.2">
      <c r="A162" s="117"/>
      <c r="B162" s="152">
        <v>13946624.890000001</v>
      </c>
      <c r="C162" s="117"/>
      <c r="D162" s="170">
        <v>42125</v>
      </c>
      <c r="E162" s="171">
        <v>27.004012834166662</v>
      </c>
      <c r="F162" s="198"/>
      <c r="G162" s="78"/>
      <c r="H162" s="78"/>
      <c r="I162" s="78"/>
      <c r="J162" s="78"/>
      <c r="K162" s="78"/>
      <c r="L162" s="78"/>
      <c r="M162" s="231"/>
      <c r="N162" s="231"/>
      <c r="O162" s="231"/>
      <c r="P162" s="231"/>
      <c r="Q162" s="231"/>
      <c r="R162" s="231"/>
      <c r="S162" s="231"/>
      <c r="T162" s="231"/>
      <c r="U162" s="231"/>
      <c r="V162" s="231"/>
      <c r="W162" s="231"/>
      <c r="X162" s="231"/>
      <c r="Y162" s="231"/>
      <c r="Z162" s="231"/>
      <c r="AA162" s="231"/>
      <c r="AB162" s="231"/>
      <c r="AC162" s="231"/>
      <c r="AD162" s="231"/>
      <c r="AE162" s="231"/>
      <c r="AF162" s="231"/>
      <c r="AG162" s="231"/>
    </row>
    <row r="163" spans="1:33" x14ac:dyDescent="0.2">
      <c r="B163" s="152">
        <v>21081532.73</v>
      </c>
      <c r="C163" s="56"/>
      <c r="D163" s="170">
        <v>42156</v>
      </c>
      <c r="E163" s="171">
        <v>26.227257114166665</v>
      </c>
      <c r="F163" s="200"/>
    </row>
    <row r="164" spans="1:33" x14ac:dyDescent="0.2">
      <c r="B164" s="200"/>
      <c r="C164" s="200"/>
      <c r="D164" s="200"/>
      <c r="E164" s="200"/>
      <c r="F164" s="200"/>
    </row>
    <row r="165" spans="1:33" x14ac:dyDescent="0.2">
      <c r="B165" s="200"/>
      <c r="C165" s="200"/>
      <c r="D165" s="200"/>
      <c r="E165" s="200"/>
      <c r="F165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4"/>
      <c r="M1" s="204"/>
      <c r="N1" s="204"/>
      <c r="O1" s="204"/>
      <c r="P1" s="20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4"/>
      <c r="M2" s="204"/>
      <c r="N2" s="204"/>
      <c r="O2" s="204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4"/>
      <c r="M3" s="204"/>
      <c r="N3" s="204"/>
      <c r="O3" s="204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4"/>
      <c r="M4" s="204"/>
      <c r="N4" s="204"/>
      <c r="O4" s="204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4"/>
      <c r="M5" s="204"/>
      <c r="N5" s="204"/>
      <c r="O5" s="204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4"/>
      <c r="M6" s="204"/>
      <c r="N6" s="204"/>
      <c r="O6" s="204"/>
    </row>
    <row r="7" spans="1:30" ht="18.75" x14ac:dyDescent="0.25">
      <c r="A7" s="29"/>
      <c r="B7" s="30"/>
      <c r="C7" s="349" t="s">
        <v>269</v>
      </c>
      <c r="D7" s="349"/>
      <c r="E7" s="349"/>
      <c r="F7" s="349"/>
      <c r="G7" s="349"/>
      <c r="H7" s="349"/>
      <c r="I7" s="349"/>
      <c r="J7" s="349"/>
      <c r="K7" s="32"/>
      <c r="L7" s="204"/>
      <c r="M7" s="204"/>
      <c r="N7" s="204"/>
      <c r="O7" s="204"/>
    </row>
    <row r="8" spans="1:30" ht="15.75" x14ac:dyDescent="0.25">
      <c r="A8" s="29"/>
      <c r="B8" s="30"/>
      <c r="C8" s="350" t="s">
        <v>267</v>
      </c>
      <c r="D8" s="350"/>
      <c r="E8" s="350"/>
      <c r="F8" s="350"/>
      <c r="G8" s="350"/>
      <c r="H8" s="350"/>
      <c r="I8" s="350"/>
      <c r="J8" s="350"/>
      <c r="K8" s="32"/>
      <c r="L8" s="204"/>
      <c r="M8" s="204"/>
      <c r="N8" s="204"/>
      <c r="O8" s="204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76"/>
      <c r="K9" s="32"/>
      <c r="L9" s="204"/>
      <c r="M9" s="204"/>
      <c r="N9" s="204"/>
      <c r="O9" s="204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6" t="s">
        <v>253</v>
      </c>
      <c r="I10" s="356" t="s">
        <v>265</v>
      </c>
      <c r="J10" s="356" t="s">
        <v>266</v>
      </c>
      <c r="K10" s="73"/>
      <c r="L10" s="204"/>
      <c r="M10" s="204"/>
      <c r="N10" s="204"/>
      <c r="O10" s="204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1"/>
      <c r="I11" s="371"/>
      <c r="J11" s="371"/>
      <c r="K11" s="73"/>
      <c r="L11" s="204"/>
      <c r="M11" s="204"/>
      <c r="N11" s="204"/>
      <c r="O11" s="204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04"/>
      <c r="M12" s="204"/>
      <c r="N12" s="204"/>
      <c r="O12" s="204"/>
      <c r="P12" s="231"/>
      <c r="Q12" s="231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ht="14.25" x14ac:dyDescent="0.2">
      <c r="A13" s="72"/>
      <c r="B13" s="61" t="s">
        <v>4</v>
      </c>
      <c r="C13" s="62">
        <v>190.02227500000004</v>
      </c>
      <c r="D13" s="62">
        <v>219.66982234451064</v>
      </c>
      <c r="E13" s="62">
        <v>198.50228063463831</v>
      </c>
      <c r="F13" s="62">
        <v>196.07829075978333</v>
      </c>
      <c r="G13" s="62">
        <v>221.69496100000001</v>
      </c>
      <c r="H13" s="62">
        <v>13.064511191399466</v>
      </c>
      <c r="I13" s="62">
        <v>113.06451119139946</v>
      </c>
      <c r="J13" s="62">
        <v>-1.2211395592560259</v>
      </c>
      <c r="K13" s="73"/>
      <c r="L13" s="286"/>
      <c r="M13" s="286"/>
      <c r="N13" s="286"/>
      <c r="O13" s="287"/>
      <c r="P13" s="287"/>
      <c r="Q13" s="289"/>
      <c r="R13" s="289"/>
      <c r="S13" s="289"/>
      <c r="T13" s="289"/>
      <c r="U13" s="289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223.22493</v>
      </c>
      <c r="G14" s="62">
        <v>262.84426000000002</v>
      </c>
      <c r="H14" s="62">
        <v>17.748613472518514</v>
      </c>
      <c r="I14" s="62">
        <v>117.7486134725185</v>
      </c>
      <c r="J14" s="62">
        <v>1.4681715414180212</v>
      </c>
      <c r="K14" s="73"/>
      <c r="L14" s="286"/>
      <c r="M14" s="286"/>
      <c r="N14" s="286"/>
      <c r="O14" s="287"/>
      <c r="P14" s="287"/>
      <c r="Q14" s="289"/>
      <c r="R14" s="289"/>
      <c r="S14" s="289"/>
      <c r="T14" s="289"/>
      <c r="U14" s="289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247.07030000000003</v>
      </c>
      <c r="G15" s="62">
        <v>278.55044999999996</v>
      </c>
      <c r="H15" s="62">
        <v>12.741373609049699</v>
      </c>
      <c r="I15" s="62">
        <v>112.7413736090497</v>
      </c>
      <c r="J15" s="62">
        <v>19.578403609917487</v>
      </c>
      <c r="K15" s="73"/>
      <c r="L15" s="286"/>
      <c r="M15" s="286"/>
      <c r="N15" s="286"/>
      <c r="O15" s="287"/>
      <c r="P15" s="287"/>
      <c r="Q15" s="289"/>
      <c r="R15" s="289"/>
      <c r="S15" s="289"/>
      <c r="T15" s="289"/>
      <c r="U15" s="289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ht="14.25" x14ac:dyDescent="0.2">
      <c r="A16" s="72"/>
      <c r="B16" s="61" t="s">
        <v>7</v>
      </c>
      <c r="C16" s="62">
        <v>214.48699500000001</v>
      </c>
      <c r="D16" s="62">
        <v>213.96570535171219</v>
      </c>
      <c r="E16" s="62">
        <v>242.0074975786016</v>
      </c>
      <c r="F16" s="62">
        <v>248.33353000000002</v>
      </c>
      <c r="G16" s="62">
        <v>268.84601500000002</v>
      </c>
      <c r="H16" s="62">
        <v>8.260054532305805</v>
      </c>
      <c r="I16" s="62">
        <v>108.2600545323058</v>
      </c>
      <c r="J16" s="62">
        <v>2.6139819983650678</v>
      </c>
      <c r="K16" s="73"/>
      <c r="L16" s="286"/>
      <c r="M16" s="286"/>
      <c r="N16" s="286"/>
      <c r="O16" s="287"/>
      <c r="P16" s="287"/>
      <c r="Q16" s="289"/>
      <c r="R16" s="289"/>
      <c r="S16" s="289"/>
      <c r="T16" s="289"/>
      <c r="U16" s="289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250.5265481837809</v>
      </c>
      <c r="F17" s="62">
        <v>271.33303999999998</v>
      </c>
      <c r="G17" s="62">
        <v>286.14282000000003</v>
      </c>
      <c r="H17" s="62">
        <v>5.4581557778588436</v>
      </c>
      <c r="I17" s="62">
        <v>105.45815577785885</v>
      </c>
      <c r="J17" s="62">
        <v>8.3051045755661335</v>
      </c>
      <c r="K17" s="73"/>
      <c r="L17" s="286"/>
      <c r="M17" s="286"/>
      <c r="N17" s="286"/>
      <c r="O17" s="287"/>
      <c r="P17" s="287"/>
      <c r="Q17" s="289"/>
      <c r="R17" s="289"/>
      <c r="S17" s="289"/>
      <c r="T17" s="289"/>
      <c r="U17" s="289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61" t="s">
        <v>9</v>
      </c>
      <c r="C18" s="62">
        <v>243.57365500000003</v>
      </c>
      <c r="D18" s="62">
        <v>246.95387846896304</v>
      </c>
      <c r="E18" s="62">
        <v>243.40315587466458</v>
      </c>
      <c r="F18" s="62">
        <v>227.46137999999999</v>
      </c>
      <c r="G18" s="63">
        <v>262.5951</v>
      </c>
      <c r="H18" s="63">
        <v>15.446015495026019</v>
      </c>
      <c r="I18" s="63">
        <v>115.44601549502602</v>
      </c>
      <c r="J18" s="63">
        <v>-6.5495354065472648</v>
      </c>
      <c r="K18" s="73"/>
      <c r="L18" s="286"/>
      <c r="M18" s="286"/>
      <c r="N18" s="286"/>
      <c r="O18" s="287"/>
      <c r="P18" s="287"/>
      <c r="Q18" s="289"/>
      <c r="R18" s="289"/>
      <c r="S18" s="289"/>
      <c r="T18" s="289"/>
      <c r="U18" s="289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61" t="s">
        <v>10</v>
      </c>
      <c r="C19" s="62">
        <v>251.11479500000002</v>
      </c>
      <c r="D19" s="62">
        <v>238.79298850893693</v>
      </c>
      <c r="E19" s="62">
        <v>261.28781267401752</v>
      </c>
      <c r="F19" s="62">
        <v>287.79902000000004</v>
      </c>
      <c r="G19" s="62"/>
      <c r="H19" s="157" t="s">
        <v>81</v>
      </c>
      <c r="I19" s="157" t="s">
        <v>81</v>
      </c>
      <c r="J19" s="157" t="s">
        <v>81</v>
      </c>
      <c r="K19" s="73"/>
      <c r="L19" s="286"/>
      <c r="M19" s="286"/>
      <c r="N19" s="287"/>
      <c r="O19" s="287"/>
      <c r="P19" s="288"/>
      <c r="Q19" s="289"/>
      <c r="R19" s="289"/>
      <c r="S19" s="289"/>
      <c r="T19" s="289"/>
      <c r="U19" s="289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266.89866999999998</v>
      </c>
      <c r="G20" s="62"/>
      <c r="H20" s="157" t="s">
        <v>81</v>
      </c>
      <c r="I20" s="157" t="s">
        <v>81</v>
      </c>
      <c r="J20" s="157" t="s">
        <v>81</v>
      </c>
      <c r="K20" s="73"/>
      <c r="L20" s="286"/>
      <c r="M20" s="286"/>
      <c r="N20" s="287"/>
      <c r="O20" s="287"/>
      <c r="P20" s="288"/>
      <c r="Q20" s="289"/>
      <c r="R20" s="289"/>
      <c r="S20" s="289"/>
      <c r="T20" s="289"/>
      <c r="U20" s="289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294.51392000000004</v>
      </c>
      <c r="G21" s="62"/>
      <c r="H21" s="157" t="s">
        <v>81</v>
      </c>
      <c r="I21" s="157" t="s">
        <v>81</v>
      </c>
      <c r="J21" s="157" t="s">
        <v>81</v>
      </c>
      <c r="K21" s="73"/>
      <c r="L21" s="286"/>
      <c r="M21" s="286"/>
      <c r="N21" s="287"/>
      <c r="O21" s="287"/>
      <c r="P21" s="288"/>
      <c r="Q21" s="289"/>
      <c r="R21" s="289"/>
      <c r="S21" s="289"/>
      <c r="T21" s="289"/>
      <c r="U21" s="289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s="149" customFormat="1" x14ac:dyDescent="0.25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288.15447999999998</v>
      </c>
      <c r="G22" s="62"/>
      <c r="H22" s="157" t="s">
        <v>81</v>
      </c>
      <c r="I22" s="157" t="s">
        <v>81</v>
      </c>
      <c r="J22" s="157" t="s">
        <v>81</v>
      </c>
      <c r="K22" s="73"/>
      <c r="L22" s="286"/>
      <c r="M22" s="286"/>
      <c r="N22" s="287"/>
      <c r="O22" s="287"/>
      <c r="P22" s="288"/>
      <c r="Q22" s="289"/>
      <c r="R22" s="289"/>
      <c r="S22" s="289"/>
      <c r="T22" s="289"/>
      <c r="U22" s="289"/>
      <c r="V22" s="231"/>
      <c r="W22" s="231"/>
      <c r="X22" s="231"/>
      <c r="Y22" s="231"/>
      <c r="Z22" s="231"/>
      <c r="AA22" s="231"/>
      <c r="AB22" s="231"/>
      <c r="AC22" s="231"/>
      <c r="AD22" s="231"/>
    </row>
    <row r="23" spans="1:30" s="149" customFormat="1" x14ac:dyDescent="0.25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252.68105</v>
      </c>
      <c r="G23" s="62"/>
      <c r="H23" s="157" t="s">
        <v>81</v>
      </c>
      <c r="I23" s="157" t="s">
        <v>81</v>
      </c>
      <c r="J23" s="157" t="s">
        <v>81</v>
      </c>
      <c r="K23" s="73"/>
      <c r="L23" s="286"/>
      <c r="M23" s="286"/>
      <c r="N23" s="287"/>
      <c r="O23" s="287"/>
      <c r="P23" s="288"/>
      <c r="Q23" s="289"/>
      <c r="R23" s="289"/>
      <c r="S23" s="289"/>
      <c r="T23" s="289"/>
      <c r="U23" s="289"/>
      <c r="V23" s="231"/>
      <c r="W23" s="231"/>
      <c r="X23" s="231"/>
      <c r="Y23" s="231"/>
      <c r="Z23" s="231"/>
      <c r="AA23" s="231"/>
      <c r="AB23" s="231"/>
      <c r="AC23" s="231"/>
      <c r="AD23" s="231"/>
    </row>
    <row r="24" spans="1:30" s="149" customFormat="1" x14ac:dyDescent="0.25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238.81732</v>
      </c>
      <c r="G24" s="62"/>
      <c r="H24" s="157" t="s">
        <v>81</v>
      </c>
      <c r="I24" s="157" t="s">
        <v>81</v>
      </c>
      <c r="J24" s="157" t="s">
        <v>81</v>
      </c>
      <c r="K24" s="73"/>
      <c r="L24" s="286"/>
      <c r="M24" s="286"/>
      <c r="N24" s="287"/>
      <c r="O24" s="287"/>
      <c r="P24" s="288"/>
      <c r="Q24" s="289"/>
      <c r="R24" s="289"/>
      <c r="S24" s="289"/>
      <c r="T24" s="289"/>
      <c r="U24" s="289"/>
      <c r="V24" s="231"/>
      <c r="W24" s="231"/>
      <c r="X24" s="231"/>
      <c r="Y24" s="231"/>
      <c r="Z24" s="231"/>
      <c r="AA24" s="231"/>
      <c r="AB24" s="231"/>
      <c r="AC24" s="231"/>
      <c r="AD24" s="231"/>
    </row>
    <row r="25" spans="1:30" s="149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3042.3659307597836</v>
      </c>
      <c r="G25" s="63">
        <v>1580.6736060000001</v>
      </c>
      <c r="H25" s="112"/>
      <c r="I25" s="66"/>
      <c r="J25" s="66"/>
      <c r="K25" s="73"/>
      <c r="L25" s="247"/>
      <c r="M25" s="231"/>
      <c r="N25" s="231"/>
      <c r="O25" s="231"/>
      <c r="P25" s="231"/>
      <c r="Q25" s="231"/>
      <c r="R25" s="231"/>
      <c r="S25" s="231"/>
      <c r="T25" s="231"/>
      <c r="U25" s="231"/>
      <c r="V25" s="231"/>
      <c r="W25" s="231"/>
      <c r="X25" s="231"/>
      <c r="Y25" s="231"/>
      <c r="Z25" s="231"/>
      <c r="AA25" s="231"/>
      <c r="AB25" s="231"/>
      <c r="AC25" s="231"/>
      <c r="AD25" s="231"/>
    </row>
    <row r="26" spans="1:30" s="149" customFormat="1" x14ac:dyDescent="0.25">
      <c r="A26" s="72"/>
      <c r="B26" s="58" t="s">
        <v>16</v>
      </c>
      <c r="C26" s="65"/>
      <c r="D26" s="65">
        <v>-0.25960720171854451</v>
      </c>
      <c r="E26" s="65">
        <v>-2.7513958078939993</v>
      </c>
      <c r="F26" s="65">
        <v>10.270546520997401</v>
      </c>
      <c r="G26" s="130"/>
      <c r="H26" s="66"/>
      <c r="I26" s="66"/>
      <c r="J26" s="66"/>
      <c r="K26" s="73"/>
      <c r="L26" s="231"/>
      <c r="M26" s="231"/>
      <c r="N26" s="231"/>
      <c r="O26" s="231"/>
      <c r="P26" s="231"/>
      <c r="Q26" s="231"/>
      <c r="R26" s="231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  <c r="AC26" s="231"/>
      <c r="AD26" s="231"/>
    </row>
    <row r="27" spans="1:30" s="149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31"/>
      <c r="M27" s="231"/>
      <c r="N27" s="231"/>
      <c r="O27" s="231"/>
      <c r="P27" s="231"/>
      <c r="Q27" s="231"/>
      <c r="R27" s="231"/>
      <c r="S27" s="231"/>
      <c r="T27" s="231"/>
      <c r="U27" s="231"/>
      <c r="V27" s="231"/>
      <c r="W27" s="231"/>
      <c r="X27" s="231"/>
      <c r="Y27" s="231"/>
      <c r="Z27" s="231"/>
      <c r="AA27" s="231"/>
      <c r="AB27" s="231"/>
      <c r="AC27" s="231"/>
      <c r="AD27" s="231"/>
    </row>
    <row r="28" spans="1:30" s="149" customFormat="1" x14ac:dyDescent="0.25">
      <c r="A28" s="72"/>
      <c r="B28" s="58" t="s">
        <v>17</v>
      </c>
      <c r="C28" s="65">
        <v>1353.0029</v>
      </c>
      <c r="D28" s="65">
        <v>1443.0427154130221</v>
      </c>
      <c r="E28" s="65">
        <v>1361.0523356652486</v>
      </c>
      <c r="F28" s="65">
        <v>1413.5014707597832</v>
      </c>
      <c r="G28" s="63">
        <v>1580.6736060000001</v>
      </c>
      <c r="H28" s="64">
        <v>11.826810137690115</v>
      </c>
      <c r="I28" s="63">
        <v>111.82681013769012</v>
      </c>
      <c r="J28" s="63">
        <v>3.8535722484836485</v>
      </c>
      <c r="K28" s="73"/>
      <c r="L28" s="231"/>
      <c r="M28" s="154"/>
      <c r="N28" s="231"/>
      <c r="O28" s="231"/>
      <c r="P28" s="231"/>
      <c r="Q28" s="231"/>
      <c r="R28" s="231"/>
      <c r="S28" s="231"/>
      <c r="T28" s="231"/>
      <c r="U28" s="231"/>
      <c r="V28" s="231"/>
      <c r="W28" s="231"/>
      <c r="X28" s="231"/>
      <c r="Y28" s="231"/>
      <c r="Z28" s="231"/>
      <c r="AA28" s="231"/>
      <c r="AB28" s="231"/>
      <c r="AC28" s="231"/>
      <c r="AD28" s="231"/>
    </row>
    <row r="29" spans="1:30" s="149" customFormat="1" x14ac:dyDescent="0.25">
      <c r="A29" s="72"/>
      <c r="B29" s="58" t="s">
        <v>16</v>
      </c>
      <c r="C29" s="65"/>
      <c r="D29" s="65">
        <v>6.6548131872460949</v>
      </c>
      <c r="E29" s="65">
        <v>-5.6817708077550888</v>
      </c>
      <c r="F29" s="65">
        <v>3.8535722484836485</v>
      </c>
      <c r="G29" s="64">
        <v>11.826810137690115</v>
      </c>
      <c r="H29" s="203"/>
      <c r="I29" s="203"/>
      <c r="J29" s="203"/>
      <c r="K29" s="73"/>
      <c r="L29" s="231"/>
      <c r="M29" s="231"/>
      <c r="N29" s="231"/>
      <c r="O29" s="231"/>
      <c r="P29" s="231"/>
      <c r="Q29" s="231"/>
      <c r="R29" s="231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  <c r="AC29" s="231"/>
      <c r="AD29" s="23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57" t="s">
        <v>268</v>
      </c>
      <c r="D32" s="357"/>
      <c r="E32" s="357"/>
      <c r="F32" s="357"/>
      <c r="G32" s="357"/>
      <c r="H32" s="357"/>
      <c r="I32" s="357"/>
      <c r="J32" s="357"/>
      <c r="K32" s="32"/>
    </row>
    <row r="33" spans="1:30" ht="15.75" x14ac:dyDescent="0.2">
      <c r="A33" s="42"/>
      <c r="B33" s="34"/>
      <c r="C33" s="357" t="s">
        <v>316</v>
      </c>
      <c r="D33" s="357"/>
      <c r="E33" s="357"/>
      <c r="F33" s="357"/>
      <c r="G33" s="357"/>
      <c r="H33" s="357"/>
      <c r="I33" s="357"/>
      <c r="J33" s="357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30" ht="15.75" x14ac:dyDescent="0.25">
      <c r="A46" s="178" t="s">
        <v>236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324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50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06"/>
      <c r="M48" s="206"/>
      <c r="N48" s="206"/>
      <c r="O48" s="206"/>
      <c r="P48" s="206"/>
      <c r="Q48" s="206"/>
      <c r="R48" s="206"/>
      <c r="S48" s="206"/>
      <c r="T48" s="206"/>
      <c r="U48" s="206"/>
      <c r="V48" s="206"/>
      <c r="W48" s="206"/>
      <c r="X48" s="206"/>
      <c r="Y48" s="206"/>
      <c r="Z48" s="206"/>
      <c r="AA48" s="206"/>
      <c r="AB48" s="206"/>
      <c r="AC48" s="206"/>
      <c r="AD48" s="206"/>
    </row>
    <row r="49" spans="1:11" s="150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</row>
    <row r="50" spans="1:11" s="150" customFormat="1" x14ac:dyDescent="0.2">
      <c r="A50" s="26"/>
      <c r="B50" s="27" t="s">
        <v>112</v>
      </c>
      <c r="C50" s="27"/>
      <c r="D50" s="27"/>
      <c r="E50" s="27"/>
      <c r="F50" s="53"/>
      <c r="G50" s="53"/>
      <c r="H50" s="53"/>
      <c r="I50" s="26"/>
      <c r="J50" s="26"/>
      <c r="K50" s="26"/>
    </row>
    <row r="51" spans="1:11" s="150" customFormat="1" x14ac:dyDescent="0.2">
      <c r="A51" s="109"/>
      <c r="B51" s="89">
        <v>190022.27500000002</v>
      </c>
      <c r="C51" s="108"/>
      <c r="D51" s="107">
        <v>40544</v>
      </c>
      <c r="E51" s="254"/>
      <c r="F51" s="286"/>
      <c r="G51" s="286"/>
      <c r="H51" s="287"/>
      <c r="I51" s="287"/>
      <c r="J51" s="109"/>
      <c r="K51" s="109"/>
    </row>
    <row r="52" spans="1:11" s="150" customFormat="1" x14ac:dyDescent="0.2">
      <c r="A52" s="109"/>
      <c r="B52" s="89">
        <v>213039.035</v>
      </c>
      <c r="C52" s="108"/>
      <c r="D52" s="107">
        <v>40575</v>
      </c>
      <c r="E52" s="286"/>
      <c r="F52" s="286"/>
      <c r="G52" s="286"/>
      <c r="H52" s="287"/>
      <c r="I52" s="287"/>
      <c r="J52" s="109"/>
      <c r="K52" s="109"/>
    </row>
    <row r="53" spans="1:11" s="150" customFormat="1" x14ac:dyDescent="0.2">
      <c r="A53" s="109"/>
      <c r="B53" s="89">
        <v>244893.78499999997</v>
      </c>
      <c r="C53" s="108"/>
      <c r="D53" s="107">
        <v>40603</v>
      </c>
      <c r="E53" s="286"/>
      <c r="F53" s="286"/>
      <c r="G53" s="286"/>
      <c r="H53" s="287"/>
      <c r="I53" s="287"/>
      <c r="J53" s="109"/>
      <c r="K53" s="109"/>
    </row>
    <row r="54" spans="1:11" s="150" customFormat="1" x14ac:dyDescent="0.2">
      <c r="A54" s="109"/>
      <c r="B54" s="89">
        <v>214486.995</v>
      </c>
      <c r="C54" s="108"/>
      <c r="D54" s="107">
        <v>40634</v>
      </c>
      <c r="E54" s="286"/>
      <c r="F54" s="286"/>
      <c r="G54" s="286"/>
      <c r="H54" s="287"/>
      <c r="I54" s="287"/>
      <c r="J54" s="109"/>
      <c r="K54" s="109"/>
    </row>
    <row r="55" spans="1:11" s="150" customFormat="1" x14ac:dyDescent="0.2">
      <c r="A55" s="109"/>
      <c r="B55" s="89">
        <v>246987.155</v>
      </c>
      <c r="C55" s="108"/>
      <c r="D55" s="107">
        <v>40664</v>
      </c>
      <c r="E55" s="286"/>
      <c r="F55" s="286"/>
      <c r="G55" s="286"/>
      <c r="H55" s="287"/>
      <c r="I55" s="287"/>
      <c r="J55" s="109"/>
      <c r="K55" s="109"/>
    </row>
    <row r="56" spans="1:11" s="150" customFormat="1" ht="15.75" x14ac:dyDescent="0.25">
      <c r="A56" s="109"/>
      <c r="B56" s="89">
        <v>243573.65500000003</v>
      </c>
      <c r="C56" s="108"/>
      <c r="D56" s="107">
        <v>40695</v>
      </c>
      <c r="E56" s="286"/>
      <c r="F56" s="286"/>
      <c r="G56" s="286"/>
      <c r="H56" s="287"/>
      <c r="I56" s="288"/>
      <c r="J56" s="109"/>
      <c r="K56" s="109"/>
    </row>
    <row r="57" spans="1:11" s="150" customFormat="1" ht="15.75" x14ac:dyDescent="0.25">
      <c r="A57" s="109"/>
      <c r="B57" s="89">
        <v>251114.79500000001</v>
      </c>
      <c r="C57" s="108"/>
      <c r="D57" s="107">
        <v>40725</v>
      </c>
      <c r="E57" s="286"/>
      <c r="F57" s="286"/>
      <c r="G57" s="287"/>
      <c r="H57" s="287"/>
      <c r="I57" s="288"/>
      <c r="J57" s="109"/>
      <c r="K57" s="109"/>
    </row>
    <row r="58" spans="1:11" s="150" customFormat="1" ht="15.75" x14ac:dyDescent="0.25">
      <c r="A58" s="109"/>
      <c r="B58" s="89">
        <v>262013.83499999999</v>
      </c>
      <c r="C58" s="108"/>
      <c r="D58" s="107">
        <v>40756</v>
      </c>
      <c r="E58" s="286"/>
      <c r="F58" s="286"/>
      <c r="G58" s="287"/>
      <c r="H58" s="287"/>
      <c r="I58" s="288"/>
      <c r="J58" s="109"/>
      <c r="K58" s="109"/>
    </row>
    <row r="59" spans="1:11" s="150" customFormat="1" ht="15.75" x14ac:dyDescent="0.25">
      <c r="A59" s="109"/>
      <c r="B59" s="89">
        <v>274272.55499999999</v>
      </c>
      <c r="C59" s="108"/>
      <c r="D59" s="107">
        <v>40787</v>
      </c>
      <c r="E59" s="286"/>
      <c r="F59" s="286"/>
      <c r="G59" s="287"/>
      <c r="H59" s="287"/>
      <c r="I59" s="288"/>
      <c r="J59" s="109"/>
      <c r="K59" s="109"/>
    </row>
    <row r="60" spans="1:11" s="150" customFormat="1" ht="15.75" x14ac:dyDescent="0.25">
      <c r="A60" s="109"/>
      <c r="B60" s="89">
        <v>244856.85755478279</v>
      </c>
      <c r="C60" s="108"/>
      <c r="D60" s="107">
        <v>40817</v>
      </c>
      <c r="E60" s="286"/>
      <c r="F60" s="286"/>
      <c r="G60" s="287"/>
      <c r="H60" s="287"/>
      <c r="I60" s="288"/>
      <c r="J60" s="109"/>
      <c r="K60" s="109"/>
    </row>
    <row r="61" spans="1:11" s="150" customFormat="1" ht="15.75" x14ac:dyDescent="0.25">
      <c r="A61" s="109"/>
      <c r="B61" s="89">
        <v>237061.33921998908</v>
      </c>
      <c r="C61" s="108"/>
      <c r="D61" s="107">
        <v>40848</v>
      </c>
      <c r="E61" s="286"/>
      <c r="F61" s="286"/>
      <c r="G61" s="287"/>
      <c r="H61" s="287"/>
      <c r="I61" s="288"/>
      <c r="J61" s="109"/>
      <c r="K61" s="109"/>
    </row>
    <row r="62" spans="1:11" s="150" customFormat="1" ht="15.75" x14ac:dyDescent="0.25">
      <c r="A62" s="109"/>
      <c r="B62" s="89">
        <v>222122.26314847841</v>
      </c>
      <c r="C62" s="172">
        <v>237.03704541027082</v>
      </c>
      <c r="D62" s="107">
        <v>40878</v>
      </c>
      <c r="E62" s="286"/>
      <c r="F62" s="286"/>
      <c r="G62" s="287"/>
      <c r="H62" s="287"/>
      <c r="I62" s="288"/>
      <c r="J62" s="109"/>
      <c r="K62" s="109"/>
    </row>
    <row r="63" spans="1:11" s="150" customFormat="1" x14ac:dyDescent="0.2">
      <c r="A63" s="109"/>
      <c r="B63" s="89">
        <v>219669.82234451064</v>
      </c>
      <c r="C63" s="172">
        <v>239.50767435564674</v>
      </c>
      <c r="D63" s="107">
        <v>40909</v>
      </c>
      <c r="E63" s="200"/>
      <c r="F63" s="109"/>
      <c r="G63" s="109"/>
      <c r="H63" s="109"/>
      <c r="I63" s="109"/>
      <c r="J63" s="109"/>
      <c r="K63" s="109"/>
    </row>
    <row r="64" spans="1:11" s="150" customFormat="1" x14ac:dyDescent="0.2">
      <c r="A64" s="109"/>
      <c r="B64" s="89">
        <v>250421.55745193971</v>
      </c>
      <c r="C64" s="172">
        <v>242.62288455997503</v>
      </c>
      <c r="D64" s="107">
        <v>40940</v>
      </c>
      <c r="E64" s="200"/>
      <c r="F64" s="109"/>
      <c r="G64" s="109"/>
      <c r="H64" s="109"/>
      <c r="I64" s="109"/>
      <c r="J64" s="109"/>
      <c r="K64" s="109"/>
    </row>
    <row r="65" spans="1:11" s="150" customFormat="1" x14ac:dyDescent="0.2">
      <c r="A65" s="109"/>
      <c r="B65" s="89">
        <v>260923.87012278679</v>
      </c>
      <c r="C65" s="172">
        <v>243.95872498687393</v>
      </c>
      <c r="D65" s="107">
        <v>40969</v>
      </c>
      <c r="E65" s="200"/>
      <c r="F65" s="109"/>
      <c r="G65" s="109"/>
      <c r="H65" s="109"/>
      <c r="I65" s="109"/>
      <c r="J65" s="109"/>
      <c r="K65" s="109"/>
    </row>
    <row r="66" spans="1:11" s="150" customFormat="1" x14ac:dyDescent="0.2">
      <c r="A66" s="109"/>
      <c r="B66" s="89">
        <v>213965.70535171218</v>
      </c>
      <c r="C66" s="172">
        <v>243.91528418284994</v>
      </c>
      <c r="D66" s="107">
        <v>41000</v>
      </c>
      <c r="E66" s="200"/>
      <c r="F66" s="109"/>
      <c r="G66" s="109"/>
      <c r="H66" s="109"/>
      <c r="I66" s="109"/>
      <c r="J66" s="109"/>
      <c r="K66" s="109"/>
    </row>
    <row r="67" spans="1:11" s="150" customFormat="1" x14ac:dyDescent="0.2">
      <c r="A67" s="109"/>
      <c r="B67" s="89">
        <v>251107.88167310954</v>
      </c>
      <c r="C67" s="172">
        <v>244.25867807227579</v>
      </c>
      <c r="D67" s="107">
        <v>41030</v>
      </c>
      <c r="E67" s="200"/>
      <c r="F67" s="109"/>
      <c r="G67" s="109"/>
      <c r="H67" s="109"/>
      <c r="I67" s="109"/>
      <c r="J67" s="109"/>
      <c r="K67" s="109"/>
    </row>
    <row r="68" spans="1:11" s="150" customFormat="1" x14ac:dyDescent="0.2">
      <c r="A68" s="109"/>
      <c r="B68" s="89">
        <v>246953.87846896303</v>
      </c>
      <c r="C68" s="172">
        <v>244.54036336135599</v>
      </c>
      <c r="D68" s="107">
        <v>41061</v>
      </c>
      <c r="E68" s="200"/>
      <c r="F68" s="109"/>
      <c r="G68" s="109"/>
      <c r="H68" s="109"/>
      <c r="I68" s="109"/>
      <c r="J68" s="109"/>
      <c r="K68" s="109"/>
    </row>
    <row r="69" spans="1:11" s="150" customFormat="1" x14ac:dyDescent="0.2">
      <c r="A69" s="109"/>
      <c r="B69" s="89">
        <v>238792.98850893692</v>
      </c>
      <c r="C69" s="172">
        <v>243.51354615376741</v>
      </c>
      <c r="D69" s="107">
        <v>41091</v>
      </c>
      <c r="E69" s="200"/>
      <c r="F69" s="109"/>
      <c r="G69" s="109"/>
      <c r="H69" s="109"/>
      <c r="I69" s="109"/>
      <c r="J69" s="109"/>
      <c r="K69" s="109"/>
    </row>
    <row r="70" spans="1:11" s="150" customFormat="1" x14ac:dyDescent="0.2">
      <c r="A70" s="109"/>
      <c r="B70" s="89">
        <v>250827.29324810678</v>
      </c>
      <c r="C70" s="172">
        <v>242.58133434110965</v>
      </c>
      <c r="D70" s="107">
        <v>41122</v>
      </c>
      <c r="E70" s="200"/>
      <c r="F70" s="109"/>
      <c r="G70" s="109"/>
      <c r="H70" s="109"/>
      <c r="I70" s="109"/>
      <c r="J70" s="109"/>
      <c r="K70" s="109"/>
    </row>
    <row r="71" spans="1:11" s="150" customFormat="1" x14ac:dyDescent="0.2">
      <c r="A71" s="109"/>
      <c r="B71" s="89">
        <v>238177.64551029785</v>
      </c>
      <c r="C71" s="172">
        <v>239.57342521696779</v>
      </c>
      <c r="D71" s="107">
        <v>41153</v>
      </c>
      <c r="E71" s="200"/>
      <c r="F71" s="109"/>
      <c r="G71" s="109"/>
      <c r="H71" s="109"/>
      <c r="I71" s="109"/>
      <c r="J71" s="109"/>
      <c r="K71" s="109"/>
    </row>
    <row r="72" spans="1:11" s="150" customFormat="1" x14ac:dyDescent="0.2">
      <c r="A72" s="109"/>
      <c r="B72" s="89">
        <v>242194.41748740955</v>
      </c>
      <c r="C72" s="172">
        <v>239.35155521135334</v>
      </c>
      <c r="D72" s="107">
        <v>41183</v>
      </c>
      <c r="E72" s="200"/>
      <c r="F72" s="109"/>
      <c r="G72" s="109"/>
      <c r="H72" s="109"/>
      <c r="I72" s="109"/>
      <c r="J72" s="109"/>
      <c r="K72" s="109"/>
    </row>
    <row r="73" spans="1:11" s="150" customFormat="1" x14ac:dyDescent="0.2">
      <c r="A73" s="109"/>
      <c r="B73" s="89">
        <v>230413.54250907141</v>
      </c>
      <c r="C73" s="172">
        <v>238.79757215211026</v>
      </c>
      <c r="D73" s="107">
        <v>41214</v>
      </c>
      <c r="E73" s="200"/>
      <c r="F73" s="109"/>
      <c r="G73" s="109"/>
      <c r="H73" s="109"/>
      <c r="I73" s="109"/>
      <c r="J73" s="109"/>
      <c r="K73" s="109"/>
    </row>
    <row r="74" spans="1:11" s="150" customFormat="1" x14ac:dyDescent="0.2">
      <c r="A74" s="109"/>
      <c r="B74" s="89">
        <v>193611.55935889497</v>
      </c>
      <c r="C74" s="172">
        <v>236.4216801696449</v>
      </c>
      <c r="D74" s="107">
        <v>41244</v>
      </c>
      <c r="E74" s="200"/>
      <c r="F74" s="109"/>
      <c r="G74" s="109"/>
      <c r="H74" s="109"/>
      <c r="I74" s="109"/>
      <c r="J74" s="109"/>
      <c r="K74" s="109"/>
    </row>
    <row r="75" spans="1:11" s="150" customFormat="1" x14ac:dyDescent="0.2">
      <c r="A75" s="109"/>
      <c r="B75" s="89">
        <v>198502.2806346383</v>
      </c>
      <c r="C75" s="172">
        <v>234.6577183604889</v>
      </c>
      <c r="D75" s="107">
        <v>41275</v>
      </c>
      <c r="E75" s="286"/>
      <c r="F75" s="287"/>
      <c r="G75" s="287"/>
      <c r="H75" s="109"/>
      <c r="I75" s="109"/>
      <c r="J75" s="109"/>
      <c r="K75" s="109"/>
    </row>
    <row r="76" spans="1:11" s="150" customFormat="1" x14ac:dyDescent="0.2">
      <c r="A76" s="109"/>
      <c r="B76" s="89">
        <v>219995.02564100351</v>
      </c>
      <c r="C76" s="172">
        <v>232.12217404291093</v>
      </c>
      <c r="D76" s="107">
        <v>41306</v>
      </c>
      <c r="E76" s="286"/>
      <c r="F76" s="287"/>
      <c r="G76" s="287"/>
      <c r="H76" s="109"/>
      <c r="I76" s="109"/>
      <c r="J76" s="109"/>
      <c r="K76" s="109"/>
    </row>
    <row r="77" spans="1:11" s="150" customFormat="1" x14ac:dyDescent="0.2">
      <c r="A77" s="109"/>
      <c r="B77" s="89">
        <v>206617.82775255977</v>
      </c>
      <c r="C77" s="172">
        <v>227.59667051205867</v>
      </c>
      <c r="D77" s="107">
        <v>41334</v>
      </c>
      <c r="E77" s="286"/>
      <c r="F77" s="287"/>
      <c r="G77" s="287"/>
      <c r="H77" s="109"/>
      <c r="I77" s="109"/>
      <c r="J77" s="109"/>
      <c r="K77" s="109"/>
    </row>
    <row r="78" spans="1:11" s="150" customFormat="1" x14ac:dyDescent="0.2">
      <c r="A78" s="109"/>
      <c r="B78" s="89">
        <v>242007.49757860161</v>
      </c>
      <c r="C78" s="172">
        <v>229.93348653096612</v>
      </c>
      <c r="D78" s="107">
        <v>41365</v>
      </c>
      <c r="E78" s="286"/>
      <c r="F78" s="287"/>
      <c r="G78" s="287"/>
      <c r="H78" s="109"/>
      <c r="I78" s="109"/>
      <c r="J78" s="109"/>
      <c r="K78" s="109"/>
    </row>
    <row r="79" spans="1:11" s="150" customFormat="1" x14ac:dyDescent="0.2">
      <c r="A79" s="109"/>
      <c r="B79" s="89">
        <v>250526.54818378089</v>
      </c>
      <c r="C79" s="172">
        <v>229.8850420735221</v>
      </c>
      <c r="D79" s="107">
        <v>41395</v>
      </c>
      <c r="E79" s="286"/>
      <c r="F79" s="287"/>
      <c r="G79" s="287"/>
      <c r="H79" s="109"/>
      <c r="I79" s="109"/>
      <c r="J79" s="109"/>
      <c r="K79" s="109"/>
    </row>
    <row r="80" spans="1:11" s="150" customFormat="1" ht="15.75" x14ac:dyDescent="0.25">
      <c r="A80" s="109"/>
      <c r="B80" s="89">
        <v>243403.15587466458</v>
      </c>
      <c r="C80" s="172">
        <v>229.58914852399715</v>
      </c>
      <c r="D80" s="107">
        <v>41426</v>
      </c>
      <c r="E80" s="286"/>
      <c r="F80" s="287"/>
      <c r="G80" s="288"/>
      <c r="H80" s="109"/>
      <c r="I80" s="109"/>
      <c r="J80" s="109"/>
      <c r="K80" s="109"/>
    </row>
    <row r="81" spans="1:11" s="150" customFormat="1" ht="15.75" x14ac:dyDescent="0.25">
      <c r="A81" s="109"/>
      <c r="B81" s="89">
        <v>261287.81267401751</v>
      </c>
      <c r="C81" s="172">
        <v>231.46371720442056</v>
      </c>
      <c r="D81" s="107">
        <v>41456</v>
      </c>
      <c r="E81" s="287"/>
      <c r="F81" s="287"/>
      <c r="G81" s="288"/>
      <c r="H81" s="109"/>
      <c r="I81" s="109"/>
      <c r="J81" s="109"/>
      <c r="K81" s="109"/>
    </row>
    <row r="82" spans="1:11" s="150" customFormat="1" ht="15.75" x14ac:dyDescent="0.25">
      <c r="A82" s="109"/>
      <c r="B82" s="89">
        <v>234043.44784116483</v>
      </c>
      <c r="C82" s="172">
        <v>230.06506342050872</v>
      </c>
      <c r="D82" s="107">
        <v>41487</v>
      </c>
      <c r="E82" s="287"/>
      <c r="F82" s="287"/>
      <c r="G82" s="288"/>
      <c r="H82" s="109"/>
      <c r="I82" s="109"/>
      <c r="J82" s="109"/>
      <c r="K82" s="109"/>
    </row>
    <row r="83" spans="1:11" s="150" customFormat="1" ht="15.75" x14ac:dyDescent="0.25">
      <c r="A83" s="109"/>
      <c r="B83" s="89">
        <v>236724.08</v>
      </c>
      <c r="C83" s="172">
        <v>229.94393296131724</v>
      </c>
      <c r="D83" s="107">
        <v>41518</v>
      </c>
      <c r="E83" s="287"/>
      <c r="F83" s="287"/>
      <c r="G83" s="288"/>
      <c r="H83" s="109"/>
      <c r="I83" s="109"/>
      <c r="J83" s="109"/>
      <c r="K83" s="109"/>
    </row>
    <row r="84" spans="1:11" s="150" customFormat="1" ht="15.75" x14ac:dyDescent="0.25">
      <c r="A84" s="109"/>
      <c r="B84" s="89">
        <v>248289.16999999998</v>
      </c>
      <c r="C84" s="172">
        <v>230.4518290040331</v>
      </c>
      <c r="D84" s="107">
        <v>41548</v>
      </c>
      <c r="E84" s="287"/>
      <c r="F84" s="287"/>
      <c r="G84" s="288"/>
      <c r="H84" s="109"/>
      <c r="I84" s="109"/>
      <c r="J84" s="109"/>
      <c r="K84" s="109"/>
    </row>
    <row r="85" spans="1:11" s="150" customFormat="1" ht="15.75" x14ac:dyDescent="0.25">
      <c r="A85" s="109"/>
      <c r="B85" s="89">
        <v>214733.31035881813</v>
      </c>
      <c r="C85" s="172">
        <v>229.14514299151199</v>
      </c>
      <c r="D85" s="107">
        <v>41579</v>
      </c>
      <c r="E85" s="287"/>
      <c r="F85" s="287"/>
      <c r="G85" s="288"/>
      <c r="H85" s="109"/>
      <c r="I85" s="109"/>
      <c r="J85" s="109"/>
      <c r="K85" s="109"/>
    </row>
    <row r="86" spans="1:11" s="150" customFormat="1" ht="15.75" x14ac:dyDescent="0.25">
      <c r="A86" s="109"/>
      <c r="B86" s="89">
        <v>202871.251130808</v>
      </c>
      <c r="C86" s="172">
        <v>229.91678397250482</v>
      </c>
      <c r="D86" s="107">
        <v>41609</v>
      </c>
      <c r="E86" s="287"/>
      <c r="F86" s="287"/>
      <c r="G86" s="288"/>
      <c r="H86" s="109"/>
      <c r="I86" s="109"/>
      <c r="J86" s="109"/>
      <c r="K86" s="109"/>
    </row>
    <row r="87" spans="1:11" s="150" customFormat="1" x14ac:dyDescent="0.2">
      <c r="A87" s="109"/>
      <c r="B87" s="89">
        <v>196078.29075978333</v>
      </c>
      <c r="C87" s="172">
        <v>229.71478481626687</v>
      </c>
      <c r="D87" s="107">
        <v>41640</v>
      </c>
      <c r="E87" s="287"/>
      <c r="F87" s="287"/>
      <c r="G87" s="109"/>
      <c r="H87" s="109"/>
      <c r="I87" s="109"/>
      <c r="J87" s="109"/>
      <c r="K87" s="109"/>
    </row>
    <row r="88" spans="1:11" s="150" customFormat="1" x14ac:dyDescent="0.2">
      <c r="A88" s="109"/>
      <c r="B88" s="89">
        <v>223224.93</v>
      </c>
      <c r="C88" s="172">
        <v>229.98394351284989</v>
      </c>
      <c r="D88" s="107">
        <v>41671</v>
      </c>
      <c r="E88" s="287"/>
      <c r="F88" s="287"/>
      <c r="G88" s="109"/>
      <c r="H88" s="109"/>
      <c r="I88" s="109"/>
      <c r="J88" s="109"/>
      <c r="K88" s="109"/>
    </row>
    <row r="89" spans="1:11" s="150" customFormat="1" x14ac:dyDescent="0.2">
      <c r="A89" s="109"/>
      <c r="B89" s="89">
        <v>247070.30000000002</v>
      </c>
      <c r="C89" s="172">
        <v>233.35498286680323</v>
      </c>
      <c r="D89" s="107">
        <v>41699</v>
      </c>
      <c r="E89" s="287"/>
      <c r="F89" s="287"/>
      <c r="G89" s="109"/>
      <c r="H89" s="109"/>
      <c r="I89" s="109"/>
      <c r="J89" s="109"/>
      <c r="K89" s="109"/>
    </row>
    <row r="90" spans="1:11" s="150" customFormat="1" x14ac:dyDescent="0.2">
      <c r="A90" s="109"/>
      <c r="B90" s="89">
        <v>248333.53000000003</v>
      </c>
      <c r="C90" s="172">
        <v>233.8821522352531</v>
      </c>
      <c r="D90" s="107">
        <v>41730</v>
      </c>
      <c r="E90" s="287"/>
      <c r="F90" s="287"/>
      <c r="G90" s="109"/>
      <c r="H90" s="109"/>
      <c r="I90" s="109"/>
      <c r="J90" s="109"/>
      <c r="K90" s="109"/>
    </row>
    <row r="91" spans="1:11" s="150" customFormat="1" x14ac:dyDescent="0.2">
      <c r="A91" s="109"/>
      <c r="B91" s="89">
        <v>271333.03999999998</v>
      </c>
      <c r="C91" s="172">
        <v>235.61602655327133</v>
      </c>
      <c r="D91" s="107">
        <v>41760</v>
      </c>
      <c r="E91" s="287"/>
      <c r="F91" s="287"/>
      <c r="G91" s="109"/>
      <c r="H91" s="109"/>
      <c r="I91" s="109"/>
      <c r="J91" s="109"/>
      <c r="K91" s="109"/>
    </row>
    <row r="92" spans="1:11" s="150" customFormat="1" ht="15.75" x14ac:dyDescent="0.25">
      <c r="A92" s="109"/>
      <c r="B92" s="89">
        <v>227461.38</v>
      </c>
      <c r="C92" s="172">
        <v>234.28754523038262</v>
      </c>
      <c r="D92" s="107">
        <v>41791</v>
      </c>
      <c r="E92" s="287"/>
      <c r="F92" s="288"/>
      <c r="G92" s="109"/>
      <c r="H92" s="109"/>
      <c r="I92" s="109"/>
      <c r="J92" s="109"/>
      <c r="K92" s="109"/>
    </row>
    <row r="93" spans="1:11" s="150" customFormat="1" ht="15.75" x14ac:dyDescent="0.25">
      <c r="A93" s="109"/>
      <c r="B93" s="89">
        <v>287799.02</v>
      </c>
      <c r="C93" s="172">
        <v>236.49681250754782</v>
      </c>
      <c r="D93" s="107">
        <v>41821</v>
      </c>
      <c r="E93" s="287"/>
      <c r="F93" s="288"/>
      <c r="G93" s="109"/>
      <c r="H93" s="109"/>
      <c r="I93" s="109"/>
      <c r="J93" s="109"/>
      <c r="K93" s="109"/>
    </row>
    <row r="94" spans="1:11" s="150" customFormat="1" ht="15.75" x14ac:dyDescent="0.25">
      <c r="A94" s="109"/>
      <c r="B94" s="89">
        <v>266898.67</v>
      </c>
      <c r="C94" s="172">
        <v>239.23474768745081</v>
      </c>
      <c r="D94" s="107">
        <v>41852</v>
      </c>
      <c r="E94" s="287"/>
      <c r="F94" s="288"/>
      <c r="G94" s="109"/>
      <c r="H94" s="109"/>
      <c r="I94" s="109"/>
      <c r="J94" s="109"/>
      <c r="K94" s="109"/>
    </row>
    <row r="95" spans="1:11" s="150" customFormat="1" ht="15.75" x14ac:dyDescent="0.25">
      <c r="A95" s="109"/>
      <c r="B95" s="89">
        <v>294513.92000000004</v>
      </c>
      <c r="C95" s="172">
        <v>244.05056768745078</v>
      </c>
      <c r="D95" s="107">
        <v>41883</v>
      </c>
      <c r="E95" s="287"/>
      <c r="F95" s="288"/>
      <c r="G95" s="109"/>
      <c r="H95" s="109"/>
      <c r="I95" s="109"/>
      <c r="J95" s="109"/>
      <c r="K95" s="109"/>
    </row>
    <row r="96" spans="1:11" s="150" customFormat="1" ht="15.75" x14ac:dyDescent="0.25">
      <c r="A96" s="109"/>
      <c r="B96" s="89">
        <v>288154.48</v>
      </c>
      <c r="C96" s="172">
        <v>247.37267685411746</v>
      </c>
      <c r="D96" s="107">
        <v>41913</v>
      </c>
      <c r="E96" s="287"/>
      <c r="F96" s="288"/>
      <c r="G96" s="109"/>
      <c r="H96" s="109"/>
      <c r="I96" s="109"/>
      <c r="J96" s="109"/>
      <c r="K96" s="109"/>
    </row>
    <row r="97" spans="1:11" s="150" customFormat="1" ht="15.75" x14ac:dyDescent="0.25">
      <c r="A97" s="109"/>
      <c r="B97" s="89">
        <v>252681.05</v>
      </c>
      <c r="C97" s="172">
        <v>250.5349884908826</v>
      </c>
      <c r="D97" s="107">
        <v>41944</v>
      </c>
      <c r="E97" s="287"/>
      <c r="F97" s="288"/>
      <c r="G97" s="109"/>
      <c r="H97" s="109"/>
      <c r="I97" s="109"/>
      <c r="J97" s="109"/>
      <c r="K97" s="109"/>
    </row>
    <row r="98" spans="1:11" s="150" customFormat="1" ht="15.75" x14ac:dyDescent="0.25">
      <c r="A98" s="109"/>
      <c r="B98" s="89">
        <v>238817.32</v>
      </c>
      <c r="C98" s="172">
        <v>253.53049422998191</v>
      </c>
      <c r="D98" s="107">
        <v>41974</v>
      </c>
      <c r="E98" s="287"/>
      <c r="F98" s="288"/>
      <c r="G98" s="109"/>
      <c r="H98" s="109"/>
      <c r="I98" s="109"/>
      <c r="J98" s="109"/>
      <c r="K98" s="109"/>
    </row>
    <row r="99" spans="1:11" s="150" customFormat="1" x14ac:dyDescent="0.2">
      <c r="A99" s="109"/>
      <c r="B99" s="89">
        <v>221694.96100000001</v>
      </c>
      <c r="C99" s="172">
        <v>255.66521674999998</v>
      </c>
      <c r="D99" s="107">
        <v>42005</v>
      </c>
      <c r="E99" s="200"/>
      <c r="F99" s="109"/>
      <c r="G99" s="109"/>
      <c r="H99" s="109"/>
      <c r="I99" s="109"/>
      <c r="J99" s="109"/>
      <c r="K99" s="109"/>
    </row>
    <row r="100" spans="1:11" s="150" customFormat="1" x14ac:dyDescent="0.2">
      <c r="A100" s="109"/>
      <c r="B100" s="308">
        <v>262844.26</v>
      </c>
      <c r="C100" s="172">
        <v>258.96682758333333</v>
      </c>
      <c r="D100" s="107">
        <v>42036</v>
      </c>
      <c r="E100" s="200"/>
      <c r="F100" s="109"/>
      <c r="G100" s="109"/>
      <c r="H100" s="109"/>
      <c r="I100" s="109"/>
      <c r="J100" s="109"/>
      <c r="K100" s="109"/>
    </row>
    <row r="101" spans="1:11" s="150" customFormat="1" x14ac:dyDescent="0.2">
      <c r="A101" s="109"/>
      <c r="B101" s="308">
        <v>278550.44999999995</v>
      </c>
      <c r="C101" s="172">
        <v>261.59017341666669</v>
      </c>
      <c r="D101" s="107">
        <v>42064</v>
      </c>
      <c r="E101" s="200"/>
      <c r="F101" s="109"/>
      <c r="G101" s="109"/>
      <c r="H101" s="109"/>
      <c r="I101" s="109"/>
      <c r="J101" s="109"/>
      <c r="K101" s="109"/>
    </row>
    <row r="102" spans="1:11" s="150" customFormat="1" x14ac:dyDescent="0.2">
      <c r="A102" s="109"/>
      <c r="B102" s="308">
        <v>268846.01500000001</v>
      </c>
      <c r="C102" s="172">
        <v>263.29954716666668</v>
      </c>
      <c r="D102" s="107">
        <v>42095</v>
      </c>
      <c r="E102" s="200"/>
      <c r="F102" s="109"/>
      <c r="G102" s="109"/>
      <c r="H102" s="109"/>
      <c r="I102" s="109"/>
      <c r="J102" s="109"/>
      <c r="K102" s="109"/>
    </row>
    <row r="103" spans="1:11" s="150" customFormat="1" x14ac:dyDescent="0.2">
      <c r="A103" s="109"/>
      <c r="B103" s="308">
        <v>286142.82</v>
      </c>
      <c r="C103" s="172">
        <v>264.53369550000008</v>
      </c>
      <c r="D103" s="107">
        <v>42125</v>
      </c>
      <c r="E103" s="200"/>
      <c r="F103" s="109"/>
      <c r="G103" s="109"/>
      <c r="H103" s="109"/>
      <c r="I103" s="109"/>
      <c r="J103" s="109"/>
      <c r="K103" s="109"/>
    </row>
    <row r="104" spans="1:11" s="150" customFormat="1" x14ac:dyDescent="0.2">
      <c r="A104" s="109"/>
      <c r="B104" s="308">
        <v>262595.09999999998</v>
      </c>
      <c r="C104" s="172">
        <v>267.46150550000004</v>
      </c>
      <c r="D104" s="107">
        <v>42156</v>
      </c>
      <c r="E104" s="200"/>
      <c r="F104" s="109"/>
      <c r="G104" s="109"/>
      <c r="H104" s="109"/>
      <c r="I104" s="109"/>
      <c r="J104" s="109"/>
      <c r="K104" s="109"/>
    </row>
    <row r="105" spans="1:11" s="150" customFormat="1" x14ac:dyDescent="0.2">
      <c r="A105" s="109"/>
      <c r="B105" s="301"/>
      <c r="C105" s="302"/>
      <c r="D105" s="200"/>
      <c r="E105" s="200"/>
      <c r="F105" s="109"/>
      <c r="G105" s="109"/>
      <c r="H105" s="109"/>
      <c r="I105" s="109"/>
      <c r="J105" s="109"/>
      <c r="K105" s="109"/>
    </row>
    <row r="106" spans="1:11" s="150" customFormat="1" x14ac:dyDescent="0.2">
      <c r="A106" s="109"/>
      <c r="B106" s="301"/>
      <c r="C106" s="302"/>
      <c r="D106" s="200"/>
      <c r="E106" s="200"/>
      <c r="F106" s="109"/>
      <c r="G106" s="109"/>
      <c r="H106" s="109"/>
      <c r="I106" s="109"/>
      <c r="J106" s="109"/>
      <c r="K106" s="109"/>
    </row>
    <row r="107" spans="1:11" s="150" customFormat="1" x14ac:dyDescent="0.2">
      <c r="A107" s="109"/>
      <c r="B107" s="301"/>
      <c r="C107" s="302"/>
      <c r="D107" s="200"/>
      <c r="E107" s="200"/>
      <c r="F107" s="109"/>
      <c r="G107" s="109"/>
      <c r="H107" s="109"/>
      <c r="I107" s="109"/>
      <c r="J107" s="109"/>
      <c r="K107" s="109"/>
    </row>
    <row r="108" spans="1:11" s="150" customFormat="1" x14ac:dyDescent="0.2">
      <c r="A108" s="109"/>
      <c r="B108" s="301"/>
      <c r="C108" s="302"/>
      <c r="D108" s="200"/>
      <c r="E108" s="200"/>
      <c r="F108" s="109"/>
      <c r="G108" s="109"/>
      <c r="H108" s="109"/>
      <c r="I108" s="109"/>
      <c r="J108" s="109"/>
      <c r="K108" s="109"/>
    </row>
    <row r="109" spans="1:11" s="150" customFormat="1" x14ac:dyDescent="0.2">
      <c r="A109" s="109"/>
      <c r="B109" s="301"/>
      <c r="C109" s="302"/>
      <c r="D109" s="200"/>
      <c r="E109" s="200"/>
      <c r="F109" s="109"/>
      <c r="G109" s="109"/>
      <c r="H109" s="109"/>
      <c r="I109" s="109"/>
      <c r="J109" s="109"/>
      <c r="K109" s="109"/>
    </row>
    <row r="110" spans="1:11" s="150" customFormat="1" x14ac:dyDescent="0.2">
      <c r="A110" s="109"/>
      <c r="B110" s="301"/>
      <c r="C110" s="302"/>
      <c r="D110" s="200"/>
      <c r="E110" s="200"/>
      <c r="F110" s="109"/>
      <c r="G110" s="109"/>
      <c r="H110" s="109"/>
      <c r="I110" s="109"/>
      <c r="J110" s="109"/>
      <c r="K110" s="109"/>
    </row>
    <row r="111" spans="1:11" s="150" customFormat="1" x14ac:dyDescent="0.2">
      <c r="A111" s="109"/>
      <c r="B111" s="301"/>
      <c r="C111" s="302"/>
      <c r="D111" s="200"/>
      <c r="E111" s="200"/>
      <c r="F111" s="109"/>
      <c r="G111" s="109"/>
      <c r="H111" s="109"/>
      <c r="I111" s="109"/>
      <c r="J111" s="109"/>
      <c r="K111" s="109"/>
    </row>
    <row r="112" spans="1:11" s="150" customFormat="1" x14ac:dyDescent="0.2">
      <c r="A112" s="109"/>
      <c r="B112" s="131"/>
      <c r="C112" s="132"/>
      <c r="D112" s="109"/>
      <c r="E112" s="109"/>
      <c r="F112" s="109"/>
      <c r="G112" s="109"/>
      <c r="H112" s="109"/>
      <c r="I112" s="109"/>
      <c r="J112" s="109"/>
      <c r="K112" s="109"/>
    </row>
    <row r="113" spans="1:11" s="150" customFormat="1" x14ac:dyDescent="0.2">
      <c r="A113" s="109"/>
      <c r="B113" s="131"/>
      <c r="C113" s="132"/>
      <c r="D113" s="109"/>
      <c r="E113" s="109"/>
      <c r="F113" s="109"/>
      <c r="G113" s="109"/>
      <c r="H113" s="109"/>
      <c r="I113" s="109"/>
      <c r="J113" s="109"/>
      <c r="K113" s="109"/>
    </row>
    <row r="114" spans="1:11" s="150" customFormat="1" x14ac:dyDescent="0.2">
      <c r="A114" s="109"/>
      <c r="B114" s="131"/>
      <c r="C114" s="132"/>
      <c r="D114" s="109"/>
      <c r="E114" s="109"/>
      <c r="F114" s="109"/>
      <c r="G114" s="109"/>
      <c r="H114" s="109"/>
      <c r="I114" s="109"/>
      <c r="J114" s="109"/>
      <c r="K114" s="109"/>
    </row>
    <row r="115" spans="1:11" s="150" customFormat="1" x14ac:dyDescent="0.2">
      <c r="A115" s="109"/>
      <c r="B115" s="131"/>
      <c r="C115" s="132"/>
      <c r="D115" s="109"/>
      <c r="E115" s="109"/>
      <c r="F115" s="109"/>
      <c r="G115" s="109"/>
      <c r="H115" s="109"/>
      <c r="I115" s="109"/>
      <c r="J115" s="109"/>
      <c r="K115" s="109"/>
    </row>
    <row r="116" spans="1:11" s="150" customFormat="1" x14ac:dyDescent="0.2">
      <c r="A116" s="109"/>
      <c r="B116" s="131"/>
      <c r="C116" s="132"/>
      <c r="D116" s="109"/>
      <c r="E116" s="109"/>
      <c r="F116" s="109"/>
      <c r="G116" s="109"/>
      <c r="H116" s="109"/>
      <c r="I116" s="109"/>
      <c r="J116" s="109"/>
      <c r="K116" s="109"/>
    </row>
    <row r="117" spans="1:11" s="150" customFormat="1" x14ac:dyDescent="0.2">
      <c r="A117" s="109"/>
      <c r="B117" s="131"/>
      <c r="C117" s="132"/>
      <c r="D117" s="109"/>
      <c r="E117" s="109"/>
      <c r="F117" s="109"/>
      <c r="G117" s="109"/>
      <c r="H117" s="109"/>
      <c r="I117" s="109"/>
      <c r="J117" s="109"/>
      <c r="K117" s="109"/>
    </row>
    <row r="118" spans="1:11" s="150" customFormat="1" x14ac:dyDescent="0.2">
      <c r="A118" s="109"/>
      <c r="B118" s="131"/>
      <c r="C118" s="132"/>
      <c r="D118" s="109"/>
      <c r="E118" s="109"/>
      <c r="F118" s="109"/>
      <c r="G118" s="109"/>
      <c r="H118" s="109"/>
      <c r="I118" s="109"/>
      <c r="J118" s="109"/>
      <c r="K118" s="109"/>
    </row>
    <row r="119" spans="1:11" s="150" customFormat="1" x14ac:dyDescent="0.2">
      <c r="A119" s="109"/>
      <c r="B119" s="131"/>
      <c r="C119" s="132"/>
      <c r="D119" s="109"/>
      <c r="E119" s="109"/>
      <c r="F119" s="109"/>
      <c r="G119" s="109"/>
      <c r="H119" s="109"/>
      <c r="I119" s="109"/>
      <c r="J119" s="109"/>
      <c r="K119" s="109"/>
    </row>
    <row r="120" spans="1:11" s="150" customFormat="1" x14ac:dyDescent="0.2">
      <c r="A120" s="109"/>
      <c r="B120" s="109"/>
      <c r="C120" s="132"/>
      <c r="D120" s="109"/>
      <c r="E120" s="109"/>
      <c r="F120" s="109"/>
      <c r="G120" s="109"/>
      <c r="H120" s="109"/>
      <c r="I120" s="109"/>
      <c r="J120" s="109"/>
      <c r="K120" s="109"/>
    </row>
    <row r="121" spans="1:11" s="150" customFormat="1" x14ac:dyDescent="0.2">
      <c r="A121" s="109"/>
      <c r="B121" s="109"/>
      <c r="C121" s="132"/>
      <c r="D121" s="109"/>
      <c r="E121" s="109"/>
      <c r="F121" s="109"/>
      <c r="G121" s="109"/>
      <c r="H121" s="109"/>
      <c r="I121" s="109"/>
      <c r="J121" s="109"/>
      <c r="K121" s="109"/>
    </row>
    <row r="122" spans="1:11" s="150" customFormat="1" x14ac:dyDescent="0.2">
      <c r="A122" s="109"/>
      <c r="B122" s="109"/>
      <c r="C122" s="132"/>
      <c r="D122" s="109"/>
      <c r="E122" s="109"/>
      <c r="F122" s="109"/>
      <c r="G122" s="109"/>
      <c r="H122" s="109"/>
      <c r="I122" s="109"/>
      <c r="J122" s="109"/>
      <c r="K122" s="109"/>
    </row>
    <row r="123" spans="1:11" s="150" customFormat="1" x14ac:dyDescent="0.2">
      <c r="A123" s="109"/>
      <c r="B123" s="109"/>
      <c r="C123" s="132"/>
      <c r="D123" s="109"/>
      <c r="E123" s="109"/>
      <c r="F123" s="109"/>
      <c r="G123" s="109"/>
      <c r="H123" s="109"/>
      <c r="I123" s="109"/>
      <c r="J123" s="109"/>
      <c r="K123" s="109"/>
    </row>
    <row r="124" spans="1:11" s="150" customFormat="1" x14ac:dyDescent="0.2">
      <c r="A124" s="109"/>
      <c r="B124" s="109"/>
      <c r="C124" s="132"/>
      <c r="D124" s="109"/>
      <c r="E124" s="109"/>
      <c r="F124" s="109"/>
      <c r="G124" s="109"/>
      <c r="H124" s="109"/>
      <c r="I124" s="109"/>
      <c r="J124" s="109"/>
      <c r="K124" s="109"/>
    </row>
    <row r="125" spans="1:11" s="150" customFormat="1" x14ac:dyDescent="0.2">
      <c r="A125" s="109"/>
      <c r="B125" s="109"/>
      <c r="C125" s="132"/>
      <c r="D125" s="109"/>
      <c r="E125" s="109"/>
      <c r="F125" s="109"/>
      <c r="G125" s="109"/>
      <c r="H125" s="109"/>
      <c r="I125" s="109"/>
      <c r="J125" s="109"/>
      <c r="K125" s="109"/>
    </row>
    <row r="126" spans="1:11" s="150" customFormat="1" x14ac:dyDescent="0.2">
      <c r="A126" s="109"/>
      <c r="B126" s="109"/>
      <c r="C126" s="132"/>
      <c r="D126" s="109"/>
      <c r="E126" s="109"/>
      <c r="F126" s="109"/>
      <c r="G126" s="109"/>
      <c r="H126" s="109"/>
      <c r="I126" s="109"/>
      <c r="J126" s="109"/>
      <c r="K126" s="109"/>
    </row>
    <row r="127" spans="1:11" s="150" customFormat="1" x14ac:dyDescent="0.2">
      <c r="A127" s="109"/>
      <c r="B127" s="109"/>
      <c r="C127" s="132"/>
      <c r="D127" s="109"/>
      <c r="E127" s="109"/>
      <c r="F127" s="109"/>
      <c r="G127" s="109"/>
      <c r="H127" s="109"/>
      <c r="I127" s="109"/>
      <c r="J127" s="109"/>
      <c r="K127" s="109"/>
    </row>
    <row r="128" spans="1:11" s="150" customFormat="1" x14ac:dyDescent="0.2">
      <c r="A128" s="109"/>
      <c r="B128" s="109"/>
      <c r="C128" s="132"/>
      <c r="D128" s="109"/>
      <c r="E128" s="109"/>
      <c r="F128" s="109"/>
      <c r="G128" s="109"/>
      <c r="H128" s="109"/>
      <c r="I128" s="109"/>
      <c r="J128" s="109"/>
      <c r="K128" s="109"/>
    </row>
    <row r="129" spans="1:11" s="150" customFormat="1" x14ac:dyDescent="0.2">
      <c r="A129" s="109"/>
      <c r="B129" s="109"/>
      <c r="C129" s="132"/>
      <c r="D129" s="109"/>
      <c r="E129" s="109"/>
      <c r="F129" s="109"/>
      <c r="G129" s="109"/>
      <c r="H129" s="109"/>
      <c r="I129" s="109"/>
      <c r="J129" s="109"/>
      <c r="K129" s="109"/>
    </row>
    <row r="130" spans="1:11" s="150" customFormat="1" x14ac:dyDescent="0.2">
      <c r="A130" s="109"/>
      <c r="B130" s="109"/>
      <c r="C130" s="132"/>
      <c r="D130" s="109"/>
      <c r="E130" s="109"/>
      <c r="F130" s="109"/>
      <c r="G130" s="109"/>
      <c r="H130" s="109"/>
      <c r="I130" s="109"/>
      <c r="J130" s="109"/>
      <c r="K130" s="109"/>
    </row>
    <row r="131" spans="1:11" s="150" customFormat="1" x14ac:dyDescent="0.2">
      <c r="A131" s="109"/>
      <c r="B131" s="109"/>
      <c r="C131" s="132"/>
      <c r="D131" s="109"/>
      <c r="E131" s="109"/>
      <c r="F131" s="109"/>
      <c r="G131" s="109"/>
      <c r="H131" s="109"/>
      <c r="I131" s="109"/>
      <c r="J131" s="109"/>
      <c r="K131" s="109"/>
    </row>
    <row r="132" spans="1:11" s="150" customFormat="1" x14ac:dyDescent="0.2">
      <c r="A132" s="109"/>
      <c r="B132" s="109"/>
      <c r="C132" s="132"/>
      <c r="D132" s="109"/>
      <c r="E132" s="109"/>
      <c r="F132" s="109"/>
      <c r="G132" s="109"/>
      <c r="H132" s="109"/>
      <c r="I132" s="109"/>
      <c r="J132" s="109"/>
      <c r="K132" s="109"/>
    </row>
    <row r="133" spans="1:11" s="150" customFormat="1" x14ac:dyDescent="0.2">
      <c r="A133" s="109"/>
      <c r="B133" s="109"/>
      <c r="C133" s="132"/>
      <c r="D133" s="109"/>
      <c r="E133" s="109"/>
      <c r="F133" s="109"/>
      <c r="G133" s="109"/>
      <c r="H133" s="109"/>
      <c r="I133" s="109"/>
      <c r="J133" s="109"/>
      <c r="K133" s="109"/>
    </row>
    <row r="134" spans="1:11" s="150" customFormat="1" x14ac:dyDescent="0.2">
      <c r="A134" s="109"/>
      <c r="B134" s="109"/>
      <c r="C134" s="132"/>
      <c r="D134" s="109"/>
      <c r="E134" s="109"/>
      <c r="F134" s="109"/>
      <c r="G134" s="109"/>
      <c r="H134" s="109"/>
      <c r="I134" s="109"/>
      <c r="J134" s="109"/>
      <c r="K134" s="109"/>
    </row>
    <row r="135" spans="1:11" s="150" customFormat="1" x14ac:dyDescent="0.2">
      <c r="A135" s="109"/>
      <c r="B135" s="109"/>
      <c r="C135" s="132"/>
      <c r="D135" s="109"/>
      <c r="E135" s="109"/>
      <c r="F135" s="109"/>
      <c r="G135" s="109"/>
      <c r="H135" s="109"/>
      <c r="I135" s="109"/>
      <c r="J135" s="109"/>
      <c r="K135" s="109"/>
    </row>
    <row r="136" spans="1:11" s="150" customFormat="1" x14ac:dyDescent="0.2">
      <c r="A136" s="109"/>
      <c r="B136" s="109"/>
      <c r="C136" s="132"/>
      <c r="D136" s="109"/>
      <c r="E136" s="109"/>
      <c r="F136" s="109"/>
      <c r="G136" s="109"/>
      <c r="H136" s="109"/>
      <c r="I136" s="109"/>
      <c r="J136" s="109"/>
      <c r="K136" s="109"/>
    </row>
    <row r="137" spans="1:11" s="150" customFormat="1" x14ac:dyDescent="0.2">
      <c r="A137" s="109"/>
      <c r="B137" s="109"/>
      <c r="C137" s="132"/>
      <c r="D137" s="109"/>
      <c r="E137" s="109"/>
      <c r="F137" s="109"/>
      <c r="G137" s="109"/>
      <c r="H137" s="109"/>
      <c r="I137" s="109"/>
      <c r="J137" s="109"/>
      <c r="K137" s="109"/>
    </row>
    <row r="138" spans="1:11" s="150" customFormat="1" x14ac:dyDescent="0.2">
      <c r="A138" s="109"/>
      <c r="B138" s="109"/>
      <c r="C138" s="132"/>
      <c r="D138" s="109"/>
      <c r="E138" s="109"/>
      <c r="F138" s="109"/>
      <c r="G138" s="109"/>
      <c r="H138" s="109"/>
      <c r="I138" s="109"/>
      <c r="J138" s="109"/>
      <c r="K138" s="109"/>
    </row>
    <row r="139" spans="1:11" s="150" customFormat="1" x14ac:dyDescent="0.2">
      <c r="A139" s="109"/>
      <c r="B139" s="109"/>
      <c r="C139" s="132"/>
      <c r="D139" s="109"/>
      <c r="E139" s="109"/>
      <c r="F139" s="109"/>
      <c r="G139" s="109"/>
      <c r="H139" s="109"/>
      <c r="I139" s="109"/>
      <c r="J139" s="109"/>
      <c r="K139" s="109"/>
    </row>
    <row r="140" spans="1:11" s="150" customFormat="1" x14ac:dyDescent="0.2">
      <c r="A140" s="109"/>
      <c r="B140" s="109"/>
      <c r="C140" s="132"/>
      <c r="D140" s="109"/>
      <c r="E140" s="109"/>
      <c r="F140" s="109"/>
      <c r="G140" s="109"/>
      <c r="H140" s="109"/>
      <c r="I140" s="109"/>
      <c r="J140" s="109"/>
      <c r="K140" s="109"/>
    </row>
    <row r="141" spans="1:11" s="150" customFormat="1" x14ac:dyDescent="0.2">
      <c r="A141" s="109"/>
      <c r="B141" s="109"/>
      <c r="C141" s="132"/>
      <c r="D141" s="109"/>
      <c r="E141" s="109"/>
      <c r="F141" s="109"/>
      <c r="G141" s="109"/>
      <c r="H141" s="109"/>
      <c r="I141" s="109"/>
      <c r="J141" s="109"/>
      <c r="K141" s="109"/>
    </row>
    <row r="142" spans="1:11" s="150" customFormat="1" x14ac:dyDescent="0.2">
      <c r="A142" s="109"/>
      <c r="B142" s="109"/>
      <c r="C142" s="132"/>
      <c r="D142" s="109"/>
      <c r="E142" s="109"/>
      <c r="F142" s="109"/>
      <c r="G142" s="109"/>
      <c r="H142" s="109"/>
      <c r="I142" s="109"/>
      <c r="J142" s="109"/>
      <c r="K142" s="109"/>
    </row>
    <row r="143" spans="1:11" s="150" customFormat="1" x14ac:dyDescent="0.2">
      <c r="A143" s="109"/>
      <c r="B143" s="109"/>
      <c r="C143" s="132"/>
      <c r="D143" s="109"/>
      <c r="E143" s="109"/>
      <c r="F143" s="109"/>
      <c r="G143" s="109"/>
      <c r="H143" s="109"/>
      <c r="I143" s="109"/>
      <c r="J143" s="109"/>
      <c r="K143" s="109"/>
    </row>
    <row r="144" spans="1:11" s="150" customFormat="1" x14ac:dyDescent="0.2">
      <c r="A144" s="109"/>
      <c r="B144" s="109"/>
      <c r="C144" s="132"/>
      <c r="D144" s="109"/>
      <c r="E144" s="109"/>
      <c r="F144" s="109"/>
      <c r="G144" s="109"/>
      <c r="H144" s="109"/>
      <c r="I144" s="109"/>
      <c r="J144" s="109"/>
      <c r="K144" s="109"/>
    </row>
    <row r="145" spans="1:11" s="150" customFormat="1" x14ac:dyDescent="0.2">
      <c r="A145" s="109"/>
      <c r="B145" s="109"/>
      <c r="C145" s="132"/>
      <c r="D145" s="109"/>
      <c r="E145" s="109"/>
      <c r="F145" s="109"/>
      <c r="G145" s="109"/>
      <c r="H145" s="109"/>
      <c r="I145" s="109"/>
      <c r="J145" s="109"/>
      <c r="K145" s="109"/>
    </row>
    <row r="146" spans="1:11" s="150" customFormat="1" x14ac:dyDescent="0.2">
      <c r="A146" s="109"/>
      <c r="B146" s="109"/>
      <c r="C146" s="132"/>
      <c r="D146" s="109"/>
      <c r="E146" s="109"/>
      <c r="F146" s="109"/>
      <c r="G146" s="109"/>
      <c r="H146" s="109"/>
      <c r="I146" s="109"/>
      <c r="J146" s="109"/>
      <c r="K146" s="109"/>
    </row>
    <row r="147" spans="1:11" s="150" customFormat="1" x14ac:dyDescent="0.2">
      <c r="A147" s="109"/>
      <c r="B147" s="109"/>
      <c r="C147" s="132"/>
      <c r="D147" s="109"/>
      <c r="E147" s="109"/>
      <c r="F147" s="109"/>
      <c r="G147" s="109"/>
      <c r="H147" s="109"/>
      <c r="I147" s="109"/>
      <c r="J147" s="109"/>
      <c r="K147" s="109"/>
    </row>
    <row r="148" spans="1:11" s="150" customFormat="1" x14ac:dyDescent="0.2">
      <c r="A148" s="109"/>
      <c r="B148" s="109"/>
      <c r="C148" s="132"/>
      <c r="D148" s="109"/>
      <c r="E148" s="109"/>
      <c r="F148" s="109"/>
      <c r="G148" s="109"/>
      <c r="H148" s="109"/>
      <c r="I148" s="109"/>
      <c r="J148" s="109"/>
      <c r="K148" s="109"/>
    </row>
    <row r="149" spans="1:11" s="150" customFormat="1" x14ac:dyDescent="0.2">
      <c r="A149" s="109"/>
      <c r="B149" s="109"/>
      <c r="C149" s="132"/>
      <c r="D149" s="109"/>
      <c r="E149" s="109"/>
      <c r="F149" s="109"/>
      <c r="G149" s="109"/>
      <c r="H149" s="109"/>
      <c r="I149" s="109"/>
      <c r="J149" s="109"/>
      <c r="K149" s="109"/>
    </row>
    <row r="150" spans="1:11" s="150" customFormat="1" x14ac:dyDescent="0.2">
      <c r="A150" s="109"/>
      <c r="B150" s="109"/>
      <c r="C150" s="109"/>
      <c r="D150" s="109"/>
      <c r="E150" s="109"/>
      <c r="F150" s="109"/>
      <c r="G150" s="109"/>
      <c r="H150" s="109"/>
      <c r="I150" s="109"/>
      <c r="J150" s="109"/>
      <c r="K150" s="109"/>
    </row>
    <row r="151" spans="1:11" s="150" customFormat="1" x14ac:dyDescent="0.2">
      <c r="A151" s="109"/>
      <c r="B151" s="109"/>
      <c r="C151" s="109"/>
      <c r="D151" s="109"/>
      <c r="E151" s="109"/>
      <c r="F151" s="109"/>
      <c r="G151" s="109"/>
      <c r="H151" s="109"/>
      <c r="I151" s="109"/>
      <c r="J151" s="109"/>
      <c r="K151" s="109"/>
    </row>
    <row r="152" spans="1:11" s="150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</row>
    <row r="153" spans="1:11" s="150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</row>
    <row r="154" spans="1:11" s="150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50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50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50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50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50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50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50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2" width="11.42578125" style="231"/>
    <col min="13" max="30" width="11.42578125" style="206"/>
    <col min="31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4"/>
      <c r="M1" s="204"/>
      <c r="N1" s="204"/>
      <c r="O1" s="204"/>
      <c r="P1" s="20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4"/>
      <c r="M2" s="204"/>
      <c r="N2" s="204"/>
      <c r="O2" s="204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4"/>
      <c r="M3" s="204"/>
      <c r="N3" s="204"/>
      <c r="O3" s="204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4"/>
      <c r="M4" s="204"/>
      <c r="N4" s="204"/>
      <c r="O4" s="204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4"/>
      <c r="M5" s="204"/>
      <c r="N5" s="204"/>
      <c r="O5" s="204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4"/>
      <c r="M6" s="204"/>
      <c r="N6" s="204"/>
      <c r="O6" s="204"/>
    </row>
    <row r="7" spans="1:30" ht="18.75" x14ac:dyDescent="0.25">
      <c r="A7" s="29"/>
      <c r="B7" s="30"/>
      <c r="C7" s="349" t="s">
        <v>270</v>
      </c>
      <c r="D7" s="349"/>
      <c r="E7" s="349"/>
      <c r="F7" s="349"/>
      <c r="G7" s="349"/>
      <c r="H7" s="349"/>
      <c r="I7" s="349"/>
      <c r="J7" s="349"/>
      <c r="K7" s="32"/>
      <c r="L7" s="204"/>
      <c r="M7" s="204"/>
      <c r="N7" s="204"/>
      <c r="O7" s="204"/>
    </row>
    <row r="8" spans="1:30" ht="15.75" x14ac:dyDescent="0.25">
      <c r="A8" s="29"/>
      <c r="B8" s="30"/>
      <c r="C8" s="350" t="s">
        <v>267</v>
      </c>
      <c r="D8" s="350"/>
      <c r="E8" s="350"/>
      <c r="F8" s="350"/>
      <c r="G8" s="350"/>
      <c r="H8" s="350"/>
      <c r="I8" s="350"/>
      <c r="J8" s="350"/>
      <c r="K8" s="32"/>
      <c r="L8" s="204"/>
      <c r="M8" s="204"/>
      <c r="N8" s="204"/>
      <c r="O8" s="204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76"/>
      <c r="K9" s="32"/>
      <c r="L9" s="204"/>
      <c r="M9" s="204"/>
      <c r="N9" s="204"/>
      <c r="O9" s="204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6" t="s">
        <v>253</v>
      </c>
      <c r="I10" s="356" t="s">
        <v>265</v>
      </c>
      <c r="J10" s="356" t="s">
        <v>266</v>
      </c>
      <c r="K10" s="73"/>
      <c r="L10" s="204"/>
      <c r="M10" s="204"/>
      <c r="N10" s="204"/>
      <c r="O10" s="204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1"/>
      <c r="I11" s="371"/>
      <c r="J11" s="371"/>
      <c r="K11" s="73"/>
      <c r="L11" s="204"/>
      <c r="M11" s="204"/>
      <c r="N11" s="204"/>
      <c r="O11" s="204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04"/>
      <c r="M12" s="204"/>
      <c r="N12" s="204"/>
      <c r="O12" s="204"/>
      <c r="P12" s="231"/>
      <c r="Q12" s="231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116.6012200331846</v>
      </c>
      <c r="G13" s="62">
        <v>112.02602100000001</v>
      </c>
      <c r="H13" s="62">
        <v>-3.9238003100503502</v>
      </c>
      <c r="I13" s="62">
        <v>96.076199689949647</v>
      </c>
      <c r="J13" s="62">
        <v>3.5355639099027982</v>
      </c>
      <c r="K13" s="73"/>
      <c r="L13" s="275"/>
      <c r="M13" s="275"/>
      <c r="N13" s="275"/>
      <c r="O13" s="275"/>
      <c r="P13" s="275"/>
      <c r="Q13" s="275"/>
      <c r="R13" s="275"/>
      <c r="S13" s="275"/>
      <c r="T13" s="275"/>
      <c r="U13" s="275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131.04661999999999</v>
      </c>
      <c r="G14" s="62">
        <v>131.38885000000002</v>
      </c>
      <c r="H14" s="62">
        <v>0.26115133682961766</v>
      </c>
      <c r="I14" s="62">
        <v>100.26115133682963</v>
      </c>
      <c r="J14" s="62">
        <v>4.2989273496956235</v>
      </c>
      <c r="K14" s="73"/>
      <c r="L14" s="275"/>
      <c r="M14" s="275"/>
      <c r="N14" s="275"/>
      <c r="O14" s="275"/>
      <c r="P14" s="275"/>
      <c r="Q14" s="275"/>
      <c r="R14" s="275"/>
      <c r="S14" s="275"/>
      <c r="T14" s="275"/>
      <c r="U14" s="275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140.54272</v>
      </c>
      <c r="G15" s="62">
        <v>134.41316999999998</v>
      </c>
      <c r="H15" s="62">
        <v>-4.3613429425586911</v>
      </c>
      <c r="I15" s="62">
        <v>95.638657057441307</v>
      </c>
      <c r="J15" s="62">
        <v>24.559638753423126</v>
      </c>
      <c r="K15" s="73"/>
      <c r="L15" s="275"/>
      <c r="M15" s="275"/>
      <c r="N15" s="275"/>
      <c r="O15" s="275"/>
      <c r="P15" s="275"/>
      <c r="Q15" s="275"/>
      <c r="R15" s="275"/>
      <c r="S15" s="275"/>
      <c r="T15" s="275"/>
      <c r="U15" s="275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137.93638000000001</v>
      </c>
      <c r="G16" s="62">
        <v>124.52585500000001</v>
      </c>
      <c r="H16" s="62">
        <v>-9.7222538390524722</v>
      </c>
      <c r="I16" s="62">
        <v>90.27774616094753</v>
      </c>
      <c r="J16" s="62">
        <v>-2.0520437107943308</v>
      </c>
      <c r="K16" s="73"/>
      <c r="L16" s="275"/>
      <c r="M16" s="275"/>
      <c r="N16" s="275"/>
      <c r="O16" s="275"/>
      <c r="P16" s="275"/>
      <c r="Q16" s="275"/>
      <c r="R16" s="275"/>
      <c r="S16" s="275"/>
      <c r="T16" s="275"/>
      <c r="U16" s="275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ht="14.25" x14ac:dyDescent="0.2">
      <c r="A17" s="72"/>
      <c r="B17" s="61" t="s">
        <v>8</v>
      </c>
      <c r="C17" s="62">
        <v>118.38534517911995</v>
      </c>
      <c r="D17" s="62">
        <v>141.54730789781254</v>
      </c>
      <c r="E17" s="62">
        <v>148.20772370998333</v>
      </c>
      <c r="F17" s="62">
        <v>146.27611999999999</v>
      </c>
      <c r="G17" s="62">
        <v>129.41327999999999</v>
      </c>
      <c r="H17" s="62">
        <v>-11.528088111716395</v>
      </c>
      <c r="I17" s="62">
        <v>88.4719118882836</v>
      </c>
      <c r="J17" s="62">
        <v>-1.3033083982607727</v>
      </c>
      <c r="K17" s="73"/>
      <c r="L17" s="275"/>
      <c r="M17" s="275"/>
      <c r="N17" s="275"/>
      <c r="O17" s="275"/>
      <c r="P17" s="275"/>
      <c r="Q17" s="275"/>
      <c r="R17" s="275"/>
      <c r="S17" s="275"/>
      <c r="T17" s="275"/>
      <c r="U17" s="275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61" t="s">
        <v>9</v>
      </c>
      <c r="C18" s="62">
        <v>111.75916613755533</v>
      </c>
      <c r="D18" s="62">
        <v>144.74611728931393</v>
      </c>
      <c r="E18" s="62">
        <v>144.02836692700734</v>
      </c>
      <c r="F18" s="62">
        <v>119.96291000000001</v>
      </c>
      <c r="G18" s="63">
        <v>123.97160000000001</v>
      </c>
      <c r="H18" s="63">
        <v>3.3416078352884244</v>
      </c>
      <c r="I18" s="63">
        <v>103.34160783528843</v>
      </c>
      <c r="J18" s="63">
        <v>-16.708831350704372</v>
      </c>
      <c r="K18" s="73"/>
      <c r="L18" s="275"/>
      <c r="M18" s="275"/>
      <c r="N18" s="275"/>
      <c r="O18" s="275"/>
      <c r="P18" s="275"/>
      <c r="Q18" s="275"/>
      <c r="R18" s="275"/>
      <c r="S18" s="275"/>
      <c r="T18" s="275"/>
      <c r="U18" s="275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61" t="s">
        <v>10</v>
      </c>
      <c r="C19" s="62">
        <v>116.79255277622045</v>
      </c>
      <c r="D19" s="62">
        <v>146.43401301058745</v>
      </c>
      <c r="E19" s="62">
        <v>150.76741445250411</v>
      </c>
      <c r="F19" s="62">
        <v>153.16876999999999</v>
      </c>
      <c r="G19" s="62"/>
      <c r="H19" s="157" t="s">
        <v>81</v>
      </c>
      <c r="I19" s="157" t="s">
        <v>81</v>
      </c>
      <c r="J19" s="157" t="s">
        <v>81</v>
      </c>
      <c r="K19" s="73"/>
      <c r="L19" s="275"/>
      <c r="M19" s="275"/>
      <c r="N19" s="275"/>
      <c r="O19" s="275"/>
      <c r="P19" s="275"/>
      <c r="Q19" s="275"/>
      <c r="R19" s="275"/>
      <c r="S19" s="275"/>
      <c r="T19" s="275"/>
      <c r="U19" s="275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131.97704999999999</v>
      </c>
      <c r="G20" s="62"/>
      <c r="H20" s="157" t="s">
        <v>81</v>
      </c>
      <c r="I20" s="157" t="s">
        <v>81</v>
      </c>
      <c r="J20" s="157" t="s">
        <v>81</v>
      </c>
      <c r="K20" s="73"/>
      <c r="L20" s="275"/>
      <c r="M20" s="275"/>
      <c r="N20" s="275"/>
      <c r="O20" s="275"/>
      <c r="P20" s="275"/>
      <c r="Q20" s="275"/>
      <c r="R20" s="275"/>
      <c r="S20" s="275"/>
      <c r="T20" s="275"/>
      <c r="U20" s="275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61" t="s">
        <v>12</v>
      </c>
      <c r="C21" s="62">
        <v>142.87216536718566</v>
      </c>
      <c r="D21" s="62">
        <v>145.65835544061375</v>
      </c>
      <c r="E21" s="62">
        <v>134.44815</v>
      </c>
      <c r="F21" s="62">
        <v>146.16351</v>
      </c>
      <c r="G21" s="62"/>
      <c r="H21" s="157" t="s">
        <v>81</v>
      </c>
      <c r="I21" s="157" t="s">
        <v>81</v>
      </c>
      <c r="J21" s="157" t="s">
        <v>81</v>
      </c>
      <c r="K21" s="73"/>
      <c r="L21" s="275"/>
      <c r="M21" s="275"/>
      <c r="N21" s="275"/>
      <c r="O21" s="275"/>
      <c r="P21" s="275"/>
      <c r="Q21" s="275"/>
      <c r="R21" s="275"/>
      <c r="S21" s="275"/>
      <c r="T21" s="275"/>
      <c r="U21" s="275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s="149" customFormat="1" x14ac:dyDescent="0.25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142.21490999999997</v>
      </c>
      <c r="G22" s="62"/>
      <c r="H22" s="157" t="s">
        <v>81</v>
      </c>
      <c r="I22" s="157" t="s">
        <v>81</v>
      </c>
      <c r="J22" s="157" t="s">
        <v>81</v>
      </c>
      <c r="K22" s="73"/>
      <c r="L22" s="275"/>
      <c r="M22" s="275"/>
      <c r="N22" s="275"/>
      <c r="O22" s="275"/>
      <c r="P22" s="275"/>
      <c r="Q22" s="275"/>
      <c r="R22" s="275"/>
      <c r="S22" s="275"/>
      <c r="T22" s="275"/>
      <c r="U22" s="275"/>
      <c r="V22" s="231"/>
      <c r="W22" s="231"/>
      <c r="X22" s="231"/>
      <c r="Y22" s="231"/>
      <c r="Z22" s="231"/>
      <c r="AA22" s="231"/>
      <c r="AB22" s="231"/>
      <c r="AC22" s="231"/>
      <c r="AD22" s="231"/>
    </row>
    <row r="23" spans="1:30" s="149" customFormat="1" x14ac:dyDescent="0.25">
      <c r="A23" s="72"/>
      <c r="B23" s="61" t="s">
        <v>14</v>
      </c>
      <c r="C23" s="62">
        <v>125.92008934273576</v>
      </c>
      <c r="D23" s="62">
        <v>131.08653827149701</v>
      </c>
      <c r="E23" s="62">
        <v>119.67971599290118</v>
      </c>
      <c r="F23" s="62">
        <v>128.10117</v>
      </c>
      <c r="G23" s="62"/>
      <c r="H23" s="157" t="s">
        <v>81</v>
      </c>
      <c r="I23" s="157" t="s">
        <v>81</v>
      </c>
      <c r="J23" s="157" t="s">
        <v>81</v>
      </c>
      <c r="K23" s="73"/>
      <c r="L23" s="275"/>
      <c r="M23" s="275"/>
      <c r="N23" s="275"/>
      <c r="O23" s="275"/>
      <c r="P23" s="275"/>
      <c r="Q23" s="275"/>
      <c r="R23" s="275"/>
      <c r="S23" s="275"/>
      <c r="T23" s="275"/>
      <c r="U23" s="275"/>
      <c r="V23" s="231"/>
      <c r="W23" s="231"/>
      <c r="X23" s="231"/>
      <c r="Y23" s="231"/>
      <c r="Z23" s="231"/>
      <c r="AA23" s="231"/>
      <c r="AB23" s="231"/>
      <c r="AC23" s="231"/>
      <c r="AD23" s="231"/>
    </row>
    <row r="24" spans="1:30" s="149" customFormat="1" x14ac:dyDescent="0.25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121.20663</v>
      </c>
      <c r="G24" s="62"/>
      <c r="H24" s="157" t="s">
        <v>81</v>
      </c>
      <c r="I24" s="157" t="s">
        <v>81</v>
      </c>
      <c r="J24" s="157" t="s">
        <v>81</v>
      </c>
      <c r="K24" s="73"/>
      <c r="L24" s="275"/>
      <c r="M24" s="275"/>
      <c r="N24" s="275"/>
      <c r="O24" s="275"/>
      <c r="P24" s="275"/>
      <c r="Q24" s="275"/>
      <c r="R24" s="275"/>
      <c r="S24" s="275"/>
      <c r="T24" s="275"/>
      <c r="U24" s="275"/>
      <c r="V24" s="231"/>
      <c r="W24" s="231"/>
      <c r="X24" s="231"/>
      <c r="Y24" s="231"/>
      <c r="Z24" s="231"/>
      <c r="AA24" s="231"/>
      <c r="AB24" s="231"/>
      <c r="AC24" s="231"/>
      <c r="AD24" s="231"/>
    </row>
    <row r="25" spans="1:30" s="149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1615.1980100331843</v>
      </c>
      <c r="G25" s="63">
        <v>755.73877599999992</v>
      </c>
      <c r="H25" s="112"/>
      <c r="I25" s="66"/>
      <c r="J25" s="66"/>
      <c r="K25" s="73"/>
      <c r="L25" s="231"/>
      <c r="M25" s="231"/>
      <c r="N25" s="231"/>
      <c r="O25" s="231"/>
      <c r="P25" s="231"/>
      <c r="Q25" s="231"/>
      <c r="R25" s="231"/>
      <c r="S25" s="231"/>
      <c r="T25" s="231"/>
      <c r="U25" s="231"/>
      <c r="V25" s="231"/>
      <c r="W25" s="231"/>
      <c r="X25" s="231"/>
      <c r="Y25" s="231"/>
      <c r="Z25" s="231"/>
      <c r="AA25" s="231"/>
      <c r="AB25" s="231"/>
      <c r="AC25" s="231"/>
      <c r="AD25" s="231"/>
    </row>
    <row r="26" spans="1:30" s="149" customFormat="1" x14ac:dyDescent="0.25">
      <c r="A26" s="72"/>
      <c r="B26" s="58" t="s">
        <v>16</v>
      </c>
      <c r="C26" s="65"/>
      <c r="D26" s="65">
        <v>19.240494852317735</v>
      </c>
      <c r="E26" s="65">
        <v>-2.618765371987946</v>
      </c>
      <c r="F26" s="65">
        <v>1.4479015764977412</v>
      </c>
      <c r="G26" s="130"/>
      <c r="H26" s="66"/>
      <c r="I26" s="66"/>
      <c r="J26" s="66"/>
      <c r="K26" s="73"/>
      <c r="L26" s="231"/>
      <c r="M26" s="231"/>
      <c r="N26" s="231"/>
      <c r="O26" s="231"/>
      <c r="P26" s="231"/>
      <c r="Q26" s="231"/>
      <c r="R26" s="231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  <c r="AC26" s="231"/>
      <c r="AD26" s="231"/>
    </row>
    <row r="27" spans="1:30" s="149" customFormat="1" x14ac:dyDescent="0.25">
      <c r="A27" s="72"/>
      <c r="B27" s="61"/>
      <c r="C27" s="105"/>
      <c r="D27" s="105"/>
      <c r="E27" s="105"/>
      <c r="F27" s="68"/>
      <c r="G27" s="68"/>
      <c r="H27" s="205"/>
      <c r="I27" s="205"/>
      <c r="J27" s="205"/>
      <c r="K27" s="73"/>
      <c r="L27" s="231"/>
      <c r="M27" s="231"/>
      <c r="N27" s="231"/>
      <c r="O27" s="231"/>
      <c r="P27" s="231"/>
      <c r="Q27" s="231"/>
      <c r="R27" s="231"/>
      <c r="S27" s="231"/>
      <c r="T27" s="231"/>
      <c r="U27" s="231"/>
      <c r="V27" s="231"/>
      <c r="W27" s="231"/>
      <c r="X27" s="231"/>
      <c r="Y27" s="231"/>
      <c r="Z27" s="231"/>
      <c r="AA27" s="231"/>
      <c r="AB27" s="231"/>
      <c r="AC27" s="231"/>
      <c r="AD27" s="231"/>
    </row>
    <row r="28" spans="1:30" s="149" customFormat="1" x14ac:dyDescent="0.25">
      <c r="A28" s="72"/>
      <c r="B28" s="58" t="s">
        <v>17</v>
      </c>
      <c r="C28" s="65">
        <v>610.53601551114434</v>
      </c>
      <c r="D28" s="65">
        <v>808.51699694287265</v>
      </c>
      <c r="E28" s="65">
        <v>784.1586645386277</v>
      </c>
      <c r="F28" s="65">
        <v>792.36597003318457</v>
      </c>
      <c r="G28" s="63">
        <v>755.73877599999992</v>
      </c>
      <c r="H28" s="64">
        <v>-4.6225097263642825</v>
      </c>
      <c r="I28" s="63">
        <v>95.377490273635715</v>
      </c>
      <c r="J28" s="63">
        <v>1.046638373802292</v>
      </c>
      <c r="K28" s="73"/>
      <c r="L28" s="231"/>
      <c r="M28" s="233"/>
      <c r="N28" s="231"/>
      <c r="O28" s="231"/>
      <c r="P28" s="231"/>
      <c r="Q28" s="231"/>
      <c r="R28" s="231"/>
      <c r="S28" s="231"/>
      <c r="T28" s="231"/>
      <c r="U28" s="231"/>
      <c r="V28" s="231"/>
      <c r="W28" s="231"/>
      <c r="X28" s="231"/>
      <c r="Y28" s="231"/>
      <c r="Z28" s="231"/>
      <c r="AA28" s="231"/>
      <c r="AB28" s="231"/>
      <c r="AC28" s="231"/>
      <c r="AD28" s="231"/>
    </row>
    <row r="29" spans="1:30" s="149" customFormat="1" x14ac:dyDescent="0.25">
      <c r="A29" s="72"/>
      <c r="B29" s="58" t="s">
        <v>16</v>
      </c>
      <c r="C29" s="65"/>
      <c r="D29" s="65">
        <v>32.427404182860116</v>
      </c>
      <c r="E29" s="65">
        <v>-3.0127174192190833</v>
      </c>
      <c r="F29" s="65">
        <v>1.046638373802292</v>
      </c>
      <c r="G29" s="64">
        <v>-4.6225097263642825</v>
      </c>
      <c r="H29" s="203"/>
      <c r="I29" s="201"/>
      <c r="J29" s="201"/>
      <c r="K29" s="73"/>
      <c r="L29" s="231"/>
      <c r="M29" s="231"/>
      <c r="N29" s="231"/>
      <c r="O29" s="231"/>
      <c r="P29" s="231"/>
      <c r="Q29" s="231"/>
      <c r="R29" s="231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  <c r="AC29" s="231"/>
      <c r="AD29" s="23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57" t="s">
        <v>237</v>
      </c>
      <c r="D32" s="357"/>
      <c r="E32" s="357"/>
      <c r="F32" s="357"/>
      <c r="G32" s="357"/>
      <c r="H32" s="357"/>
      <c r="I32" s="357"/>
      <c r="J32" s="357"/>
      <c r="K32" s="32"/>
    </row>
    <row r="33" spans="1:30" ht="15.75" x14ac:dyDescent="0.2">
      <c r="A33" s="42"/>
      <c r="B33" s="34"/>
      <c r="C33" s="357" t="s">
        <v>316</v>
      </c>
      <c r="D33" s="357"/>
      <c r="E33" s="357"/>
      <c r="F33" s="357"/>
      <c r="G33" s="357"/>
      <c r="H33" s="357"/>
      <c r="I33" s="357"/>
      <c r="J33" s="357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30" ht="15.75" x14ac:dyDescent="0.25">
      <c r="A46" s="178" t="s">
        <v>236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324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59" customFormat="1" ht="14.25" x14ac:dyDescent="0.2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231"/>
      <c r="M48" s="231"/>
      <c r="N48" s="231"/>
      <c r="O48" s="231"/>
      <c r="P48" s="231"/>
      <c r="Q48" s="231"/>
      <c r="R48" s="231"/>
      <c r="S48" s="231"/>
      <c r="T48" s="231"/>
      <c r="U48" s="231"/>
      <c r="V48" s="231"/>
      <c r="W48" s="231"/>
      <c r="X48" s="231"/>
      <c r="Y48" s="231"/>
      <c r="Z48" s="231"/>
      <c r="AA48" s="231"/>
      <c r="AB48" s="231"/>
      <c r="AC48" s="231"/>
      <c r="AD48" s="231"/>
    </row>
    <row r="49" spans="1:11" s="159" customFormat="1" ht="14.25" x14ac:dyDescent="0.2">
      <c r="A49" s="76"/>
      <c r="B49" s="118"/>
      <c r="C49" s="118"/>
      <c r="D49" s="118"/>
      <c r="E49" s="76"/>
      <c r="F49" s="76"/>
      <c r="G49" s="76"/>
      <c r="H49" s="76"/>
      <c r="I49" s="76"/>
      <c r="J49" s="76"/>
      <c r="K49" s="76"/>
    </row>
    <row r="50" spans="1:11" s="159" customFormat="1" ht="14.25" x14ac:dyDescent="0.2">
      <c r="A50" s="75"/>
      <c r="B50" s="77" t="s">
        <v>113</v>
      </c>
      <c r="C50" s="77"/>
      <c r="D50" s="77"/>
      <c r="E50" s="75"/>
      <c r="F50" s="95"/>
      <c r="G50" s="95"/>
      <c r="H50" s="95"/>
      <c r="I50" s="76"/>
      <c r="J50" s="76"/>
      <c r="K50" s="76"/>
    </row>
    <row r="51" spans="1:11" s="159" customFormat="1" ht="14.25" x14ac:dyDescent="0.2">
      <c r="A51" s="74"/>
      <c r="B51" s="152">
        <v>74527.785437783488</v>
      </c>
      <c r="C51" s="169"/>
      <c r="D51" s="170">
        <v>40544</v>
      </c>
      <c r="E51" s="275"/>
      <c r="F51" s="275"/>
      <c r="G51" s="275"/>
      <c r="H51" s="275"/>
      <c r="I51" s="275"/>
      <c r="J51" s="110"/>
      <c r="K51" s="110"/>
    </row>
    <row r="52" spans="1:11" s="159" customFormat="1" ht="14.25" x14ac:dyDescent="0.2">
      <c r="A52" s="74"/>
      <c r="B52" s="152">
        <v>93137.130686149801</v>
      </c>
      <c r="C52" s="169"/>
      <c r="D52" s="170">
        <v>40575</v>
      </c>
      <c r="E52" s="275"/>
      <c r="F52" s="275"/>
      <c r="G52" s="275"/>
      <c r="H52" s="275"/>
      <c r="I52" s="275"/>
      <c r="J52" s="110"/>
      <c r="K52" s="110"/>
    </row>
    <row r="53" spans="1:11" s="159" customFormat="1" ht="14.25" x14ac:dyDescent="0.2">
      <c r="A53" s="74"/>
      <c r="B53" s="152">
        <v>110425.92910902912</v>
      </c>
      <c r="C53" s="169"/>
      <c r="D53" s="170">
        <v>40603</v>
      </c>
      <c r="E53" s="275"/>
      <c r="F53" s="275"/>
      <c r="G53" s="275"/>
      <c r="H53" s="275"/>
      <c r="I53" s="275"/>
      <c r="J53" s="110"/>
      <c r="K53" s="110"/>
    </row>
    <row r="54" spans="1:11" s="159" customFormat="1" ht="14.25" x14ac:dyDescent="0.2">
      <c r="A54" s="74"/>
      <c r="B54" s="152">
        <v>102300.65896150668</v>
      </c>
      <c r="C54" s="169"/>
      <c r="D54" s="170">
        <v>40634</v>
      </c>
      <c r="E54" s="275"/>
      <c r="F54" s="275"/>
      <c r="G54" s="275"/>
      <c r="H54" s="275"/>
      <c r="I54" s="275"/>
      <c r="J54" s="110"/>
      <c r="K54" s="110"/>
    </row>
    <row r="55" spans="1:11" s="159" customFormat="1" ht="14.25" x14ac:dyDescent="0.2">
      <c r="A55" s="74"/>
      <c r="B55" s="152">
        <v>118385.34517911995</v>
      </c>
      <c r="C55" s="169"/>
      <c r="D55" s="170">
        <v>40664</v>
      </c>
      <c r="E55" s="275"/>
      <c r="F55" s="275"/>
      <c r="G55" s="275"/>
      <c r="H55" s="275"/>
      <c r="I55" s="275"/>
      <c r="J55" s="110"/>
      <c r="K55" s="110"/>
    </row>
    <row r="56" spans="1:11" s="159" customFormat="1" ht="14.25" x14ac:dyDescent="0.2">
      <c r="A56" s="74"/>
      <c r="B56" s="152">
        <v>111759.16613755532</v>
      </c>
      <c r="C56" s="169"/>
      <c r="D56" s="170">
        <v>40695</v>
      </c>
      <c r="E56" s="275"/>
      <c r="F56" s="275"/>
      <c r="G56" s="275"/>
      <c r="H56" s="275"/>
      <c r="I56" s="275"/>
      <c r="J56" s="110"/>
      <c r="K56" s="110"/>
    </row>
    <row r="57" spans="1:11" s="159" customFormat="1" ht="14.25" x14ac:dyDescent="0.2">
      <c r="A57" s="74"/>
      <c r="B57" s="152">
        <v>116792.55277622044</v>
      </c>
      <c r="C57" s="169"/>
      <c r="D57" s="170">
        <v>40725</v>
      </c>
      <c r="E57" s="275"/>
      <c r="F57" s="275"/>
      <c r="G57" s="275"/>
      <c r="H57" s="275"/>
      <c r="I57" s="275"/>
      <c r="J57" s="110"/>
      <c r="K57" s="110"/>
    </row>
    <row r="58" spans="1:11" s="159" customFormat="1" ht="14.25" x14ac:dyDescent="0.2">
      <c r="A58" s="74"/>
      <c r="B58" s="152">
        <v>128691.37942299421</v>
      </c>
      <c r="C58" s="169"/>
      <c r="D58" s="170">
        <v>40756</v>
      </c>
      <c r="E58" s="275"/>
      <c r="F58" s="275"/>
      <c r="G58" s="275"/>
      <c r="H58" s="275"/>
      <c r="I58" s="275"/>
      <c r="J58" s="110"/>
      <c r="K58" s="110"/>
    </row>
    <row r="59" spans="1:11" s="159" customFormat="1" ht="14.25" x14ac:dyDescent="0.2">
      <c r="A59" s="74"/>
      <c r="B59" s="152">
        <v>142872.16536718566</v>
      </c>
      <c r="C59" s="169"/>
      <c r="D59" s="170">
        <v>40787</v>
      </c>
      <c r="E59" s="275"/>
      <c r="F59" s="275"/>
      <c r="G59" s="275"/>
      <c r="H59" s="275"/>
      <c r="I59" s="275"/>
      <c r="J59" s="110"/>
      <c r="K59" s="110"/>
    </row>
    <row r="60" spans="1:11" s="159" customFormat="1" ht="14.25" x14ac:dyDescent="0.2">
      <c r="A60" s="74"/>
      <c r="B60" s="152">
        <v>127531.60385344604</v>
      </c>
      <c r="C60" s="169"/>
      <c r="D60" s="170">
        <v>40817</v>
      </c>
      <c r="E60" s="275"/>
      <c r="F60" s="275"/>
      <c r="G60" s="275"/>
      <c r="H60" s="275"/>
      <c r="I60" s="275"/>
      <c r="J60" s="110"/>
      <c r="K60" s="110"/>
    </row>
    <row r="61" spans="1:11" s="159" customFormat="1" ht="14.25" x14ac:dyDescent="0.2">
      <c r="A61" s="74"/>
      <c r="B61" s="152">
        <v>125920.08934273577</v>
      </c>
      <c r="C61" s="169"/>
      <c r="D61" s="170">
        <v>40848</v>
      </c>
      <c r="E61" s="275"/>
      <c r="F61" s="275"/>
      <c r="G61" s="275"/>
      <c r="H61" s="275"/>
      <c r="I61" s="275"/>
      <c r="J61" s="110"/>
      <c r="K61" s="110"/>
    </row>
    <row r="62" spans="1:11" s="159" customFormat="1" ht="14.25" x14ac:dyDescent="0.2">
      <c r="A62" s="74"/>
      <c r="B62" s="152">
        <v>118802.05346240432</v>
      </c>
      <c r="C62" s="171">
        <v>114.26215497801091</v>
      </c>
      <c r="D62" s="170">
        <v>40878</v>
      </c>
      <c r="E62" s="275"/>
      <c r="F62" s="275"/>
      <c r="G62" s="275"/>
      <c r="H62" s="275"/>
      <c r="I62" s="275"/>
      <c r="J62" s="110"/>
      <c r="K62" s="110"/>
    </row>
    <row r="63" spans="1:11" s="159" customFormat="1" ht="14.25" x14ac:dyDescent="0.2">
      <c r="A63" s="74"/>
      <c r="B63" s="152">
        <v>117602.43168199953</v>
      </c>
      <c r="C63" s="171">
        <v>117.85170883169556</v>
      </c>
      <c r="D63" s="170">
        <v>40909</v>
      </c>
      <c r="E63" s="275"/>
      <c r="F63" s="275"/>
      <c r="G63" s="275"/>
      <c r="H63" s="275"/>
      <c r="I63" s="110"/>
      <c r="J63" s="110"/>
      <c r="K63" s="110"/>
    </row>
    <row r="64" spans="1:11" s="159" customFormat="1" ht="14.25" x14ac:dyDescent="0.2">
      <c r="A64" s="74"/>
      <c r="B64" s="152">
        <v>135755.79862112459</v>
      </c>
      <c r="C64" s="171">
        <v>121.40326449294348</v>
      </c>
      <c r="D64" s="170">
        <v>40940</v>
      </c>
      <c r="E64" s="275"/>
      <c r="F64" s="275"/>
      <c r="G64" s="275"/>
      <c r="H64" s="275"/>
      <c r="I64" s="110"/>
      <c r="J64" s="110"/>
      <c r="K64" s="110"/>
    </row>
    <row r="65" spans="1:11" s="159" customFormat="1" ht="14.25" x14ac:dyDescent="0.2">
      <c r="A65" s="74"/>
      <c r="B65" s="152">
        <v>145843.50170644629</v>
      </c>
      <c r="C65" s="171">
        <v>124.35472887606156</v>
      </c>
      <c r="D65" s="170">
        <v>40969</v>
      </c>
      <c r="E65" s="275"/>
      <c r="F65" s="275"/>
      <c r="G65" s="275"/>
      <c r="H65" s="275"/>
      <c r="I65" s="110"/>
      <c r="J65" s="110"/>
      <c r="K65" s="110"/>
    </row>
    <row r="66" spans="1:11" s="159" customFormat="1" ht="14.25" x14ac:dyDescent="0.2">
      <c r="A66" s="74"/>
      <c r="B66" s="152">
        <v>123021.83974617586</v>
      </c>
      <c r="C66" s="171">
        <v>126.08149394145066</v>
      </c>
      <c r="D66" s="170">
        <v>41000</v>
      </c>
      <c r="E66" s="275"/>
      <c r="F66" s="275"/>
      <c r="G66" s="275"/>
      <c r="H66" s="275"/>
      <c r="I66" s="110"/>
      <c r="J66" s="110"/>
      <c r="K66" s="110"/>
    </row>
    <row r="67" spans="1:11" s="159" customFormat="1" ht="14.25" x14ac:dyDescent="0.2">
      <c r="A67" s="74"/>
      <c r="B67" s="152">
        <v>141547.30789781254</v>
      </c>
      <c r="C67" s="171">
        <v>128.01165750134172</v>
      </c>
      <c r="D67" s="170">
        <v>41030</v>
      </c>
      <c r="E67" s="275"/>
      <c r="F67" s="275"/>
      <c r="G67" s="275"/>
      <c r="H67" s="275"/>
      <c r="I67" s="110"/>
      <c r="J67" s="110"/>
      <c r="K67" s="110"/>
    </row>
    <row r="68" spans="1:11" s="159" customFormat="1" ht="14.25" x14ac:dyDescent="0.2">
      <c r="A68" s="74"/>
      <c r="B68" s="152">
        <v>144746.11728931393</v>
      </c>
      <c r="C68" s="171">
        <v>130.76057009732156</v>
      </c>
      <c r="D68" s="170">
        <v>41061</v>
      </c>
      <c r="E68" s="275"/>
      <c r="F68" s="275"/>
      <c r="G68" s="275"/>
      <c r="H68" s="275"/>
      <c r="I68" s="110"/>
      <c r="J68" s="110"/>
      <c r="K68" s="110"/>
    </row>
    <row r="69" spans="1:11" s="159" customFormat="1" ht="14.25" x14ac:dyDescent="0.2">
      <c r="A69" s="74"/>
      <c r="B69" s="152">
        <v>146434.01301058746</v>
      </c>
      <c r="C69" s="171">
        <v>133.23069178351886</v>
      </c>
      <c r="D69" s="170">
        <v>41091</v>
      </c>
      <c r="E69" s="275"/>
      <c r="F69" s="275"/>
      <c r="G69" s="275"/>
      <c r="H69" s="275"/>
      <c r="I69" s="110"/>
      <c r="J69" s="110"/>
      <c r="K69" s="110"/>
    </row>
    <row r="70" spans="1:11" s="159" customFormat="1" ht="14.25" x14ac:dyDescent="0.2">
      <c r="A70" s="74"/>
      <c r="B70" s="152">
        <v>153331.83772399244</v>
      </c>
      <c r="C70" s="171">
        <v>135.28406330860201</v>
      </c>
      <c r="D70" s="170">
        <v>41122</v>
      </c>
      <c r="E70" s="275"/>
      <c r="F70" s="275"/>
      <c r="G70" s="275"/>
      <c r="H70" s="275"/>
      <c r="I70" s="110"/>
      <c r="J70" s="110"/>
      <c r="K70" s="110"/>
    </row>
    <row r="71" spans="1:11" s="159" customFormat="1" ht="14.25" x14ac:dyDescent="0.2">
      <c r="A71" s="74"/>
      <c r="B71" s="152">
        <v>145658.35544061376</v>
      </c>
      <c r="C71" s="171">
        <v>135.51624581472106</v>
      </c>
      <c r="D71" s="170">
        <v>41153</v>
      </c>
      <c r="E71" s="275"/>
      <c r="F71" s="275"/>
      <c r="G71" s="275"/>
      <c r="H71" s="275"/>
      <c r="I71" s="110"/>
      <c r="J71" s="110"/>
      <c r="K71" s="110"/>
    </row>
    <row r="72" spans="1:11" s="159" customFormat="1" ht="14.25" x14ac:dyDescent="0.2">
      <c r="A72" s="74"/>
      <c r="B72" s="152">
        <v>140525.80998517165</v>
      </c>
      <c r="C72" s="171">
        <v>136.59909632569818</v>
      </c>
      <c r="D72" s="170">
        <v>41183</v>
      </c>
      <c r="E72" s="275"/>
      <c r="F72" s="275"/>
      <c r="G72" s="275"/>
      <c r="H72" s="275"/>
      <c r="I72" s="110"/>
      <c r="J72" s="110"/>
      <c r="K72" s="110"/>
    </row>
    <row r="73" spans="1:11" s="159" customFormat="1" ht="14.25" x14ac:dyDescent="0.2">
      <c r="A73" s="74"/>
      <c r="B73" s="152">
        <v>131086.538271497</v>
      </c>
      <c r="C73" s="171">
        <v>137.02963373642831</v>
      </c>
      <c r="D73" s="170">
        <v>41214</v>
      </c>
      <c r="E73" s="275"/>
      <c r="F73" s="275"/>
      <c r="G73" s="275"/>
      <c r="H73" s="275"/>
      <c r="I73" s="110"/>
      <c r="J73" s="110"/>
      <c r="K73" s="110"/>
    </row>
    <row r="74" spans="1:11" s="159" customFormat="1" ht="14.25" x14ac:dyDescent="0.2">
      <c r="A74" s="74"/>
      <c r="B74" s="152">
        <v>109407.55692169373</v>
      </c>
      <c r="C74" s="171">
        <v>136.24675902470241</v>
      </c>
      <c r="D74" s="170">
        <v>41244</v>
      </c>
      <c r="E74" s="275"/>
      <c r="F74" s="275"/>
      <c r="G74" s="275"/>
      <c r="H74" s="275"/>
      <c r="I74" s="110"/>
      <c r="J74" s="110"/>
      <c r="K74" s="110"/>
    </row>
    <row r="75" spans="1:11" s="159" customFormat="1" ht="14.25" x14ac:dyDescent="0.2">
      <c r="A75" s="74"/>
      <c r="B75" s="152">
        <v>112619.48612618908</v>
      </c>
      <c r="C75" s="171">
        <v>135.8315135617182</v>
      </c>
      <c r="D75" s="170">
        <v>41275</v>
      </c>
      <c r="E75" s="275"/>
      <c r="F75" s="275"/>
      <c r="G75" s="275"/>
      <c r="H75" s="110"/>
      <c r="I75" s="110"/>
      <c r="J75" s="110"/>
      <c r="K75" s="110"/>
    </row>
    <row r="76" spans="1:11" s="159" customFormat="1" ht="14.25" x14ac:dyDescent="0.2">
      <c r="A76" s="74"/>
      <c r="B76" s="152">
        <v>125645.2231388959</v>
      </c>
      <c r="C76" s="171">
        <v>134.98896560486577</v>
      </c>
      <c r="D76" s="170">
        <v>41306</v>
      </c>
      <c r="E76" s="275"/>
      <c r="F76" s="275"/>
      <c r="G76" s="275"/>
      <c r="H76" s="110"/>
      <c r="I76" s="110"/>
      <c r="J76" s="110"/>
      <c r="K76" s="110"/>
    </row>
    <row r="77" spans="1:11" s="159" customFormat="1" ht="14.25" x14ac:dyDescent="0.2">
      <c r="A77" s="74"/>
      <c r="B77" s="152">
        <v>112831.66955727673</v>
      </c>
      <c r="C77" s="171">
        <v>132.23797959243501</v>
      </c>
      <c r="D77" s="170">
        <v>41334</v>
      </c>
      <c r="E77" s="275"/>
      <c r="F77" s="275"/>
      <c r="G77" s="275"/>
      <c r="H77" s="110"/>
      <c r="I77" s="110"/>
      <c r="J77" s="110"/>
      <c r="K77" s="110"/>
    </row>
    <row r="78" spans="1:11" s="159" customFormat="1" ht="14.25" x14ac:dyDescent="0.2">
      <c r="A78" s="74"/>
      <c r="B78" s="152">
        <v>140826.19507927523</v>
      </c>
      <c r="C78" s="171">
        <v>133.72167587019325</v>
      </c>
      <c r="D78" s="170">
        <v>41365</v>
      </c>
      <c r="E78" s="275"/>
      <c r="F78" s="275"/>
      <c r="G78" s="275"/>
      <c r="H78" s="110"/>
      <c r="I78" s="110"/>
      <c r="J78" s="110"/>
      <c r="K78" s="110"/>
    </row>
    <row r="79" spans="1:11" s="159" customFormat="1" ht="14.25" x14ac:dyDescent="0.2">
      <c r="A79" s="74"/>
      <c r="B79" s="152">
        <v>148207.72370998331</v>
      </c>
      <c r="C79" s="171">
        <v>134.27671052120749</v>
      </c>
      <c r="D79" s="170">
        <v>41395</v>
      </c>
      <c r="E79" s="275"/>
      <c r="F79" s="275"/>
      <c r="G79" s="275"/>
      <c r="H79" s="110"/>
      <c r="I79" s="110"/>
      <c r="J79" s="110"/>
      <c r="K79" s="110"/>
    </row>
    <row r="80" spans="1:11" s="159" customFormat="1" ht="14.25" x14ac:dyDescent="0.2">
      <c r="A80" s="74"/>
      <c r="B80" s="152">
        <v>144028.36692700733</v>
      </c>
      <c r="C80" s="171">
        <v>134.21689799101532</v>
      </c>
      <c r="D80" s="170">
        <v>41426</v>
      </c>
      <c r="E80" s="275"/>
      <c r="F80" s="275"/>
      <c r="G80" s="275"/>
      <c r="H80" s="110"/>
      <c r="I80" s="110"/>
      <c r="J80" s="110"/>
      <c r="K80" s="110"/>
    </row>
    <row r="81" spans="1:11" s="159" customFormat="1" ht="14.25" x14ac:dyDescent="0.2">
      <c r="A81" s="74"/>
      <c r="B81" s="152">
        <v>150767.4144525041</v>
      </c>
      <c r="C81" s="171">
        <v>134.57801477784167</v>
      </c>
      <c r="D81" s="170">
        <v>41456</v>
      </c>
      <c r="E81" s="275"/>
      <c r="F81" s="275"/>
      <c r="G81" s="275"/>
      <c r="H81" s="110"/>
      <c r="I81" s="110"/>
      <c r="J81" s="110"/>
      <c r="K81" s="110"/>
    </row>
    <row r="82" spans="1:11" s="159" customFormat="1" ht="14.25" x14ac:dyDescent="0.2">
      <c r="A82" s="74"/>
      <c r="B82" s="152">
        <v>140565.46790261776</v>
      </c>
      <c r="C82" s="171">
        <v>133.51415062606046</v>
      </c>
      <c r="D82" s="170">
        <v>41487</v>
      </c>
      <c r="E82" s="275"/>
      <c r="F82" s="275"/>
      <c r="G82" s="275"/>
      <c r="H82" s="110"/>
      <c r="I82" s="110"/>
      <c r="J82" s="110"/>
      <c r="K82" s="110"/>
    </row>
    <row r="83" spans="1:11" s="159" customFormat="1" ht="14.25" x14ac:dyDescent="0.2">
      <c r="A83" s="74"/>
      <c r="B83" s="152">
        <v>134448.15</v>
      </c>
      <c r="C83" s="171">
        <v>132.57996683934263</v>
      </c>
      <c r="D83" s="170">
        <v>41518</v>
      </c>
      <c r="E83" s="275"/>
      <c r="F83" s="275"/>
      <c r="G83" s="275"/>
      <c r="H83" s="110"/>
      <c r="I83" s="110"/>
      <c r="J83" s="110"/>
      <c r="K83" s="110"/>
    </row>
    <row r="84" spans="1:11" s="159" customFormat="1" ht="14.25" x14ac:dyDescent="0.2">
      <c r="A84" s="74"/>
      <c r="B84" s="152">
        <v>142613.5</v>
      </c>
      <c r="C84" s="171">
        <v>132.753941007245</v>
      </c>
      <c r="D84" s="170">
        <v>41548</v>
      </c>
      <c r="E84" s="275"/>
      <c r="F84" s="275"/>
      <c r="G84" s="275"/>
      <c r="H84" s="110"/>
      <c r="I84" s="110"/>
      <c r="J84" s="110"/>
      <c r="K84" s="110"/>
    </row>
    <row r="85" spans="1:11" s="159" customFormat="1" ht="14.25" x14ac:dyDescent="0.2">
      <c r="A85" s="74"/>
      <c r="B85" s="152">
        <v>119679.71599290118</v>
      </c>
      <c r="C85" s="171">
        <v>131.80337248402873</v>
      </c>
      <c r="D85" s="170">
        <v>41579</v>
      </c>
      <c r="E85" s="275"/>
      <c r="F85" s="275"/>
      <c r="G85" s="275"/>
      <c r="H85" s="110"/>
      <c r="I85" s="110"/>
      <c r="J85" s="110"/>
      <c r="K85" s="110"/>
    </row>
    <row r="86" spans="1:11" s="159" customFormat="1" ht="14.25" x14ac:dyDescent="0.2">
      <c r="A86" s="74"/>
      <c r="B86" s="152">
        <v>119912.40006024082</v>
      </c>
      <c r="C86" s="171">
        <v>132.67877607890762</v>
      </c>
      <c r="D86" s="170">
        <v>41609</v>
      </c>
      <c r="E86" s="275"/>
      <c r="F86" s="275"/>
      <c r="G86" s="275"/>
      <c r="H86" s="110"/>
      <c r="I86" s="110"/>
      <c r="J86" s="110"/>
      <c r="K86" s="110"/>
    </row>
    <row r="87" spans="1:11" s="159" customFormat="1" ht="14.25" x14ac:dyDescent="0.2">
      <c r="A87" s="74"/>
      <c r="B87" s="152">
        <v>116601.2200331846</v>
      </c>
      <c r="C87" s="171">
        <v>133.01058723782393</v>
      </c>
      <c r="D87" s="170">
        <v>41640</v>
      </c>
      <c r="E87" s="275"/>
      <c r="F87" s="275"/>
      <c r="G87" s="110"/>
      <c r="H87" s="110"/>
      <c r="I87" s="110"/>
      <c r="J87" s="110"/>
      <c r="K87" s="110"/>
    </row>
    <row r="88" spans="1:11" s="159" customFormat="1" ht="14.25" x14ac:dyDescent="0.2">
      <c r="A88" s="74"/>
      <c r="B88" s="152">
        <v>131046.62</v>
      </c>
      <c r="C88" s="171">
        <v>133.46070364291595</v>
      </c>
      <c r="D88" s="170">
        <v>41671</v>
      </c>
      <c r="E88" s="275"/>
      <c r="F88" s="275"/>
      <c r="G88" s="110"/>
      <c r="H88" s="110"/>
      <c r="I88" s="110"/>
      <c r="J88" s="110"/>
      <c r="K88" s="110"/>
    </row>
    <row r="89" spans="1:11" s="159" customFormat="1" ht="14.25" x14ac:dyDescent="0.2">
      <c r="A89" s="74"/>
      <c r="B89" s="152">
        <v>140542.72</v>
      </c>
      <c r="C89" s="171">
        <v>135.76995784647619</v>
      </c>
      <c r="D89" s="170">
        <v>41699</v>
      </c>
      <c r="E89" s="275"/>
      <c r="F89" s="275"/>
      <c r="G89" s="110"/>
      <c r="H89" s="110"/>
      <c r="I89" s="110"/>
      <c r="J89" s="110"/>
      <c r="K89" s="110"/>
    </row>
    <row r="90" spans="1:11" s="159" customFormat="1" ht="14.25" x14ac:dyDescent="0.2">
      <c r="A90" s="74"/>
      <c r="B90" s="152">
        <v>137936.38</v>
      </c>
      <c r="C90" s="171">
        <v>135.52913992320327</v>
      </c>
      <c r="D90" s="170">
        <v>41730</v>
      </c>
      <c r="E90" s="275"/>
      <c r="F90" s="275"/>
      <c r="G90" s="110"/>
      <c r="H90" s="110"/>
      <c r="I90" s="110"/>
      <c r="J90" s="110"/>
      <c r="K90" s="110"/>
    </row>
    <row r="91" spans="1:11" s="159" customFormat="1" ht="14.25" x14ac:dyDescent="0.2">
      <c r="A91" s="74"/>
      <c r="B91" s="152">
        <v>146276.12</v>
      </c>
      <c r="C91" s="171">
        <v>135.36817294737136</v>
      </c>
      <c r="D91" s="170">
        <v>41760</v>
      </c>
      <c r="E91" s="275"/>
      <c r="F91" s="275"/>
      <c r="G91" s="110"/>
      <c r="H91" s="110"/>
      <c r="I91" s="110"/>
      <c r="J91" s="110"/>
      <c r="K91" s="110"/>
    </row>
    <row r="92" spans="1:11" s="159" customFormat="1" ht="14.25" x14ac:dyDescent="0.2">
      <c r="A92" s="74"/>
      <c r="B92" s="152">
        <v>119962.91</v>
      </c>
      <c r="C92" s="171">
        <v>133.36271820345408</v>
      </c>
      <c r="D92" s="170">
        <v>41791</v>
      </c>
      <c r="E92" s="275"/>
      <c r="F92" s="275"/>
      <c r="G92" s="110"/>
      <c r="H92" s="110"/>
      <c r="I92" s="110"/>
      <c r="J92" s="110"/>
      <c r="K92" s="110"/>
    </row>
    <row r="93" spans="1:11" s="159" customFormat="1" ht="14.25" x14ac:dyDescent="0.2">
      <c r="A93" s="74"/>
      <c r="B93" s="152">
        <v>153168.76999999999</v>
      </c>
      <c r="C93" s="171">
        <v>133.56283116574537</v>
      </c>
      <c r="D93" s="170">
        <v>41821</v>
      </c>
      <c r="E93" s="275"/>
      <c r="F93" s="275"/>
      <c r="G93" s="110"/>
      <c r="H93" s="110"/>
      <c r="I93" s="110"/>
      <c r="J93" s="110"/>
      <c r="K93" s="110"/>
    </row>
    <row r="94" spans="1:11" s="159" customFormat="1" ht="14.25" x14ac:dyDescent="0.2">
      <c r="A94" s="74"/>
      <c r="B94" s="152">
        <v>131977.04999999999</v>
      </c>
      <c r="C94" s="171">
        <v>132.84712967386054</v>
      </c>
      <c r="D94" s="170">
        <v>41852</v>
      </c>
      <c r="E94" s="275"/>
      <c r="F94" s="275"/>
      <c r="G94" s="110"/>
      <c r="H94" s="110"/>
      <c r="I94" s="110"/>
      <c r="J94" s="110"/>
      <c r="K94" s="110"/>
    </row>
    <row r="95" spans="1:11" s="159" customFormat="1" ht="14.25" x14ac:dyDescent="0.2">
      <c r="A95" s="74"/>
      <c r="B95" s="152">
        <v>146163.51</v>
      </c>
      <c r="C95" s="171">
        <v>133.82340967386057</v>
      </c>
      <c r="D95" s="170">
        <v>41883</v>
      </c>
      <c r="E95" s="275"/>
      <c r="F95" s="275"/>
      <c r="G95" s="110"/>
      <c r="H95" s="110"/>
      <c r="I95" s="110"/>
      <c r="J95" s="110"/>
      <c r="K95" s="110"/>
    </row>
    <row r="96" spans="1:11" s="159" customFormat="1" ht="14.25" x14ac:dyDescent="0.2">
      <c r="A96" s="74"/>
      <c r="B96" s="152">
        <v>142214.90999999997</v>
      </c>
      <c r="C96" s="171">
        <v>133.79019384052719</v>
      </c>
      <c r="D96" s="170">
        <v>41913</v>
      </c>
      <c r="E96" s="275"/>
      <c r="F96" s="275"/>
      <c r="G96" s="110"/>
      <c r="H96" s="110"/>
      <c r="I96" s="110"/>
      <c r="J96" s="110"/>
      <c r="K96" s="110"/>
    </row>
    <row r="97" spans="1:11" s="159" customFormat="1" ht="14.25" x14ac:dyDescent="0.2">
      <c r="A97" s="74"/>
      <c r="B97" s="152">
        <v>128101.17</v>
      </c>
      <c r="C97" s="171">
        <v>134.49198167445212</v>
      </c>
      <c r="D97" s="170">
        <v>41944</v>
      </c>
      <c r="E97" s="275"/>
      <c r="F97" s="275"/>
      <c r="G97" s="110"/>
      <c r="H97" s="110"/>
      <c r="I97" s="110"/>
      <c r="J97" s="110"/>
      <c r="K97" s="110"/>
    </row>
    <row r="98" spans="1:11" s="159" customFormat="1" ht="14.25" x14ac:dyDescent="0.2">
      <c r="A98" s="74"/>
      <c r="B98" s="152">
        <v>121206.63</v>
      </c>
      <c r="C98" s="171">
        <v>134.59983416943206</v>
      </c>
      <c r="D98" s="170">
        <v>41974</v>
      </c>
      <c r="E98" s="275"/>
      <c r="F98" s="275"/>
      <c r="G98" s="110"/>
      <c r="H98" s="110"/>
      <c r="I98" s="110"/>
      <c r="J98" s="110"/>
      <c r="K98" s="110"/>
    </row>
    <row r="99" spans="1:11" s="159" customFormat="1" ht="14.25" x14ac:dyDescent="0.2">
      <c r="A99" s="74"/>
      <c r="B99" s="152">
        <v>112026.02100000001</v>
      </c>
      <c r="C99" s="171">
        <v>134.21856758333331</v>
      </c>
      <c r="D99" s="170">
        <v>42005</v>
      </c>
      <c r="E99" s="275"/>
      <c r="F99" s="198"/>
      <c r="G99" s="110"/>
      <c r="H99" s="110"/>
      <c r="I99" s="110"/>
      <c r="J99" s="110"/>
      <c r="K99" s="110"/>
    </row>
    <row r="100" spans="1:11" s="159" customFormat="1" ht="14.25" x14ac:dyDescent="0.2">
      <c r="A100" s="74"/>
      <c r="B100" s="290">
        <v>131388.85</v>
      </c>
      <c r="C100" s="171">
        <v>134.24708674999999</v>
      </c>
      <c r="D100" s="170">
        <v>42036</v>
      </c>
      <c r="E100" s="275"/>
      <c r="F100" s="198"/>
      <c r="G100" s="110"/>
      <c r="H100" s="110"/>
      <c r="I100" s="110"/>
      <c r="J100" s="110"/>
      <c r="K100" s="110"/>
    </row>
    <row r="101" spans="1:11" s="159" customFormat="1" ht="14.25" x14ac:dyDescent="0.2">
      <c r="A101" s="110"/>
      <c r="B101" s="290">
        <v>134413.16999999998</v>
      </c>
      <c r="C101" s="171">
        <v>133.73629091666666</v>
      </c>
      <c r="D101" s="170">
        <v>42064</v>
      </c>
      <c r="E101" s="275"/>
      <c r="F101" s="198"/>
      <c r="G101" s="110"/>
      <c r="H101" s="110"/>
      <c r="I101" s="110"/>
      <c r="J101" s="110"/>
      <c r="K101" s="110"/>
    </row>
    <row r="102" spans="1:11" s="159" customFormat="1" ht="14.25" x14ac:dyDescent="0.2">
      <c r="A102" s="110"/>
      <c r="B102" s="290">
        <v>124525.85500000001</v>
      </c>
      <c r="C102" s="171">
        <v>132.61874716666668</v>
      </c>
      <c r="D102" s="170">
        <v>42095</v>
      </c>
      <c r="E102" s="275"/>
      <c r="F102" s="198"/>
      <c r="G102" s="110"/>
      <c r="H102" s="110"/>
      <c r="I102" s="110"/>
      <c r="J102" s="110"/>
      <c r="K102" s="110"/>
    </row>
    <row r="103" spans="1:11" s="159" customFormat="1" ht="14.25" x14ac:dyDescent="0.2">
      <c r="A103" s="110"/>
      <c r="B103" s="290">
        <v>129413.28</v>
      </c>
      <c r="C103" s="171">
        <v>131.21351050000001</v>
      </c>
      <c r="D103" s="170">
        <v>42125</v>
      </c>
      <c r="E103" s="275"/>
      <c r="F103" s="198"/>
      <c r="G103" s="110"/>
      <c r="H103" s="110"/>
      <c r="I103" s="110"/>
      <c r="J103" s="110"/>
      <c r="K103" s="110"/>
    </row>
    <row r="104" spans="1:11" s="159" customFormat="1" ht="14.25" x14ac:dyDescent="0.2">
      <c r="A104" s="110"/>
      <c r="B104" s="290">
        <v>123971.6</v>
      </c>
      <c r="C104" s="171">
        <v>131.54756800000001</v>
      </c>
      <c r="D104" s="170">
        <v>42156</v>
      </c>
      <c r="E104" s="275"/>
      <c r="F104" s="198"/>
      <c r="G104" s="110"/>
      <c r="H104" s="110"/>
      <c r="I104" s="110"/>
      <c r="J104" s="110"/>
      <c r="K104" s="110"/>
    </row>
    <row r="105" spans="1:11" s="159" customFormat="1" ht="14.25" x14ac:dyDescent="0.2">
      <c r="A105" s="110"/>
      <c r="B105" s="266"/>
      <c r="C105" s="281"/>
      <c r="D105" s="198"/>
      <c r="E105" s="198"/>
      <c r="F105" s="198"/>
      <c r="G105" s="110"/>
      <c r="H105" s="110"/>
      <c r="I105" s="110"/>
      <c r="J105" s="110"/>
      <c r="K105" s="110"/>
    </row>
    <row r="106" spans="1:11" s="159" customFormat="1" ht="14.25" x14ac:dyDescent="0.2">
      <c r="A106" s="110"/>
      <c r="B106" s="266"/>
      <c r="C106" s="281"/>
      <c r="D106" s="198"/>
      <c r="E106" s="198"/>
      <c r="F106" s="198"/>
      <c r="G106" s="110"/>
      <c r="H106" s="110"/>
      <c r="I106" s="110"/>
      <c r="J106" s="110"/>
      <c r="K106" s="110"/>
    </row>
    <row r="107" spans="1:11" s="159" customFormat="1" ht="14.25" x14ac:dyDescent="0.2">
      <c r="A107" s="110"/>
      <c r="B107" s="266"/>
      <c r="C107" s="281"/>
      <c r="D107" s="198"/>
      <c r="E107" s="198"/>
      <c r="F107" s="198"/>
      <c r="G107" s="110"/>
      <c r="H107" s="110"/>
      <c r="I107" s="110"/>
      <c r="J107" s="110"/>
      <c r="K107" s="110"/>
    </row>
    <row r="108" spans="1:11" s="159" customFormat="1" ht="14.25" x14ac:dyDescent="0.2">
      <c r="A108" s="110"/>
      <c r="B108" s="266"/>
      <c r="C108" s="281"/>
      <c r="D108" s="198"/>
      <c r="E108" s="198"/>
      <c r="F108" s="198"/>
      <c r="G108" s="110"/>
      <c r="H108" s="110"/>
      <c r="I108" s="110"/>
      <c r="J108" s="110"/>
      <c r="K108" s="110"/>
    </row>
    <row r="109" spans="1:11" s="159" customFormat="1" ht="14.25" x14ac:dyDescent="0.2">
      <c r="A109" s="110"/>
      <c r="B109" s="266"/>
      <c r="C109" s="281"/>
      <c r="D109" s="198"/>
      <c r="E109" s="198"/>
      <c r="F109" s="198"/>
      <c r="G109" s="110"/>
      <c r="H109" s="110"/>
      <c r="I109" s="110"/>
      <c r="J109" s="110"/>
      <c r="K109" s="110"/>
    </row>
    <row r="110" spans="1:11" s="159" customFormat="1" ht="14.25" x14ac:dyDescent="0.2">
      <c r="A110" s="110"/>
      <c r="B110" s="139"/>
      <c r="C110" s="155"/>
      <c r="D110" s="110"/>
      <c r="E110" s="110"/>
      <c r="F110" s="110"/>
      <c r="G110" s="110"/>
      <c r="H110" s="110"/>
      <c r="I110" s="110"/>
      <c r="J110" s="110"/>
      <c r="K110" s="110"/>
    </row>
    <row r="111" spans="1:11" s="159" customFormat="1" ht="14.25" x14ac:dyDescent="0.2">
      <c r="A111" s="110"/>
      <c r="B111" s="139"/>
      <c r="C111" s="155"/>
      <c r="D111" s="110"/>
      <c r="E111" s="110"/>
      <c r="F111" s="110"/>
      <c r="G111" s="110"/>
      <c r="H111" s="110"/>
      <c r="I111" s="110"/>
      <c r="J111" s="110"/>
      <c r="K111" s="110"/>
    </row>
    <row r="112" spans="1:11" s="159" customFormat="1" ht="14.25" x14ac:dyDescent="0.2">
      <c r="A112" s="110"/>
      <c r="B112" s="139"/>
      <c r="C112" s="155"/>
      <c r="D112" s="110"/>
      <c r="E112" s="110"/>
      <c r="F112" s="110"/>
      <c r="G112" s="110"/>
      <c r="H112" s="110"/>
      <c r="I112" s="110"/>
      <c r="J112" s="110"/>
      <c r="K112" s="110"/>
    </row>
    <row r="113" spans="1:11" s="159" customFormat="1" ht="14.25" x14ac:dyDescent="0.2">
      <c r="A113" s="110"/>
      <c r="B113" s="139"/>
      <c r="C113" s="155"/>
      <c r="D113" s="110"/>
      <c r="E113" s="110"/>
      <c r="F113" s="110"/>
      <c r="G113" s="110"/>
      <c r="H113" s="110"/>
      <c r="I113" s="110"/>
      <c r="J113" s="110"/>
      <c r="K113" s="110"/>
    </row>
    <row r="114" spans="1:11" s="159" customFormat="1" ht="14.25" x14ac:dyDescent="0.2">
      <c r="A114" s="110"/>
      <c r="B114" s="139"/>
      <c r="C114" s="155"/>
      <c r="D114" s="110"/>
      <c r="E114" s="110"/>
      <c r="F114" s="110"/>
      <c r="G114" s="110"/>
      <c r="H114" s="110"/>
      <c r="I114" s="110"/>
      <c r="J114" s="110"/>
      <c r="K114" s="110"/>
    </row>
    <row r="115" spans="1:11" s="159" customFormat="1" ht="14.25" x14ac:dyDescent="0.2">
      <c r="A115" s="110"/>
      <c r="B115" s="139"/>
      <c r="C115" s="155"/>
      <c r="D115" s="110"/>
      <c r="E115" s="110"/>
      <c r="F115" s="110"/>
      <c r="G115" s="110"/>
      <c r="H115" s="110"/>
      <c r="I115" s="110"/>
      <c r="J115" s="110"/>
      <c r="K115" s="110"/>
    </row>
    <row r="116" spans="1:11" s="159" customFormat="1" ht="14.25" x14ac:dyDescent="0.2">
      <c r="A116" s="110"/>
      <c r="B116" s="139"/>
      <c r="C116" s="155"/>
      <c r="D116" s="110"/>
      <c r="E116" s="110"/>
      <c r="F116" s="110"/>
      <c r="G116" s="110"/>
      <c r="H116" s="110"/>
      <c r="I116" s="110"/>
      <c r="J116" s="110"/>
      <c r="K116" s="110"/>
    </row>
    <row r="117" spans="1:11" s="159" customFormat="1" ht="14.25" x14ac:dyDescent="0.2">
      <c r="A117" s="110"/>
      <c r="B117" s="139"/>
      <c r="C117" s="155"/>
      <c r="D117" s="110"/>
      <c r="E117" s="110"/>
      <c r="F117" s="110"/>
      <c r="G117" s="110"/>
      <c r="H117" s="110"/>
      <c r="I117" s="110"/>
      <c r="J117" s="110"/>
      <c r="K117" s="110"/>
    </row>
    <row r="118" spans="1:11" s="159" customFormat="1" ht="14.25" x14ac:dyDescent="0.2">
      <c r="A118" s="110"/>
      <c r="B118" s="139"/>
      <c r="C118" s="155"/>
      <c r="D118" s="110"/>
      <c r="E118" s="110"/>
      <c r="F118" s="110"/>
      <c r="G118" s="110"/>
      <c r="H118" s="110"/>
      <c r="I118" s="110"/>
      <c r="J118" s="110"/>
      <c r="K118" s="110"/>
    </row>
    <row r="119" spans="1:11" s="159" customFormat="1" ht="14.25" x14ac:dyDescent="0.2">
      <c r="A119" s="110"/>
      <c r="B119" s="139"/>
      <c r="C119" s="155"/>
      <c r="D119" s="110"/>
      <c r="E119" s="110"/>
      <c r="F119" s="110"/>
      <c r="G119" s="110"/>
      <c r="H119" s="110"/>
      <c r="I119" s="110"/>
      <c r="J119" s="110"/>
      <c r="K119" s="110"/>
    </row>
    <row r="120" spans="1:11" s="159" customFormat="1" ht="14.25" x14ac:dyDescent="0.2">
      <c r="A120" s="110"/>
      <c r="B120" s="110"/>
      <c r="C120" s="155"/>
      <c r="D120" s="110"/>
      <c r="E120" s="110"/>
      <c r="F120" s="110"/>
      <c r="G120" s="110"/>
      <c r="H120" s="110"/>
      <c r="I120" s="110"/>
      <c r="J120" s="110"/>
      <c r="K120" s="110"/>
    </row>
    <row r="121" spans="1:11" s="159" customFormat="1" ht="14.25" x14ac:dyDescent="0.2">
      <c r="A121" s="110"/>
      <c r="B121" s="110"/>
      <c r="C121" s="155"/>
      <c r="D121" s="110"/>
      <c r="E121" s="110"/>
      <c r="F121" s="110"/>
      <c r="G121" s="110"/>
      <c r="H121" s="110"/>
      <c r="I121" s="110"/>
      <c r="J121" s="110"/>
      <c r="K121" s="110"/>
    </row>
    <row r="122" spans="1:11" s="159" customFormat="1" ht="14.25" x14ac:dyDescent="0.2">
      <c r="A122" s="110"/>
      <c r="B122" s="110"/>
      <c r="C122" s="155"/>
      <c r="D122" s="110"/>
      <c r="E122" s="110"/>
      <c r="F122" s="110"/>
      <c r="G122" s="110"/>
      <c r="H122" s="110"/>
      <c r="I122" s="110"/>
      <c r="J122" s="110"/>
      <c r="K122" s="110"/>
    </row>
    <row r="123" spans="1:11" s="159" customFormat="1" ht="14.25" x14ac:dyDescent="0.2">
      <c r="A123" s="110"/>
      <c r="B123" s="110"/>
      <c r="C123" s="155"/>
      <c r="D123" s="110"/>
      <c r="E123" s="110"/>
      <c r="F123" s="110"/>
      <c r="G123" s="110"/>
      <c r="H123" s="110"/>
      <c r="I123" s="110"/>
      <c r="J123" s="110"/>
      <c r="K123" s="110"/>
    </row>
    <row r="124" spans="1:11" s="159" customFormat="1" ht="14.25" x14ac:dyDescent="0.2">
      <c r="A124" s="110"/>
      <c r="B124" s="110"/>
      <c r="C124" s="155"/>
      <c r="D124" s="110"/>
      <c r="E124" s="110"/>
      <c r="F124" s="110"/>
      <c r="G124" s="110"/>
      <c r="H124" s="110"/>
      <c r="I124" s="110"/>
      <c r="J124" s="110"/>
      <c r="K124" s="110"/>
    </row>
    <row r="125" spans="1:11" s="159" customFormat="1" ht="14.25" x14ac:dyDescent="0.2">
      <c r="A125" s="110"/>
      <c r="B125" s="110"/>
      <c r="C125" s="155"/>
      <c r="D125" s="110"/>
      <c r="E125" s="110"/>
      <c r="F125" s="110"/>
      <c r="G125" s="110"/>
      <c r="H125" s="110"/>
      <c r="I125" s="110"/>
      <c r="J125" s="110"/>
      <c r="K125" s="110"/>
    </row>
    <row r="126" spans="1:11" s="159" customFormat="1" ht="14.25" x14ac:dyDescent="0.2">
      <c r="A126" s="110"/>
      <c r="B126" s="110"/>
      <c r="C126" s="155"/>
      <c r="D126" s="110"/>
      <c r="E126" s="110"/>
      <c r="F126" s="110"/>
      <c r="G126" s="110"/>
      <c r="H126" s="110"/>
      <c r="I126" s="110"/>
      <c r="J126" s="110"/>
      <c r="K126" s="110"/>
    </row>
    <row r="127" spans="1:11" s="159" customFormat="1" ht="14.25" x14ac:dyDescent="0.2">
      <c r="A127" s="110"/>
      <c r="B127" s="110"/>
      <c r="C127" s="155"/>
      <c r="D127" s="110"/>
      <c r="E127" s="110"/>
      <c r="F127" s="110"/>
      <c r="G127" s="110"/>
      <c r="H127" s="110"/>
      <c r="I127" s="110"/>
      <c r="J127" s="110"/>
      <c r="K127" s="110"/>
    </row>
    <row r="128" spans="1:11" s="159" customFormat="1" ht="14.25" x14ac:dyDescent="0.2">
      <c r="A128" s="110"/>
      <c r="B128" s="110"/>
      <c r="C128" s="155"/>
      <c r="D128" s="110"/>
      <c r="E128" s="110"/>
      <c r="F128" s="110"/>
      <c r="G128" s="110"/>
      <c r="H128" s="110"/>
      <c r="I128" s="110"/>
      <c r="J128" s="110"/>
      <c r="K128" s="110"/>
    </row>
    <row r="129" spans="1:11" s="159" customFormat="1" ht="14.25" x14ac:dyDescent="0.2">
      <c r="A129" s="110"/>
      <c r="B129" s="110"/>
      <c r="C129" s="155"/>
      <c r="D129" s="110"/>
      <c r="E129" s="110"/>
      <c r="F129" s="110"/>
      <c r="G129" s="110"/>
      <c r="H129" s="110"/>
      <c r="I129" s="110"/>
      <c r="J129" s="110"/>
      <c r="K129" s="110"/>
    </row>
    <row r="130" spans="1:11" s="159" customFormat="1" ht="14.25" x14ac:dyDescent="0.2">
      <c r="A130" s="110"/>
      <c r="B130" s="110"/>
      <c r="C130" s="155"/>
      <c r="D130" s="110"/>
      <c r="E130" s="110"/>
      <c r="F130" s="110"/>
      <c r="G130" s="110"/>
      <c r="H130" s="110"/>
      <c r="I130" s="110"/>
      <c r="J130" s="110"/>
      <c r="K130" s="110"/>
    </row>
    <row r="131" spans="1:11" s="159" customFormat="1" ht="14.25" x14ac:dyDescent="0.2">
      <c r="A131" s="110"/>
      <c r="B131" s="110"/>
      <c r="C131" s="155"/>
      <c r="D131" s="110"/>
      <c r="E131" s="110"/>
      <c r="F131" s="110"/>
      <c r="G131" s="110"/>
      <c r="H131" s="110"/>
      <c r="I131" s="110"/>
      <c r="J131" s="110"/>
      <c r="K131" s="110"/>
    </row>
    <row r="132" spans="1:11" s="159" customFormat="1" ht="14.25" x14ac:dyDescent="0.2">
      <c r="A132" s="110"/>
      <c r="B132" s="110"/>
      <c r="C132" s="155"/>
      <c r="D132" s="110"/>
      <c r="E132" s="110"/>
      <c r="F132" s="110"/>
      <c r="G132" s="110"/>
      <c r="H132" s="110"/>
      <c r="I132" s="110"/>
      <c r="J132" s="110"/>
      <c r="K132" s="110"/>
    </row>
    <row r="133" spans="1:11" s="159" customFormat="1" ht="14.25" x14ac:dyDescent="0.2">
      <c r="A133" s="110"/>
      <c r="B133" s="110"/>
      <c r="C133" s="155"/>
      <c r="D133" s="110"/>
      <c r="E133" s="110"/>
      <c r="F133" s="110"/>
      <c r="G133" s="110"/>
      <c r="H133" s="110"/>
      <c r="I133" s="110"/>
      <c r="J133" s="110"/>
      <c r="K133" s="110"/>
    </row>
    <row r="134" spans="1:11" s="159" customFormat="1" ht="14.25" x14ac:dyDescent="0.2">
      <c r="A134" s="110"/>
      <c r="B134" s="110"/>
      <c r="C134" s="155"/>
      <c r="D134" s="110"/>
      <c r="E134" s="110"/>
      <c r="F134" s="110"/>
      <c r="G134" s="110"/>
      <c r="H134" s="110"/>
      <c r="I134" s="110"/>
      <c r="J134" s="110"/>
      <c r="K134" s="110"/>
    </row>
    <row r="135" spans="1:11" s="159" customFormat="1" ht="14.25" x14ac:dyDescent="0.2">
      <c r="A135" s="110"/>
      <c r="B135" s="110"/>
      <c r="C135" s="155"/>
      <c r="D135" s="110"/>
      <c r="E135" s="110"/>
      <c r="F135" s="110"/>
      <c r="G135" s="110"/>
      <c r="H135" s="110"/>
      <c r="I135" s="110"/>
      <c r="J135" s="110"/>
      <c r="K135" s="110"/>
    </row>
    <row r="136" spans="1:11" s="159" customFormat="1" ht="14.25" x14ac:dyDescent="0.2">
      <c r="A136" s="110"/>
      <c r="B136" s="110"/>
      <c r="C136" s="155"/>
      <c r="D136" s="110"/>
      <c r="E136" s="110"/>
      <c r="F136" s="110"/>
      <c r="G136" s="110"/>
      <c r="H136" s="110"/>
      <c r="I136" s="110"/>
      <c r="J136" s="110"/>
      <c r="K136" s="110"/>
    </row>
    <row r="137" spans="1:11" s="159" customFormat="1" ht="14.25" x14ac:dyDescent="0.2">
      <c r="A137" s="110"/>
      <c r="B137" s="110"/>
      <c r="C137" s="155"/>
      <c r="D137" s="110"/>
      <c r="E137" s="110"/>
      <c r="F137" s="110"/>
      <c r="G137" s="110"/>
      <c r="H137" s="110"/>
      <c r="I137" s="110"/>
      <c r="J137" s="110"/>
      <c r="K137" s="110"/>
    </row>
    <row r="138" spans="1:11" s="159" customFormat="1" ht="14.25" x14ac:dyDescent="0.2">
      <c r="A138" s="110"/>
      <c r="B138" s="110"/>
      <c r="C138" s="155"/>
      <c r="D138" s="110"/>
      <c r="E138" s="110"/>
      <c r="F138" s="110"/>
      <c r="G138" s="110"/>
      <c r="H138" s="110"/>
      <c r="I138" s="110"/>
      <c r="J138" s="110"/>
      <c r="K138" s="110"/>
    </row>
    <row r="139" spans="1:11" s="159" customFormat="1" ht="14.25" x14ac:dyDescent="0.2">
      <c r="A139" s="110"/>
      <c r="B139" s="110"/>
      <c r="C139" s="155"/>
      <c r="D139" s="110"/>
      <c r="E139" s="110"/>
      <c r="F139" s="110"/>
      <c r="G139" s="110"/>
      <c r="H139" s="110"/>
      <c r="I139" s="110"/>
      <c r="J139" s="110"/>
      <c r="K139" s="110"/>
    </row>
    <row r="140" spans="1:11" s="159" customFormat="1" ht="14.25" x14ac:dyDescent="0.2">
      <c r="A140" s="110"/>
      <c r="B140" s="110"/>
      <c r="C140" s="155"/>
      <c r="D140" s="110"/>
      <c r="E140" s="110"/>
      <c r="F140" s="110"/>
      <c r="G140" s="110"/>
      <c r="H140" s="110"/>
      <c r="I140" s="110"/>
      <c r="J140" s="110"/>
      <c r="K140" s="110"/>
    </row>
    <row r="141" spans="1:11" s="159" customFormat="1" ht="14.25" x14ac:dyDescent="0.2">
      <c r="A141" s="110"/>
      <c r="B141" s="110"/>
      <c r="C141" s="155"/>
      <c r="D141" s="110"/>
      <c r="E141" s="110"/>
      <c r="F141" s="110"/>
      <c r="G141" s="110"/>
      <c r="H141" s="110"/>
      <c r="I141" s="110"/>
      <c r="J141" s="110"/>
      <c r="K141" s="110"/>
    </row>
    <row r="142" spans="1:11" s="159" customFormat="1" ht="14.25" x14ac:dyDescent="0.2">
      <c r="A142" s="110"/>
      <c r="B142" s="110"/>
      <c r="C142" s="155"/>
      <c r="D142" s="110"/>
      <c r="E142" s="110"/>
      <c r="F142" s="110"/>
      <c r="G142" s="110"/>
      <c r="H142" s="110"/>
      <c r="I142" s="110"/>
      <c r="J142" s="110"/>
      <c r="K142" s="110"/>
    </row>
    <row r="143" spans="1:11" s="159" customFormat="1" ht="14.25" x14ac:dyDescent="0.2">
      <c r="A143" s="110"/>
      <c r="B143" s="110"/>
      <c r="C143" s="155"/>
      <c r="D143" s="110"/>
      <c r="E143" s="110"/>
      <c r="F143" s="110"/>
      <c r="G143" s="110"/>
      <c r="H143" s="110"/>
      <c r="I143" s="110"/>
      <c r="J143" s="110"/>
      <c r="K143" s="110"/>
    </row>
    <row r="144" spans="1:11" s="159" customFormat="1" ht="14.25" x14ac:dyDescent="0.2">
      <c r="A144" s="110"/>
      <c r="B144" s="110"/>
      <c r="C144" s="155"/>
      <c r="D144" s="110"/>
      <c r="E144" s="110"/>
      <c r="F144" s="110"/>
      <c r="G144" s="110"/>
      <c r="H144" s="110"/>
      <c r="I144" s="110"/>
      <c r="J144" s="110"/>
      <c r="K144" s="110"/>
    </row>
    <row r="145" spans="1:12" s="159" customFormat="1" ht="14.25" x14ac:dyDescent="0.2">
      <c r="A145" s="110"/>
      <c r="B145" s="110"/>
      <c r="C145" s="155"/>
      <c r="D145" s="110"/>
      <c r="E145" s="110"/>
      <c r="F145" s="110"/>
      <c r="G145" s="110"/>
      <c r="H145" s="110"/>
      <c r="I145" s="110"/>
      <c r="J145" s="110"/>
      <c r="K145" s="110"/>
    </row>
    <row r="146" spans="1:12" s="159" customFormat="1" ht="14.25" x14ac:dyDescent="0.2">
      <c r="A146" s="110"/>
      <c r="B146" s="110"/>
      <c r="C146" s="155"/>
      <c r="D146" s="110"/>
      <c r="E146" s="110"/>
      <c r="F146" s="110"/>
      <c r="G146" s="110"/>
      <c r="H146" s="110"/>
      <c r="I146" s="110"/>
      <c r="J146" s="110"/>
      <c r="K146" s="110"/>
    </row>
    <row r="147" spans="1:12" s="159" customFormat="1" ht="14.25" x14ac:dyDescent="0.2">
      <c r="A147" s="110"/>
      <c r="B147" s="110"/>
      <c r="C147" s="155"/>
      <c r="D147" s="110"/>
      <c r="E147" s="110"/>
      <c r="F147" s="110"/>
      <c r="G147" s="110"/>
      <c r="H147" s="110"/>
      <c r="I147" s="110"/>
      <c r="J147" s="110"/>
      <c r="K147" s="110"/>
    </row>
    <row r="148" spans="1:12" s="159" customFormat="1" ht="14.25" x14ac:dyDescent="0.2">
      <c r="A148" s="110"/>
      <c r="B148" s="110"/>
      <c r="C148" s="155"/>
      <c r="D148" s="110"/>
      <c r="E148" s="110"/>
      <c r="F148" s="110"/>
      <c r="G148" s="110"/>
      <c r="H148" s="110"/>
      <c r="I148" s="110"/>
      <c r="J148" s="110"/>
      <c r="K148" s="110"/>
    </row>
    <row r="149" spans="1:12" s="159" customFormat="1" ht="14.25" x14ac:dyDescent="0.2">
      <c r="A149" s="110"/>
      <c r="B149" s="110"/>
      <c r="C149" s="155"/>
      <c r="D149" s="110"/>
      <c r="E149" s="110"/>
      <c r="F149" s="110"/>
      <c r="G149" s="110"/>
      <c r="H149" s="110"/>
      <c r="I149" s="110"/>
      <c r="J149" s="110"/>
      <c r="K149" s="110"/>
    </row>
    <row r="150" spans="1:12" s="159" customFormat="1" ht="14.25" x14ac:dyDescent="0.2">
      <c r="A150" s="110"/>
      <c r="B150" s="110"/>
      <c r="C150" s="110"/>
      <c r="D150" s="110"/>
      <c r="E150" s="110"/>
      <c r="F150" s="110"/>
      <c r="G150" s="110"/>
      <c r="H150" s="110"/>
      <c r="I150" s="110"/>
      <c r="J150" s="110"/>
      <c r="K150" s="110"/>
    </row>
    <row r="151" spans="1:12" s="159" customFormat="1" ht="14.25" x14ac:dyDescent="0.2">
      <c r="A151" s="110"/>
      <c r="B151" s="110"/>
      <c r="C151" s="110"/>
      <c r="D151" s="110"/>
      <c r="E151" s="110"/>
      <c r="F151" s="110"/>
      <c r="G151" s="110"/>
      <c r="H151" s="110"/>
      <c r="I151" s="110"/>
      <c r="J151" s="110"/>
      <c r="K151" s="110"/>
    </row>
    <row r="152" spans="1:12" s="159" customFormat="1" ht="14.25" x14ac:dyDescent="0.2">
      <c r="A152" s="110"/>
      <c r="B152" s="110"/>
      <c r="C152" s="110"/>
      <c r="D152" s="110"/>
      <c r="E152" s="110"/>
      <c r="F152" s="110"/>
      <c r="G152" s="110"/>
      <c r="H152" s="110"/>
      <c r="I152" s="110"/>
      <c r="J152" s="110"/>
      <c r="K152" s="110"/>
    </row>
    <row r="153" spans="1:12" s="159" customFormat="1" ht="14.25" x14ac:dyDescent="0.2">
      <c r="A153" s="110"/>
      <c r="B153" s="110"/>
      <c r="C153" s="110"/>
      <c r="D153" s="110"/>
      <c r="E153" s="110"/>
      <c r="F153" s="110"/>
      <c r="G153" s="110"/>
      <c r="H153" s="110"/>
      <c r="I153" s="110"/>
      <c r="J153" s="110"/>
      <c r="K153" s="110"/>
    </row>
    <row r="154" spans="1:12" s="159" customFormat="1" ht="14.25" x14ac:dyDescent="0.2">
      <c r="A154" s="110"/>
      <c r="B154" s="110"/>
      <c r="C154" s="110"/>
      <c r="D154" s="110"/>
      <c r="E154" s="110"/>
      <c r="F154" s="110"/>
      <c r="G154" s="110"/>
      <c r="H154" s="110"/>
      <c r="I154" s="110"/>
      <c r="J154" s="110"/>
      <c r="K154" s="110"/>
    </row>
    <row r="155" spans="1:12" s="159" customFormat="1" ht="14.25" x14ac:dyDescent="0.2">
      <c r="A155" s="110"/>
      <c r="B155" s="110"/>
      <c r="C155" s="110"/>
      <c r="D155" s="110"/>
      <c r="E155" s="110"/>
      <c r="F155" s="110"/>
      <c r="G155" s="110"/>
      <c r="H155" s="110"/>
      <c r="I155" s="110"/>
      <c r="J155" s="110"/>
      <c r="K155" s="110"/>
    </row>
    <row r="156" spans="1:12" s="150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  <c r="L156" s="159"/>
    </row>
    <row r="157" spans="1:12" s="150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  <c r="L157" s="159"/>
    </row>
    <row r="158" spans="1:12" s="150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  <c r="L158" s="159"/>
    </row>
    <row r="159" spans="1:12" s="150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  <c r="L159" s="159"/>
    </row>
    <row r="160" spans="1:12" s="150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  <c r="L160" s="159"/>
    </row>
    <row r="161" spans="1:12" s="150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  <c r="L161" s="15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3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31" width="11.42578125" style="206"/>
    <col min="32" max="16384" width="11.42578125" style="147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4"/>
      <c r="M1" s="204"/>
      <c r="N1" s="204"/>
      <c r="O1" s="204"/>
      <c r="P1" s="204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4"/>
      <c r="M2" s="204"/>
      <c r="N2" s="204"/>
      <c r="O2" s="204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4"/>
      <c r="M3" s="204"/>
      <c r="N3" s="204"/>
      <c r="O3" s="204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4"/>
      <c r="M4" s="204"/>
      <c r="N4" s="204"/>
      <c r="O4" s="204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4"/>
      <c r="M5" s="204"/>
      <c r="N5" s="204"/>
      <c r="O5" s="204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4"/>
      <c r="M6" s="204"/>
      <c r="N6" s="204"/>
      <c r="O6" s="204"/>
    </row>
    <row r="7" spans="1:31" ht="18.75" x14ac:dyDescent="0.25">
      <c r="A7" s="29"/>
      <c r="B7" s="30"/>
      <c r="C7" s="349" t="s">
        <v>271</v>
      </c>
      <c r="D7" s="349"/>
      <c r="E7" s="349"/>
      <c r="F7" s="349"/>
      <c r="G7" s="349"/>
      <c r="H7" s="349"/>
      <c r="I7" s="349"/>
      <c r="J7" s="349"/>
      <c r="K7" s="32"/>
      <c r="L7" s="204"/>
      <c r="M7" s="204"/>
      <c r="N7" s="204"/>
      <c r="O7" s="204"/>
    </row>
    <row r="8" spans="1:31" ht="15.75" x14ac:dyDescent="0.25">
      <c r="A8" s="29"/>
      <c r="B8" s="30"/>
      <c r="C8" s="350" t="s">
        <v>267</v>
      </c>
      <c r="D8" s="350"/>
      <c r="E8" s="350"/>
      <c r="F8" s="350"/>
      <c r="G8" s="350"/>
      <c r="H8" s="350"/>
      <c r="I8" s="350"/>
      <c r="J8" s="350"/>
      <c r="K8" s="32"/>
      <c r="L8" s="204"/>
      <c r="M8" s="204"/>
      <c r="N8" s="204"/>
      <c r="O8" s="204"/>
    </row>
    <row r="9" spans="1:3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76"/>
      <c r="K9" s="32"/>
      <c r="L9" s="204"/>
      <c r="M9" s="204"/>
      <c r="N9" s="204"/>
      <c r="O9" s="204"/>
    </row>
    <row r="10" spans="1:31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6" t="s">
        <v>253</v>
      </c>
      <c r="I10" s="356" t="s">
        <v>265</v>
      </c>
      <c r="J10" s="356" t="s">
        <v>266</v>
      </c>
      <c r="K10" s="73"/>
      <c r="L10" s="204"/>
      <c r="M10" s="204"/>
      <c r="N10" s="204"/>
      <c r="O10" s="204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  <c r="AE10" s="231"/>
    </row>
    <row r="11" spans="1:31" s="149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1"/>
      <c r="I11" s="371"/>
      <c r="J11" s="371"/>
      <c r="K11" s="73"/>
      <c r="L11" s="204"/>
      <c r="M11" s="204"/>
      <c r="N11" s="204"/>
      <c r="O11" s="204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  <c r="AE11" s="231"/>
    </row>
    <row r="12" spans="1:31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04"/>
      <c r="M12" s="204"/>
      <c r="N12" s="204"/>
      <c r="O12" s="204"/>
      <c r="P12" s="231"/>
      <c r="Q12" s="231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  <c r="AE12" s="231"/>
    </row>
    <row r="13" spans="1:31" s="149" customFormat="1" x14ac:dyDescent="0.25">
      <c r="A13" s="72"/>
      <c r="B13" s="61" t="s">
        <v>4</v>
      </c>
      <c r="C13" s="62">
        <v>54.562129695973965</v>
      </c>
      <c r="D13" s="62">
        <v>54.966389743940461</v>
      </c>
      <c r="E13" s="62">
        <v>54.155773941308411</v>
      </c>
      <c r="F13" s="62">
        <v>53.304703553970519</v>
      </c>
      <c r="G13" s="62">
        <v>82.525120000000001</v>
      </c>
      <c r="H13" s="62">
        <v>54.817707440102502</v>
      </c>
      <c r="I13" s="62">
        <v>154.81770744010251</v>
      </c>
      <c r="J13" s="62">
        <v>-1.5715228966356261</v>
      </c>
      <c r="K13" s="73"/>
      <c r="L13" s="272"/>
      <c r="M13" s="272"/>
      <c r="N13" s="272"/>
      <c r="O13" s="272"/>
      <c r="P13" s="272"/>
      <c r="Q13" s="273"/>
      <c r="R13" s="273"/>
      <c r="S13" s="273"/>
      <c r="T13" s="273"/>
      <c r="U13" s="273"/>
      <c r="V13" s="231"/>
      <c r="W13" s="231"/>
      <c r="X13" s="231"/>
      <c r="Y13" s="231"/>
      <c r="Z13" s="231"/>
      <c r="AA13" s="231"/>
      <c r="AB13" s="231"/>
      <c r="AC13" s="231"/>
      <c r="AD13" s="231"/>
      <c r="AE13" s="231"/>
    </row>
    <row r="14" spans="1:31" s="149" customFormat="1" x14ac:dyDescent="0.25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62.83175</v>
      </c>
      <c r="G14" s="62">
        <v>97.573260000000005</v>
      </c>
      <c r="H14" s="62">
        <v>55.29292117440626</v>
      </c>
      <c r="I14" s="62">
        <v>155.29292117440625</v>
      </c>
      <c r="J14" s="62">
        <v>1.460970660748232</v>
      </c>
      <c r="K14" s="73"/>
      <c r="L14" s="272"/>
      <c r="M14" s="272"/>
      <c r="N14" s="272"/>
      <c r="O14" s="272"/>
      <c r="P14" s="272"/>
      <c r="Q14" s="273"/>
      <c r="R14" s="273"/>
      <c r="S14" s="273"/>
      <c r="T14" s="273"/>
      <c r="U14" s="273"/>
      <c r="V14" s="231"/>
      <c r="W14" s="231"/>
      <c r="X14" s="231"/>
      <c r="Y14" s="231"/>
      <c r="Z14" s="231"/>
      <c r="AA14" s="231"/>
      <c r="AB14" s="231"/>
      <c r="AC14" s="231"/>
      <c r="AD14" s="231"/>
      <c r="AE14" s="231"/>
    </row>
    <row r="15" spans="1:31" s="149" customFormat="1" x14ac:dyDescent="0.25">
      <c r="A15" s="72"/>
      <c r="B15" s="61" t="s">
        <v>6</v>
      </c>
      <c r="C15" s="62">
        <v>64.970934195873284</v>
      </c>
      <c r="D15" s="62">
        <v>65.890741255127622</v>
      </c>
      <c r="E15" s="62">
        <v>60.464476415098929</v>
      </c>
      <c r="F15" s="62">
        <v>66.782880000000006</v>
      </c>
      <c r="G15" s="62">
        <v>111.22275999999999</v>
      </c>
      <c r="H15" s="62">
        <v>66.543820811561261</v>
      </c>
      <c r="I15" s="62">
        <v>166.54382081156126</v>
      </c>
      <c r="J15" s="62">
        <v>10.449778050708916</v>
      </c>
      <c r="K15" s="73"/>
      <c r="L15" s="272"/>
      <c r="M15" s="272"/>
      <c r="N15" s="272"/>
      <c r="O15" s="272"/>
      <c r="P15" s="272"/>
      <c r="Q15" s="273"/>
      <c r="R15" s="273"/>
      <c r="S15" s="273"/>
      <c r="T15" s="273"/>
      <c r="U15" s="273"/>
      <c r="V15" s="231"/>
      <c r="W15" s="231"/>
      <c r="X15" s="231"/>
      <c r="Y15" s="231"/>
      <c r="Z15" s="231"/>
      <c r="AA15" s="231"/>
      <c r="AB15" s="231"/>
      <c r="AC15" s="231"/>
      <c r="AD15" s="231"/>
      <c r="AE15" s="231"/>
    </row>
    <row r="16" spans="1:31" s="149" customFormat="1" x14ac:dyDescent="0.25">
      <c r="A16" s="72"/>
      <c r="B16" s="61" t="s">
        <v>7</v>
      </c>
      <c r="C16" s="62">
        <v>55.965969500579199</v>
      </c>
      <c r="D16" s="62">
        <v>51.55018489191086</v>
      </c>
      <c r="E16" s="62">
        <v>64.85601698506332</v>
      </c>
      <c r="F16" s="62">
        <v>69.742400000000004</v>
      </c>
      <c r="G16" s="62">
        <v>111.26066</v>
      </c>
      <c r="H16" s="62">
        <v>59.530873614902838</v>
      </c>
      <c r="I16" s="62">
        <v>159.53087361490284</v>
      </c>
      <c r="J16" s="62">
        <v>7.5342015160475286</v>
      </c>
      <c r="K16" s="73"/>
      <c r="L16" s="272"/>
      <c r="M16" s="272"/>
      <c r="N16" s="272"/>
      <c r="O16" s="272"/>
      <c r="P16" s="272"/>
      <c r="Q16" s="273"/>
      <c r="R16" s="273"/>
      <c r="S16" s="273"/>
      <c r="T16" s="273"/>
      <c r="U16" s="273"/>
      <c r="V16" s="231"/>
      <c r="W16" s="231"/>
      <c r="X16" s="231"/>
      <c r="Y16" s="231"/>
      <c r="Z16" s="231"/>
      <c r="AA16" s="231"/>
      <c r="AB16" s="231"/>
      <c r="AC16" s="231"/>
      <c r="AD16" s="231"/>
      <c r="AE16" s="231"/>
    </row>
    <row r="17" spans="1:31" s="149" customFormat="1" x14ac:dyDescent="0.25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79.445170000000005</v>
      </c>
      <c r="G17" s="62">
        <v>119.42603</v>
      </c>
      <c r="H17" s="62">
        <v>50.325098429520622</v>
      </c>
      <c r="I17" s="62">
        <v>150.32509842952061</v>
      </c>
      <c r="J17" s="62">
        <v>33.081400364062496</v>
      </c>
      <c r="K17" s="73"/>
      <c r="L17" s="272"/>
      <c r="M17" s="272"/>
      <c r="N17" s="272"/>
      <c r="O17" s="272"/>
      <c r="P17" s="272"/>
      <c r="Q17" s="273"/>
      <c r="R17" s="273"/>
      <c r="S17" s="273"/>
      <c r="T17" s="273"/>
      <c r="U17" s="273"/>
      <c r="V17" s="231"/>
      <c r="W17" s="231"/>
      <c r="X17" s="231"/>
      <c r="Y17" s="231"/>
      <c r="Z17" s="231"/>
      <c r="AA17" s="231"/>
      <c r="AB17" s="231"/>
      <c r="AC17" s="231"/>
      <c r="AD17" s="231"/>
      <c r="AE17" s="231"/>
    </row>
    <row r="18" spans="1:31" s="149" customFormat="1" x14ac:dyDescent="0.25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72.911919999999995</v>
      </c>
      <c r="G18" s="63">
        <v>102.91725</v>
      </c>
      <c r="H18" s="63">
        <v>41.152845789824219</v>
      </c>
      <c r="I18" s="63">
        <v>141.1528457898242</v>
      </c>
      <c r="J18" s="63">
        <v>27.077858094459316</v>
      </c>
      <c r="K18" s="73"/>
      <c r="L18" s="272"/>
      <c r="M18" s="272"/>
      <c r="N18" s="272"/>
      <c r="O18" s="272"/>
      <c r="P18" s="272"/>
      <c r="Q18" s="273"/>
      <c r="R18" s="273"/>
      <c r="S18" s="273"/>
      <c r="T18" s="273"/>
      <c r="U18" s="273"/>
      <c r="V18" s="231"/>
      <c r="W18" s="231"/>
      <c r="X18" s="231"/>
      <c r="Y18" s="231"/>
      <c r="Z18" s="231"/>
      <c r="AA18" s="231"/>
      <c r="AB18" s="231"/>
      <c r="AC18" s="231"/>
      <c r="AD18" s="231"/>
      <c r="AE18" s="231"/>
    </row>
    <row r="19" spans="1:31" s="149" customFormat="1" x14ac:dyDescent="0.25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66.586068649644915</v>
      </c>
      <c r="F19" s="62">
        <v>93.250749999999996</v>
      </c>
      <c r="G19" s="62"/>
      <c r="H19" s="157" t="s">
        <v>81</v>
      </c>
      <c r="I19" s="157" t="s">
        <v>81</v>
      </c>
      <c r="J19" s="157" t="s">
        <v>81</v>
      </c>
      <c r="K19" s="73"/>
      <c r="L19" s="272"/>
      <c r="M19" s="272"/>
      <c r="N19" s="272"/>
      <c r="O19" s="272"/>
      <c r="P19" s="272"/>
      <c r="Q19" s="273"/>
      <c r="R19" s="273"/>
      <c r="S19" s="273"/>
      <c r="T19" s="273"/>
      <c r="U19" s="273"/>
      <c r="V19" s="231"/>
      <c r="W19" s="231"/>
      <c r="X19" s="231"/>
      <c r="Y19" s="231"/>
      <c r="Z19" s="231"/>
      <c r="AA19" s="231"/>
      <c r="AB19" s="231"/>
      <c r="AC19" s="231"/>
      <c r="AD19" s="231"/>
      <c r="AE19" s="231"/>
    </row>
    <row r="20" spans="1:31" s="149" customFormat="1" x14ac:dyDescent="0.25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96.541119999999992</v>
      </c>
      <c r="G20" s="62"/>
      <c r="H20" s="157" t="s">
        <v>81</v>
      </c>
      <c r="I20" s="157" t="s">
        <v>81</v>
      </c>
      <c r="J20" s="157" t="s">
        <v>81</v>
      </c>
      <c r="K20" s="73"/>
      <c r="L20" s="272"/>
      <c r="M20" s="272"/>
      <c r="N20" s="272"/>
      <c r="O20" s="272"/>
      <c r="P20" s="272"/>
      <c r="Q20" s="273"/>
      <c r="R20" s="273"/>
      <c r="S20" s="273"/>
      <c r="T20" s="273"/>
      <c r="U20" s="273"/>
      <c r="V20" s="231"/>
      <c r="W20" s="231"/>
      <c r="X20" s="231"/>
      <c r="Y20" s="231"/>
      <c r="Z20" s="231"/>
      <c r="AA20" s="231"/>
      <c r="AB20" s="231"/>
      <c r="AC20" s="231"/>
      <c r="AD20" s="231"/>
      <c r="AE20" s="231"/>
    </row>
    <row r="21" spans="1:31" s="149" customFormat="1" x14ac:dyDescent="0.25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109.35166000000001</v>
      </c>
      <c r="G21" s="62"/>
      <c r="H21" s="157" t="s">
        <v>81</v>
      </c>
      <c r="I21" s="157" t="s">
        <v>81</v>
      </c>
      <c r="J21" s="157" t="s">
        <v>81</v>
      </c>
      <c r="K21" s="73"/>
      <c r="L21" s="272"/>
      <c r="M21" s="272"/>
      <c r="N21" s="272"/>
      <c r="O21" s="272"/>
      <c r="P21" s="272"/>
      <c r="Q21" s="273"/>
      <c r="R21" s="273"/>
      <c r="S21" s="273"/>
      <c r="T21" s="273"/>
      <c r="U21" s="273"/>
      <c r="V21" s="231"/>
      <c r="W21" s="231"/>
      <c r="X21" s="231"/>
      <c r="Y21" s="231"/>
      <c r="Z21" s="231"/>
      <c r="AA21" s="231"/>
      <c r="AB21" s="231"/>
      <c r="AC21" s="231"/>
      <c r="AD21" s="231"/>
      <c r="AE21" s="231"/>
    </row>
    <row r="22" spans="1:31" s="149" customFormat="1" x14ac:dyDescent="0.25">
      <c r="A22" s="72"/>
      <c r="B22" s="61" t="s">
        <v>13</v>
      </c>
      <c r="C22" s="62">
        <v>56.132070833393072</v>
      </c>
      <c r="D22" s="62">
        <v>61.423730996723286</v>
      </c>
      <c r="E22" s="62">
        <v>69.699669999999998</v>
      </c>
      <c r="F22" s="62">
        <v>109.15137</v>
      </c>
      <c r="G22" s="62"/>
      <c r="H22" s="157" t="s">
        <v>81</v>
      </c>
      <c r="I22" s="157" t="s">
        <v>81</v>
      </c>
      <c r="J22" s="157" t="s">
        <v>81</v>
      </c>
      <c r="K22" s="73"/>
      <c r="L22" s="272"/>
      <c r="M22" s="272"/>
      <c r="N22" s="272"/>
      <c r="O22" s="272"/>
      <c r="P22" s="272"/>
      <c r="Q22" s="273"/>
      <c r="R22" s="273"/>
      <c r="S22" s="273"/>
      <c r="T22" s="273"/>
      <c r="U22" s="273"/>
      <c r="V22" s="231"/>
      <c r="W22" s="231"/>
      <c r="X22" s="231"/>
      <c r="Y22" s="231"/>
      <c r="Z22" s="231"/>
      <c r="AA22" s="231"/>
      <c r="AB22" s="231"/>
      <c r="AC22" s="231"/>
      <c r="AD22" s="231"/>
      <c r="AE22" s="231"/>
    </row>
    <row r="23" spans="1:31" s="149" customFormat="1" x14ac:dyDescent="0.25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91.102829999999997</v>
      </c>
      <c r="G23" s="62"/>
      <c r="H23" s="157" t="s">
        <v>81</v>
      </c>
      <c r="I23" s="157" t="s">
        <v>81</v>
      </c>
      <c r="J23" s="157" t="s">
        <v>81</v>
      </c>
      <c r="K23" s="73"/>
      <c r="L23" s="272"/>
      <c r="M23" s="272"/>
      <c r="N23" s="272"/>
      <c r="O23" s="272"/>
      <c r="P23" s="272"/>
      <c r="Q23" s="273"/>
      <c r="R23" s="273"/>
      <c r="S23" s="273"/>
      <c r="T23" s="273"/>
      <c r="U23" s="273"/>
      <c r="V23" s="231"/>
      <c r="W23" s="231"/>
      <c r="X23" s="231"/>
      <c r="Y23" s="231"/>
      <c r="Z23" s="231"/>
      <c r="AA23" s="231"/>
      <c r="AB23" s="231"/>
      <c r="AC23" s="231"/>
      <c r="AD23" s="231"/>
      <c r="AE23" s="231"/>
    </row>
    <row r="24" spans="1:31" s="149" customFormat="1" x14ac:dyDescent="0.25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51.792223268872661</v>
      </c>
      <c r="F24" s="62">
        <v>86.940150000000003</v>
      </c>
      <c r="G24" s="62"/>
      <c r="H24" s="157" t="s">
        <v>81</v>
      </c>
      <c r="I24" s="157" t="s">
        <v>81</v>
      </c>
      <c r="J24" s="157" t="s">
        <v>81</v>
      </c>
      <c r="K24" s="73"/>
      <c r="L24" s="272"/>
      <c r="M24" s="272"/>
      <c r="N24" s="272"/>
      <c r="O24" s="272"/>
      <c r="P24" s="272"/>
      <c r="Q24" s="273"/>
      <c r="R24" s="273"/>
      <c r="S24" s="273"/>
      <c r="T24" s="273"/>
      <c r="U24" s="273"/>
      <c r="V24" s="231"/>
      <c r="W24" s="231"/>
      <c r="X24" s="231"/>
      <c r="Y24" s="231"/>
      <c r="Z24" s="231"/>
      <c r="AA24" s="231"/>
      <c r="AB24" s="231"/>
      <c r="AC24" s="231"/>
      <c r="AD24" s="231"/>
      <c r="AE24" s="231"/>
    </row>
    <row r="25" spans="1:31" s="149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991.35670355397065</v>
      </c>
      <c r="G25" s="63">
        <v>624.92507999999998</v>
      </c>
      <c r="H25" s="112"/>
      <c r="I25" s="66"/>
      <c r="J25" s="66"/>
      <c r="K25" s="73"/>
      <c r="L25" s="126"/>
      <c r="M25" s="231"/>
      <c r="N25" s="231"/>
      <c r="O25" s="231"/>
      <c r="P25" s="231"/>
      <c r="Q25" s="231"/>
      <c r="R25" s="231"/>
      <c r="S25" s="231"/>
      <c r="T25" s="231"/>
      <c r="U25" s="231"/>
      <c r="V25" s="231"/>
      <c r="W25" s="231"/>
      <c r="X25" s="231"/>
      <c r="Y25" s="231"/>
      <c r="Z25" s="231"/>
      <c r="AA25" s="231"/>
      <c r="AB25" s="231"/>
      <c r="AC25" s="231"/>
      <c r="AD25" s="231"/>
      <c r="AE25" s="231"/>
    </row>
    <row r="26" spans="1:31" s="149" customFormat="1" x14ac:dyDescent="0.25">
      <c r="A26" s="72"/>
      <c r="B26" s="58" t="s">
        <v>16</v>
      </c>
      <c r="C26" s="65"/>
      <c r="D26" s="65">
        <v>-2.4892457276662538</v>
      </c>
      <c r="E26" s="65">
        <v>1.8010687265378598</v>
      </c>
      <c r="F26" s="65">
        <v>36.367473583331957</v>
      </c>
      <c r="G26" s="130"/>
      <c r="H26" s="66"/>
      <c r="I26" s="66"/>
      <c r="J26" s="66"/>
      <c r="K26" s="73"/>
      <c r="L26" s="126"/>
      <c r="M26" s="231"/>
      <c r="N26" s="231"/>
      <c r="O26" s="231"/>
      <c r="P26" s="231"/>
      <c r="Q26" s="231"/>
      <c r="R26" s="231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  <c r="AC26" s="231"/>
      <c r="AD26" s="231"/>
      <c r="AE26" s="231"/>
    </row>
    <row r="27" spans="1:31" s="149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26"/>
      <c r="M27" s="231"/>
      <c r="N27" s="231"/>
      <c r="O27" s="231"/>
      <c r="P27" s="231"/>
      <c r="Q27" s="231"/>
      <c r="R27" s="231"/>
      <c r="S27" s="231"/>
      <c r="T27" s="231"/>
      <c r="U27" s="231"/>
      <c r="V27" s="231"/>
      <c r="W27" s="231"/>
      <c r="X27" s="231"/>
      <c r="Y27" s="231"/>
      <c r="Z27" s="231"/>
      <c r="AA27" s="231"/>
      <c r="AB27" s="231"/>
      <c r="AC27" s="231"/>
      <c r="AD27" s="231"/>
      <c r="AE27" s="231"/>
    </row>
    <row r="28" spans="1:31" s="149" customFormat="1" x14ac:dyDescent="0.25">
      <c r="A28" s="72"/>
      <c r="B28" s="58" t="s">
        <v>17</v>
      </c>
      <c r="C28" s="65">
        <v>368.05969248823573</v>
      </c>
      <c r="D28" s="65">
        <v>360.3432777848513</v>
      </c>
      <c r="E28" s="65">
        <v>358.47574209958299</v>
      </c>
      <c r="F28" s="65">
        <v>405.01882355397055</v>
      </c>
      <c r="G28" s="63">
        <v>624.92507999999998</v>
      </c>
      <c r="H28" s="64">
        <v>54.295317564845469</v>
      </c>
      <c r="I28" s="63">
        <v>154.29531756484548</v>
      </c>
      <c r="J28" s="63">
        <v>12.983606974850225</v>
      </c>
      <c r="K28" s="73"/>
      <c r="L28" s="126"/>
      <c r="M28" s="233"/>
      <c r="N28" s="231"/>
      <c r="O28" s="231"/>
      <c r="P28" s="231"/>
      <c r="Q28" s="231"/>
      <c r="R28" s="231"/>
      <c r="S28" s="231"/>
      <c r="T28" s="231"/>
      <c r="U28" s="231"/>
      <c r="V28" s="231"/>
      <c r="W28" s="231"/>
      <c r="X28" s="231"/>
      <c r="Y28" s="231"/>
      <c r="Z28" s="231"/>
      <c r="AA28" s="231"/>
      <c r="AB28" s="231"/>
      <c r="AC28" s="231"/>
      <c r="AD28" s="231"/>
      <c r="AE28" s="231"/>
    </row>
    <row r="29" spans="1:31" s="149" customFormat="1" x14ac:dyDescent="0.25">
      <c r="A29" s="72"/>
      <c r="B29" s="58" t="s">
        <v>16</v>
      </c>
      <c r="C29" s="65"/>
      <c r="D29" s="65">
        <v>-2.0965117509114557</v>
      </c>
      <c r="E29" s="65">
        <v>-0.51826572060637965</v>
      </c>
      <c r="F29" s="65">
        <v>12.983606974850225</v>
      </c>
      <c r="G29" s="64">
        <v>54.295317564845469</v>
      </c>
      <c r="H29" s="201"/>
      <c r="I29" s="201"/>
      <c r="J29" s="201"/>
      <c r="K29" s="73"/>
      <c r="L29" s="126"/>
      <c r="M29" s="231"/>
      <c r="N29" s="231"/>
      <c r="O29" s="231"/>
      <c r="P29" s="231"/>
      <c r="Q29" s="231"/>
      <c r="R29" s="231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  <c r="AC29" s="231"/>
      <c r="AD29" s="231"/>
      <c r="AE29" s="231"/>
    </row>
    <row r="30" spans="1:3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26"/>
    </row>
    <row r="31" spans="1:3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26"/>
    </row>
    <row r="32" spans="1:31" ht="18.75" x14ac:dyDescent="0.2">
      <c r="A32" s="29"/>
      <c r="B32" s="34"/>
      <c r="C32" s="357" t="s">
        <v>238</v>
      </c>
      <c r="D32" s="357"/>
      <c r="E32" s="357"/>
      <c r="F32" s="357"/>
      <c r="G32" s="357"/>
      <c r="H32" s="357"/>
      <c r="I32" s="357"/>
      <c r="J32" s="357"/>
      <c r="K32" s="32"/>
      <c r="L32" s="126"/>
    </row>
    <row r="33" spans="1:31" ht="15.75" x14ac:dyDescent="0.2">
      <c r="A33" s="42"/>
      <c r="B33" s="133"/>
      <c r="C33" s="357" t="s">
        <v>316</v>
      </c>
      <c r="D33" s="357"/>
      <c r="E33" s="357"/>
      <c r="F33" s="357"/>
      <c r="G33" s="357"/>
      <c r="H33" s="357"/>
      <c r="I33" s="357"/>
      <c r="J33" s="357"/>
      <c r="K33" s="32"/>
      <c r="L33" s="126"/>
    </row>
    <row r="34" spans="1:3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L34" s="126"/>
    </row>
    <row r="35" spans="1:3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L35" s="126"/>
    </row>
    <row r="36" spans="1:3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L36" s="126"/>
    </row>
    <row r="37" spans="1:3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L37" s="126"/>
    </row>
    <row r="38" spans="1:3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L38" s="126"/>
    </row>
    <row r="39" spans="1:3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  <c r="L39" s="126"/>
    </row>
    <row r="40" spans="1:3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  <c r="L40" s="126"/>
    </row>
    <row r="41" spans="1:3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  <c r="L41" s="126"/>
    </row>
    <row r="42" spans="1:3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  <c r="L42" s="126"/>
    </row>
    <row r="43" spans="1:3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  <c r="L43" s="126"/>
    </row>
    <row r="44" spans="1:3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  <c r="L44" s="126"/>
    </row>
    <row r="45" spans="1:3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  <c r="L45" s="126"/>
    </row>
    <row r="46" spans="1:31" ht="15.75" x14ac:dyDescent="0.25">
      <c r="A46" s="47" t="s">
        <v>324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  <c r="L46" s="126"/>
    </row>
    <row r="47" spans="1:31" s="257" customFormat="1" ht="15.75" x14ac:dyDescent="0.25">
      <c r="A47" s="180" t="s">
        <v>239</v>
      </c>
      <c r="B47" s="133"/>
      <c r="C47" s="44"/>
      <c r="D47" s="44"/>
      <c r="E47" s="44"/>
      <c r="F47" s="44"/>
      <c r="G47" s="44"/>
      <c r="H47" s="46"/>
      <c r="I47" s="46"/>
      <c r="J47" s="46"/>
      <c r="K47" s="32"/>
      <c r="L47" s="255"/>
      <c r="M47" s="256"/>
      <c r="N47" s="256"/>
      <c r="O47" s="256"/>
      <c r="P47" s="256"/>
      <c r="Q47" s="256"/>
      <c r="R47" s="256"/>
      <c r="S47" s="256"/>
      <c r="T47" s="256"/>
      <c r="U47" s="256"/>
      <c r="V47" s="256"/>
      <c r="W47" s="256"/>
      <c r="X47" s="256"/>
      <c r="Y47" s="256"/>
      <c r="Z47" s="256"/>
      <c r="AA47" s="256"/>
      <c r="AB47" s="256"/>
      <c r="AC47" s="256"/>
      <c r="AD47" s="256"/>
      <c r="AE47" s="256"/>
    </row>
    <row r="48" spans="1:31" s="257" customFormat="1" ht="15.75" x14ac:dyDescent="0.25">
      <c r="A48" s="180" t="s">
        <v>115</v>
      </c>
      <c r="B48" s="133"/>
      <c r="C48" s="44"/>
      <c r="D48" s="44"/>
      <c r="E48" s="44"/>
      <c r="F48" s="44"/>
      <c r="G48" s="44"/>
      <c r="H48" s="46"/>
      <c r="I48" s="46"/>
      <c r="J48" s="46"/>
      <c r="K48" s="32"/>
      <c r="L48" s="255"/>
      <c r="M48" s="256"/>
      <c r="N48" s="256"/>
      <c r="O48" s="256"/>
      <c r="P48" s="256"/>
      <c r="Q48" s="256"/>
      <c r="R48" s="256"/>
      <c r="S48" s="256"/>
      <c r="T48" s="256"/>
      <c r="U48" s="256"/>
      <c r="V48" s="256"/>
      <c r="W48" s="256"/>
      <c r="X48" s="256"/>
      <c r="Y48" s="256"/>
      <c r="Z48" s="256"/>
      <c r="AA48" s="256"/>
      <c r="AB48" s="256"/>
      <c r="AC48" s="256"/>
      <c r="AD48" s="256"/>
      <c r="AE48" s="256"/>
    </row>
    <row r="49" spans="1:31" s="257" customFormat="1" ht="15.75" x14ac:dyDescent="0.25">
      <c r="A49" s="160" t="s">
        <v>240</v>
      </c>
      <c r="B49" s="134"/>
      <c r="C49" s="135"/>
      <c r="D49" s="135"/>
      <c r="E49" s="135"/>
      <c r="F49" s="135"/>
      <c r="G49" s="135"/>
      <c r="H49" s="136"/>
      <c r="I49" s="136"/>
      <c r="J49" s="136"/>
      <c r="K49" s="50"/>
      <c r="L49" s="255"/>
      <c r="M49" s="256"/>
      <c r="N49" s="256"/>
      <c r="O49" s="256"/>
      <c r="P49" s="256"/>
      <c r="Q49" s="256"/>
      <c r="R49" s="256"/>
      <c r="S49" s="256"/>
      <c r="T49" s="256"/>
      <c r="U49" s="256"/>
      <c r="V49" s="256"/>
      <c r="W49" s="256"/>
      <c r="X49" s="256"/>
      <c r="Y49" s="256"/>
      <c r="Z49" s="256"/>
      <c r="AA49" s="256"/>
      <c r="AB49" s="256"/>
      <c r="AC49" s="256"/>
      <c r="AD49" s="256"/>
      <c r="AE49" s="256"/>
    </row>
    <row r="50" spans="1:31" s="150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126"/>
      <c r="M50" s="206"/>
      <c r="N50" s="206"/>
      <c r="O50" s="206"/>
      <c r="P50" s="206"/>
      <c r="Q50" s="206"/>
      <c r="R50" s="206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  <c r="AD50" s="206"/>
      <c r="AE50" s="206"/>
    </row>
    <row r="51" spans="1:31" s="150" customFormat="1" x14ac:dyDescent="0.2">
      <c r="A51" s="26"/>
      <c r="B51" s="116"/>
      <c r="C51" s="116"/>
      <c r="D51" s="116"/>
      <c r="E51" s="26"/>
      <c r="F51" s="26"/>
      <c r="G51" s="26"/>
      <c r="H51" s="26"/>
      <c r="I51" s="26"/>
      <c r="J51" s="26"/>
      <c r="K51" s="26"/>
      <c r="L51" s="126"/>
    </row>
    <row r="52" spans="1:31" s="150" customFormat="1" x14ac:dyDescent="0.2">
      <c r="A52" s="26"/>
      <c r="B52" s="27" t="s">
        <v>113</v>
      </c>
      <c r="C52" s="27"/>
      <c r="D52" s="27"/>
      <c r="E52" s="27"/>
      <c r="F52" s="89"/>
      <c r="G52" s="53"/>
      <c r="H52" s="53"/>
      <c r="I52" s="26"/>
      <c r="J52" s="26"/>
      <c r="K52" s="26"/>
      <c r="L52" s="126"/>
    </row>
    <row r="53" spans="1:31" s="150" customFormat="1" ht="15.75" x14ac:dyDescent="0.25">
      <c r="A53" s="109"/>
      <c r="B53" s="89">
        <v>54562.129695973963</v>
      </c>
      <c r="C53" s="108"/>
      <c r="D53" s="107">
        <v>40544</v>
      </c>
      <c r="E53" s="312"/>
      <c r="F53" s="272"/>
      <c r="G53" s="272"/>
      <c r="H53" s="272"/>
      <c r="I53" s="272"/>
      <c r="J53" s="109"/>
      <c r="K53" s="109"/>
      <c r="L53" s="126"/>
    </row>
    <row r="54" spans="1:31" s="150" customFormat="1" ht="15.75" x14ac:dyDescent="0.25">
      <c r="A54" s="109"/>
      <c r="B54" s="89">
        <v>54637.577526069726</v>
      </c>
      <c r="C54" s="108"/>
      <c r="D54" s="107">
        <v>40575</v>
      </c>
      <c r="E54" s="312"/>
      <c r="F54" s="272"/>
      <c r="G54" s="272"/>
      <c r="H54" s="272"/>
      <c r="I54" s="272"/>
      <c r="J54" s="109"/>
      <c r="K54" s="109"/>
      <c r="L54" s="126"/>
    </row>
    <row r="55" spans="1:31" s="150" customFormat="1" ht="15.75" x14ac:dyDescent="0.25">
      <c r="A55" s="109"/>
      <c r="B55" s="89">
        <v>64970.934195873277</v>
      </c>
      <c r="C55" s="108"/>
      <c r="D55" s="107">
        <v>40603</v>
      </c>
      <c r="E55" s="312"/>
      <c r="F55" s="272"/>
      <c r="G55" s="272"/>
      <c r="H55" s="272"/>
      <c r="I55" s="272"/>
      <c r="J55" s="109"/>
      <c r="K55" s="109"/>
      <c r="L55" s="126"/>
    </row>
    <row r="56" spans="1:31" s="150" customFormat="1" ht="15.75" x14ac:dyDescent="0.25">
      <c r="A56" s="109"/>
      <c r="B56" s="89">
        <v>55965.969500579202</v>
      </c>
      <c r="C56" s="108"/>
      <c r="D56" s="107">
        <v>40634</v>
      </c>
      <c r="E56" s="312"/>
      <c r="F56" s="272"/>
      <c r="G56" s="272"/>
      <c r="H56" s="272"/>
      <c r="I56" s="272"/>
      <c r="J56" s="109"/>
      <c r="K56" s="109"/>
      <c r="L56" s="126"/>
    </row>
    <row r="57" spans="1:31" s="150" customFormat="1" ht="15.75" x14ac:dyDescent="0.25">
      <c r="A57" s="109"/>
      <c r="B57" s="89">
        <v>67977.037132016383</v>
      </c>
      <c r="C57" s="108"/>
      <c r="D57" s="107">
        <v>40664</v>
      </c>
      <c r="E57" s="312"/>
      <c r="F57" s="272"/>
      <c r="G57" s="272"/>
      <c r="H57" s="272"/>
      <c r="I57" s="272"/>
      <c r="J57" s="109"/>
      <c r="K57" s="109"/>
      <c r="L57" s="126"/>
    </row>
    <row r="58" spans="1:31" s="150" customFormat="1" ht="15.75" x14ac:dyDescent="0.25">
      <c r="A58" s="109"/>
      <c r="B58" s="89">
        <v>69946.044437723191</v>
      </c>
      <c r="C58" s="108"/>
      <c r="D58" s="107">
        <v>40695</v>
      </c>
      <c r="E58" s="312"/>
      <c r="F58" s="272"/>
      <c r="G58" s="272"/>
      <c r="H58" s="272"/>
      <c r="I58" s="272"/>
      <c r="J58" s="109"/>
      <c r="K58" s="109"/>
      <c r="L58" s="126"/>
    </row>
    <row r="59" spans="1:31" s="150" customFormat="1" ht="15.75" x14ac:dyDescent="0.25">
      <c r="A59" s="109"/>
      <c r="B59" s="89">
        <v>67501.480259909615</v>
      </c>
      <c r="C59" s="108"/>
      <c r="D59" s="107">
        <v>40725</v>
      </c>
      <c r="E59" s="312"/>
      <c r="F59" s="272"/>
      <c r="G59" s="272"/>
      <c r="H59" s="272"/>
      <c r="I59" s="272"/>
      <c r="J59" s="109"/>
      <c r="K59" s="109"/>
      <c r="L59" s="126"/>
    </row>
    <row r="60" spans="1:31" s="150" customFormat="1" ht="15.75" x14ac:dyDescent="0.25">
      <c r="A60" s="109"/>
      <c r="B60" s="89">
        <v>64761.972953821991</v>
      </c>
      <c r="C60" s="108"/>
      <c r="D60" s="107">
        <v>40756</v>
      </c>
      <c r="E60" s="312"/>
      <c r="F60" s="272"/>
      <c r="G60" s="272"/>
      <c r="H60" s="272"/>
      <c r="I60" s="272"/>
      <c r="J60" s="109"/>
      <c r="K60" s="109"/>
      <c r="L60" s="126"/>
    </row>
    <row r="61" spans="1:31" s="150" customFormat="1" ht="15.75" x14ac:dyDescent="0.25">
      <c r="A61" s="109"/>
      <c r="B61" s="89">
        <v>67888.486185940244</v>
      </c>
      <c r="C61" s="108"/>
      <c r="D61" s="107">
        <v>40787</v>
      </c>
      <c r="E61" s="312"/>
      <c r="F61" s="272"/>
      <c r="G61" s="272"/>
      <c r="H61" s="272"/>
      <c r="I61" s="272"/>
      <c r="J61" s="109"/>
      <c r="K61" s="109"/>
    </row>
    <row r="62" spans="1:31" s="150" customFormat="1" ht="15.75" x14ac:dyDescent="0.25">
      <c r="A62" s="109"/>
      <c r="B62" s="89">
        <v>56132.070833393074</v>
      </c>
      <c r="C62" s="108"/>
      <c r="D62" s="107">
        <v>40817</v>
      </c>
      <c r="E62" s="312"/>
      <c r="F62" s="272"/>
      <c r="G62" s="272"/>
      <c r="H62" s="272"/>
      <c r="I62" s="272"/>
      <c r="J62" s="109"/>
      <c r="K62" s="109"/>
    </row>
    <row r="63" spans="1:31" s="150" customFormat="1" ht="15.75" x14ac:dyDescent="0.25">
      <c r="A63" s="109"/>
      <c r="B63" s="89">
        <v>54056.519489464656</v>
      </c>
      <c r="C63" s="108"/>
      <c r="D63" s="107">
        <v>40848</v>
      </c>
      <c r="E63" s="312"/>
      <c r="F63" s="272"/>
      <c r="G63" s="272"/>
      <c r="H63" s="272"/>
      <c r="I63" s="272"/>
      <c r="J63" s="109"/>
      <c r="K63" s="109"/>
    </row>
    <row r="64" spans="1:31" s="150" customFormat="1" ht="15.75" x14ac:dyDescent="0.25">
      <c r="A64" s="109"/>
      <c r="B64" s="89">
        <v>53942.381672045856</v>
      </c>
      <c r="C64" s="172">
        <v>61.028550323567586</v>
      </c>
      <c r="D64" s="107">
        <v>40878</v>
      </c>
      <c r="E64" s="312"/>
      <c r="F64" s="272"/>
      <c r="G64" s="272"/>
      <c r="H64" s="272"/>
      <c r="I64" s="272"/>
      <c r="J64" s="109"/>
      <c r="K64" s="109"/>
    </row>
    <row r="65" spans="1:11" s="150" customFormat="1" ht="15.75" x14ac:dyDescent="0.25">
      <c r="A65" s="109"/>
      <c r="B65" s="309">
        <v>54966.389743940461</v>
      </c>
      <c r="C65" s="172">
        <v>61.062238660898139</v>
      </c>
      <c r="D65" s="310">
        <v>40909</v>
      </c>
      <c r="E65" s="312"/>
      <c r="F65" s="272"/>
      <c r="G65" s="272"/>
      <c r="H65" s="272"/>
      <c r="I65" s="109"/>
      <c r="J65" s="109"/>
      <c r="K65" s="109"/>
    </row>
    <row r="66" spans="1:11" s="150" customFormat="1" ht="15.75" x14ac:dyDescent="0.25">
      <c r="A66" s="109"/>
      <c r="B66" s="309">
        <v>68633.842421164649</v>
      </c>
      <c r="C66" s="172">
        <v>62.228594068822716</v>
      </c>
      <c r="D66" s="310">
        <v>40940</v>
      </c>
      <c r="E66" s="312"/>
      <c r="F66" s="272"/>
      <c r="G66" s="272"/>
      <c r="H66" s="272"/>
      <c r="I66" s="109"/>
      <c r="J66" s="109"/>
      <c r="K66" s="109"/>
    </row>
    <row r="67" spans="1:11" s="150" customFormat="1" ht="15.75" x14ac:dyDescent="0.25">
      <c r="A67" s="109"/>
      <c r="B67" s="309">
        <v>65890.741255127621</v>
      </c>
      <c r="C67" s="172">
        <v>62.305244657093901</v>
      </c>
      <c r="D67" s="310">
        <v>40969</v>
      </c>
      <c r="E67" s="312"/>
      <c r="F67" s="272"/>
      <c r="G67" s="272"/>
      <c r="H67" s="272"/>
      <c r="I67" s="109"/>
      <c r="J67" s="109"/>
      <c r="K67" s="109"/>
    </row>
    <row r="68" spans="1:11" s="150" customFormat="1" ht="15.75" x14ac:dyDescent="0.25">
      <c r="A68" s="109"/>
      <c r="B68" s="309">
        <v>51550.18489191086</v>
      </c>
      <c r="C68" s="172">
        <v>61.93726260637154</v>
      </c>
      <c r="D68" s="310">
        <v>41000</v>
      </c>
      <c r="E68" s="312"/>
      <c r="F68" s="272"/>
      <c r="G68" s="272"/>
      <c r="H68" s="272"/>
      <c r="I68" s="109"/>
      <c r="J68" s="109"/>
      <c r="K68" s="109"/>
    </row>
    <row r="69" spans="1:11" s="150" customFormat="1" ht="15.75" x14ac:dyDescent="0.25">
      <c r="A69" s="109"/>
      <c r="B69" s="309">
        <v>62479.169103664644</v>
      </c>
      <c r="C69" s="172">
        <v>61.479106937342245</v>
      </c>
      <c r="D69" s="310">
        <v>41030</v>
      </c>
      <c r="E69" s="312"/>
      <c r="F69" s="272"/>
      <c r="G69" s="272"/>
      <c r="H69" s="272"/>
      <c r="I69" s="109"/>
      <c r="J69" s="109"/>
      <c r="K69" s="109"/>
    </row>
    <row r="70" spans="1:11" s="150" customFormat="1" ht="15.75" x14ac:dyDescent="0.25">
      <c r="A70" s="109"/>
      <c r="B70" s="309">
        <v>56822.950369043094</v>
      </c>
      <c r="C70" s="172">
        <v>60.385515764952231</v>
      </c>
      <c r="D70" s="310">
        <v>41061</v>
      </c>
      <c r="E70" s="312"/>
      <c r="F70" s="272"/>
      <c r="G70" s="272"/>
      <c r="H70" s="272"/>
      <c r="I70" s="109"/>
      <c r="J70" s="109"/>
      <c r="K70" s="109"/>
    </row>
    <row r="71" spans="1:11" s="150" customFormat="1" ht="15.75" x14ac:dyDescent="0.25">
      <c r="A71" s="109"/>
      <c r="B71" s="309">
        <v>59066.733184041805</v>
      </c>
      <c r="C71" s="172">
        <v>59.682620175296577</v>
      </c>
      <c r="D71" s="310">
        <v>41091</v>
      </c>
      <c r="E71" s="312"/>
      <c r="F71" s="272"/>
      <c r="G71" s="272"/>
      <c r="H71" s="272"/>
      <c r="I71" s="109"/>
      <c r="J71" s="109"/>
      <c r="K71" s="109"/>
    </row>
    <row r="72" spans="1:11" s="150" customFormat="1" ht="15.75" x14ac:dyDescent="0.25">
      <c r="A72" s="109"/>
      <c r="B72" s="309">
        <v>59692.119754605163</v>
      </c>
      <c r="C72" s="172">
        <v>59.260132408695171</v>
      </c>
      <c r="D72" s="310">
        <v>41122</v>
      </c>
      <c r="E72" s="312"/>
      <c r="F72" s="272"/>
      <c r="G72" s="272"/>
      <c r="H72" s="272"/>
      <c r="I72" s="109"/>
      <c r="J72" s="109"/>
      <c r="K72" s="109"/>
    </row>
    <row r="73" spans="1:11" s="150" customFormat="1" ht="15.75" x14ac:dyDescent="0.25">
      <c r="A73" s="109"/>
      <c r="B73" s="309">
        <v>56956.798583012722</v>
      </c>
      <c r="C73" s="172">
        <v>58.349158441784553</v>
      </c>
      <c r="D73" s="310">
        <v>41153</v>
      </c>
      <c r="E73" s="312"/>
      <c r="F73" s="272"/>
      <c r="G73" s="272"/>
      <c r="H73" s="272"/>
      <c r="I73" s="109"/>
      <c r="J73" s="109"/>
      <c r="K73" s="109"/>
    </row>
    <row r="74" spans="1:11" s="150" customFormat="1" ht="15.75" x14ac:dyDescent="0.25">
      <c r="A74" s="109"/>
      <c r="B74" s="309">
        <v>61423.730996723287</v>
      </c>
      <c r="C74" s="172">
        <v>58.790130122062074</v>
      </c>
      <c r="D74" s="310">
        <v>41183</v>
      </c>
      <c r="E74" s="312"/>
      <c r="F74" s="272"/>
      <c r="G74" s="272"/>
      <c r="H74" s="272"/>
      <c r="I74" s="109"/>
      <c r="J74" s="109"/>
      <c r="K74" s="109"/>
    </row>
    <row r="75" spans="1:11" s="150" customFormat="1" ht="15.75" x14ac:dyDescent="0.25">
      <c r="A75" s="109"/>
      <c r="B75" s="309">
        <v>62317.977655262614</v>
      </c>
      <c r="C75" s="172">
        <v>59.478584969211894</v>
      </c>
      <c r="D75" s="310">
        <v>41214</v>
      </c>
      <c r="E75" s="312"/>
      <c r="F75" s="272"/>
      <c r="G75" s="272"/>
      <c r="H75" s="272"/>
      <c r="I75" s="109"/>
      <c r="J75" s="109"/>
      <c r="K75" s="109"/>
    </row>
    <row r="76" spans="1:11" s="150" customFormat="1" ht="15.75" x14ac:dyDescent="0.25">
      <c r="A76" s="109"/>
      <c r="B76" s="309">
        <v>54312.158945281553</v>
      </c>
      <c r="C76" s="172">
        <v>59.509399741981532</v>
      </c>
      <c r="D76" s="310">
        <v>41244</v>
      </c>
      <c r="E76" s="312"/>
      <c r="F76" s="272"/>
      <c r="G76" s="272"/>
      <c r="H76" s="272"/>
      <c r="I76" s="109"/>
      <c r="J76" s="109"/>
      <c r="K76" s="109"/>
    </row>
    <row r="77" spans="1:11" s="150" customFormat="1" ht="15.75" x14ac:dyDescent="0.25">
      <c r="A77" s="109"/>
      <c r="B77" s="309">
        <v>54155.773941308413</v>
      </c>
      <c r="C77" s="172">
        <v>59.441848425095529</v>
      </c>
      <c r="D77" s="310">
        <v>41275</v>
      </c>
      <c r="E77" s="312"/>
      <c r="F77" s="272"/>
      <c r="G77" s="272"/>
      <c r="H77" s="109"/>
      <c r="I77" s="109"/>
      <c r="J77" s="109"/>
      <c r="K77" s="109"/>
    </row>
    <row r="78" spans="1:11" s="150" customFormat="1" ht="15.75" x14ac:dyDescent="0.25">
      <c r="A78" s="109"/>
      <c r="B78" s="309">
        <v>61927.014487263768</v>
      </c>
      <c r="C78" s="172">
        <v>58.882946097270448</v>
      </c>
      <c r="D78" s="310">
        <v>41306</v>
      </c>
      <c r="E78" s="312"/>
      <c r="F78" s="272"/>
      <c r="G78" s="272"/>
      <c r="H78" s="109"/>
      <c r="I78" s="109"/>
      <c r="J78" s="109"/>
      <c r="K78" s="109"/>
    </row>
    <row r="79" spans="1:11" s="150" customFormat="1" ht="15.75" x14ac:dyDescent="0.25">
      <c r="A79" s="109"/>
      <c r="B79" s="309">
        <v>60464.476415098929</v>
      </c>
      <c r="C79" s="172">
        <v>58.430757360601397</v>
      </c>
      <c r="D79" s="310">
        <v>41334</v>
      </c>
      <c r="E79" s="312"/>
      <c r="F79" s="272"/>
      <c r="G79" s="272"/>
      <c r="H79" s="109"/>
      <c r="I79" s="109"/>
      <c r="J79" s="109"/>
      <c r="K79" s="109"/>
    </row>
    <row r="80" spans="1:11" s="150" customFormat="1" ht="15.75" x14ac:dyDescent="0.25">
      <c r="A80" s="109"/>
      <c r="B80" s="309">
        <v>64856.016985063317</v>
      </c>
      <c r="C80" s="172">
        <v>59.539576701697435</v>
      </c>
      <c r="D80" s="310">
        <v>41365</v>
      </c>
      <c r="E80" s="312"/>
      <c r="F80" s="272"/>
      <c r="G80" s="272"/>
      <c r="H80" s="109"/>
      <c r="I80" s="109"/>
      <c r="J80" s="109"/>
      <c r="K80" s="109"/>
    </row>
    <row r="81" spans="1:11" s="150" customFormat="1" ht="15.75" x14ac:dyDescent="0.25">
      <c r="A81" s="109"/>
      <c r="B81" s="309">
        <v>59696.674202906492</v>
      </c>
      <c r="C81" s="172">
        <v>59.307702126634268</v>
      </c>
      <c r="D81" s="310">
        <v>41395</v>
      </c>
      <c r="E81" s="312"/>
      <c r="F81" s="272"/>
      <c r="G81" s="272"/>
      <c r="H81" s="109"/>
      <c r="I81" s="109"/>
      <c r="J81" s="109"/>
      <c r="K81" s="109"/>
    </row>
    <row r="82" spans="1:11" s="150" customFormat="1" ht="15.75" x14ac:dyDescent="0.25">
      <c r="A82" s="109"/>
      <c r="B82" s="309">
        <v>57375.786067942077</v>
      </c>
      <c r="C82" s="172">
        <v>59.353771768209185</v>
      </c>
      <c r="D82" s="310">
        <v>41426</v>
      </c>
      <c r="E82" s="312"/>
      <c r="F82" s="272"/>
      <c r="G82" s="272"/>
      <c r="H82" s="109"/>
      <c r="I82" s="109"/>
      <c r="J82" s="109"/>
      <c r="K82" s="109"/>
    </row>
    <row r="83" spans="1:11" s="150" customFormat="1" ht="15.75" x14ac:dyDescent="0.25">
      <c r="A83" s="109"/>
      <c r="B83" s="309">
        <v>66586.06864964492</v>
      </c>
      <c r="C83" s="172">
        <v>59.980383057009433</v>
      </c>
      <c r="D83" s="310">
        <v>41456</v>
      </c>
      <c r="E83" s="312"/>
      <c r="F83" s="272"/>
      <c r="G83" s="272"/>
      <c r="H83" s="109"/>
      <c r="I83" s="109"/>
      <c r="J83" s="109"/>
      <c r="K83" s="109"/>
    </row>
    <row r="84" spans="1:11" s="150" customFormat="1" ht="15.75" x14ac:dyDescent="0.25">
      <c r="A84" s="109"/>
      <c r="B84" s="309">
        <v>55810.004920167485</v>
      </c>
      <c r="C84" s="172">
        <v>59.656873487472964</v>
      </c>
      <c r="D84" s="310">
        <v>41487</v>
      </c>
      <c r="E84" s="312"/>
      <c r="F84" s="272"/>
      <c r="G84" s="272"/>
      <c r="H84" s="109"/>
      <c r="I84" s="109"/>
      <c r="J84" s="109"/>
      <c r="K84" s="109"/>
    </row>
    <row r="85" spans="1:11" s="150" customFormat="1" ht="15.75" x14ac:dyDescent="0.25">
      <c r="A85" s="109"/>
      <c r="B85" s="309">
        <v>63638.68</v>
      </c>
      <c r="C85" s="172">
        <v>60.213696938888575</v>
      </c>
      <c r="D85" s="310">
        <v>41518</v>
      </c>
      <c r="E85" s="312"/>
      <c r="F85" s="272"/>
      <c r="G85" s="272"/>
      <c r="H85" s="109"/>
      <c r="I85" s="109"/>
      <c r="J85" s="109"/>
      <c r="K85" s="109"/>
    </row>
    <row r="86" spans="1:11" s="150" customFormat="1" ht="15.75" x14ac:dyDescent="0.25">
      <c r="A86" s="109"/>
      <c r="B86" s="309">
        <v>69699.67</v>
      </c>
      <c r="C86" s="172">
        <v>60.903358522494969</v>
      </c>
      <c r="D86" s="310">
        <v>41548</v>
      </c>
      <c r="E86" s="312"/>
      <c r="F86" s="272"/>
      <c r="G86" s="272"/>
      <c r="H86" s="109"/>
      <c r="I86" s="109"/>
      <c r="J86" s="109"/>
      <c r="K86" s="109"/>
    </row>
    <row r="87" spans="1:11" s="150" customFormat="1" ht="15.75" x14ac:dyDescent="0.25">
      <c r="A87" s="109"/>
      <c r="B87" s="309">
        <v>60972.070222749302</v>
      </c>
      <c r="C87" s="172">
        <v>60.791199569785526</v>
      </c>
      <c r="D87" s="310">
        <v>41579</v>
      </c>
      <c r="E87" s="312"/>
      <c r="F87" s="272"/>
      <c r="G87" s="272"/>
      <c r="H87" s="109"/>
      <c r="I87" s="109"/>
      <c r="J87" s="109"/>
      <c r="K87" s="109"/>
    </row>
    <row r="88" spans="1:11" s="150" customFormat="1" ht="15.75" x14ac:dyDescent="0.25">
      <c r="A88" s="109"/>
      <c r="B88" s="309">
        <v>51792.223268872658</v>
      </c>
      <c r="C88" s="172">
        <v>60.581204930084787</v>
      </c>
      <c r="D88" s="310">
        <v>41609</v>
      </c>
      <c r="E88" s="312"/>
      <c r="F88" s="272"/>
      <c r="G88" s="272"/>
      <c r="H88" s="109"/>
      <c r="I88" s="109"/>
      <c r="J88" s="109"/>
      <c r="K88" s="109"/>
    </row>
    <row r="89" spans="1:11" s="150" customFormat="1" ht="15.75" x14ac:dyDescent="0.25">
      <c r="A89" s="109"/>
      <c r="B89" s="309">
        <v>53304.703553970518</v>
      </c>
      <c r="C89" s="172">
        <v>60.51028239780662</v>
      </c>
      <c r="D89" s="310">
        <v>41640</v>
      </c>
      <c r="E89" s="312"/>
      <c r="F89" s="272"/>
      <c r="G89" s="109"/>
      <c r="H89" s="109"/>
      <c r="I89" s="109"/>
      <c r="J89" s="109"/>
      <c r="K89" s="109"/>
    </row>
    <row r="90" spans="1:11" s="150" customFormat="1" ht="15.75" x14ac:dyDescent="0.25">
      <c r="A90" s="109"/>
      <c r="B90" s="309">
        <v>62831.75</v>
      </c>
      <c r="C90" s="172">
        <v>60.58567702386798</v>
      </c>
      <c r="D90" s="310">
        <v>41671</v>
      </c>
      <c r="E90" s="312"/>
      <c r="F90" s="272"/>
      <c r="G90" s="109"/>
      <c r="H90" s="109"/>
      <c r="I90" s="109"/>
      <c r="J90" s="109"/>
      <c r="K90" s="109"/>
    </row>
    <row r="91" spans="1:11" s="150" customFormat="1" ht="15.75" x14ac:dyDescent="0.25">
      <c r="A91" s="109"/>
      <c r="B91" s="309">
        <v>66782.880000000005</v>
      </c>
      <c r="C91" s="172">
        <v>61.112210655943073</v>
      </c>
      <c r="D91" s="310">
        <v>41699</v>
      </c>
      <c r="E91" s="312"/>
      <c r="F91" s="272"/>
      <c r="G91" s="109"/>
      <c r="H91" s="109"/>
      <c r="I91" s="109"/>
      <c r="J91" s="109"/>
      <c r="K91" s="109"/>
    </row>
    <row r="92" spans="1:11" s="150" customFormat="1" ht="15.75" x14ac:dyDescent="0.25">
      <c r="A92" s="109"/>
      <c r="B92" s="309">
        <v>69742.400000000009</v>
      </c>
      <c r="C92" s="172">
        <v>61.519409240521121</v>
      </c>
      <c r="D92" s="310">
        <v>41730</v>
      </c>
      <c r="E92" s="312"/>
      <c r="F92" s="272"/>
      <c r="G92" s="109"/>
      <c r="H92" s="109"/>
      <c r="I92" s="109"/>
      <c r="J92" s="109"/>
      <c r="K92" s="109"/>
    </row>
    <row r="93" spans="1:11" s="150" customFormat="1" ht="15.75" x14ac:dyDescent="0.25">
      <c r="A93" s="109"/>
      <c r="B93" s="309">
        <v>79445.17</v>
      </c>
      <c r="C93" s="172">
        <v>63.165117223612256</v>
      </c>
      <c r="D93" s="310">
        <v>41760</v>
      </c>
      <c r="E93" s="312"/>
      <c r="F93" s="272"/>
      <c r="G93" s="109"/>
      <c r="H93" s="109"/>
      <c r="I93" s="109"/>
      <c r="J93" s="109"/>
      <c r="K93" s="109"/>
    </row>
    <row r="94" spans="1:11" s="150" customFormat="1" ht="15.75" x14ac:dyDescent="0.25">
      <c r="A94" s="109"/>
      <c r="B94" s="309">
        <v>72911.92</v>
      </c>
      <c r="C94" s="172">
        <v>64.459795051283749</v>
      </c>
      <c r="D94" s="310">
        <v>41791</v>
      </c>
      <c r="E94" s="312"/>
      <c r="F94" s="272"/>
      <c r="G94" s="109"/>
      <c r="H94" s="109"/>
      <c r="I94" s="109"/>
      <c r="J94" s="109"/>
      <c r="K94" s="109"/>
    </row>
    <row r="95" spans="1:11" s="150" customFormat="1" ht="15.75" x14ac:dyDescent="0.25">
      <c r="A95" s="109"/>
      <c r="B95" s="309">
        <v>93250.75</v>
      </c>
      <c r="C95" s="172">
        <v>66.681851830479999</v>
      </c>
      <c r="D95" s="310">
        <v>41821</v>
      </c>
      <c r="E95" s="312"/>
      <c r="F95" s="272"/>
      <c r="G95" s="109"/>
      <c r="H95" s="109"/>
      <c r="I95" s="109"/>
      <c r="J95" s="109"/>
      <c r="K95" s="109"/>
    </row>
    <row r="96" spans="1:11" s="150" customFormat="1" ht="15.75" x14ac:dyDescent="0.25">
      <c r="A96" s="109"/>
      <c r="B96" s="309">
        <v>96541.119999999995</v>
      </c>
      <c r="C96" s="172">
        <v>70.076111420466034</v>
      </c>
      <c r="D96" s="310">
        <v>41852</v>
      </c>
      <c r="E96" s="312"/>
      <c r="F96" s="272"/>
      <c r="G96" s="109"/>
      <c r="H96" s="109"/>
      <c r="I96" s="109"/>
      <c r="J96" s="109"/>
      <c r="K96" s="109"/>
    </row>
    <row r="97" spans="1:11" s="150" customFormat="1" ht="15.75" x14ac:dyDescent="0.25">
      <c r="A97" s="109"/>
      <c r="B97" s="309">
        <v>109351.66</v>
      </c>
      <c r="C97" s="172">
        <v>73.885526420466036</v>
      </c>
      <c r="D97" s="310">
        <v>41883</v>
      </c>
      <c r="E97" s="312"/>
      <c r="F97" s="272"/>
      <c r="G97" s="109"/>
      <c r="H97" s="109"/>
      <c r="I97" s="109"/>
      <c r="J97" s="109"/>
      <c r="K97" s="109"/>
    </row>
    <row r="98" spans="1:11" s="150" customFormat="1" ht="15.75" x14ac:dyDescent="0.25">
      <c r="A98" s="109"/>
      <c r="B98" s="309">
        <v>109151.37</v>
      </c>
      <c r="C98" s="172">
        <v>77.173168087132709</v>
      </c>
      <c r="D98" s="310">
        <v>41913</v>
      </c>
      <c r="E98" s="312"/>
      <c r="F98" s="272"/>
      <c r="G98" s="109"/>
      <c r="H98" s="109"/>
      <c r="I98" s="109"/>
      <c r="J98" s="109"/>
      <c r="K98" s="109"/>
    </row>
    <row r="99" spans="1:11" s="150" customFormat="1" ht="15.75" x14ac:dyDescent="0.25">
      <c r="A99" s="109"/>
      <c r="B99" s="309">
        <v>91102.83</v>
      </c>
      <c r="C99" s="172">
        <v>79.68406473523693</v>
      </c>
      <c r="D99" s="310">
        <v>41944</v>
      </c>
      <c r="E99" s="312"/>
      <c r="F99" s="272"/>
      <c r="G99" s="109"/>
      <c r="H99" s="109"/>
      <c r="I99" s="109"/>
      <c r="J99" s="109"/>
      <c r="K99" s="109"/>
    </row>
    <row r="100" spans="1:11" s="150" customFormat="1" ht="15.75" x14ac:dyDescent="0.25">
      <c r="A100" s="109"/>
      <c r="B100" s="309">
        <v>86940.150000000009</v>
      </c>
      <c r="C100" s="172">
        <v>82.61305862949753</v>
      </c>
      <c r="D100" s="310">
        <v>41974</v>
      </c>
      <c r="E100" s="312"/>
      <c r="F100" s="272"/>
      <c r="G100" s="109"/>
      <c r="H100" s="109"/>
      <c r="I100" s="109"/>
      <c r="J100" s="109"/>
      <c r="K100" s="109"/>
    </row>
    <row r="101" spans="1:11" s="150" customFormat="1" ht="15.75" x14ac:dyDescent="0.25">
      <c r="A101" s="109"/>
      <c r="B101" s="311">
        <v>82525.119999999995</v>
      </c>
      <c r="C101" s="172">
        <v>85.048093333333341</v>
      </c>
      <c r="D101" s="310">
        <v>42005</v>
      </c>
      <c r="E101" s="312"/>
      <c r="F101" s="56"/>
      <c r="G101" s="109"/>
      <c r="H101" s="109"/>
      <c r="I101" s="109"/>
      <c r="J101" s="109"/>
      <c r="K101" s="109"/>
    </row>
    <row r="102" spans="1:11" s="150" customFormat="1" ht="15.75" x14ac:dyDescent="0.25">
      <c r="A102" s="109"/>
      <c r="B102" s="309">
        <v>97573.260000000009</v>
      </c>
      <c r="C102" s="172">
        <v>87.943219166666665</v>
      </c>
      <c r="D102" s="310">
        <v>42036</v>
      </c>
      <c r="E102" s="312"/>
      <c r="F102" s="56"/>
      <c r="G102" s="109"/>
      <c r="H102" s="109"/>
      <c r="I102" s="109"/>
      <c r="J102" s="109"/>
      <c r="K102" s="109"/>
    </row>
    <row r="103" spans="1:11" s="150" customFormat="1" ht="15.75" x14ac:dyDescent="0.25">
      <c r="A103" s="109"/>
      <c r="B103" s="309">
        <v>111222.76</v>
      </c>
      <c r="C103" s="172">
        <v>91.646542499999995</v>
      </c>
      <c r="D103" s="310">
        <v>42064</v>
      </c>
      <c r="E103" s="312"/>
      <c r="F103" s="109"/>
      <c r="G103" s="109"/>
      <c r="H103" s="109"/>
      <c r="I103" s="109"/>
      <c r="J103" s="109"/>
      <c r="K103" s="109"/>
    </row>
    <row r="104" spans="1:11" s="150" customFormat="1" ht="15.75" x14ac:dyDescent="0.25">
      <c r="A104" s="109"/>
      <c r="B104" s="308">
        <v>111260.66</v>
      </c>
      <c r="C104" s="172">
        <v>95.1063975</v>
      </c>
      <c r="D104" s="310">
        <v>42095</v>
      </c>
      <c r="E104" s="312"/>
      <c r="F104" s="109"/>
      <c r="G104" s="109"/>
      <c r="H104" s="109"/>
      <c r="I104" s="109"/>
      <c r="J104" s="109"/>
      <c r="K104" s="109"/>
    </row>
    <row r="105" spans="1:11" s="150" customFormat="1" ht="15.75" x14ac:dyDescent="0.25">
      <c r="A105" s="109"/>
      <c r="B105" s="308">
        <v>119426.03</v>
      </c>
      <c r="C105" s="172">
        <v>98.43813583333332</v>
      </c>
      <c r="D105" s="310">
        <v>42125</v>
      </c>
      <c r="E105" s="312"/>
      <c r="F105" s="109"/>
      <c r="G105" s="109"/>
      <c r="H105" s="109"/>
      <c r="I105" s="109"/>
      <c r="J105" s="109"/>
      <c r="K105" s="109"/>
    </row>
    <row r="106" spans="1:11" s="150" customFormat="1" ht="15.75" x14ac:dyDescent="0.25">
      <c r="A106" s="109"/>
      <c r="B106" s="308">
        <v>102917.25</v>
      </c>
      <c r="C106" s="172">
        <v>100.93858</v>
      </c>
      <c r="D106" s="310">
        <v>42156</v>
      </c>
      <c r="E106" s="312"/>
      <c r="F106" s="109"/>
      <c r="G106" s="109"/>
      <c r="H106" s="109"/>
      <c r="I106" s="109"/>
      <c r="J106" s="109"/>
      <c r="K106" s="109"/>
    </row>
    <row r="107" spans="1:11" s="150" customFormat="1" x14ac:dyDescent="0.2">
      <c r="A107" s="109"/>
      <c r="B107" s="301"/>
      <c r="C107" s="302"/>
      <c r="D107" s="200"/>
      <c r="E107" s="200"/>
      <c r="F107" s="109"/>
      <c r="G107" s="109"/>
      <c r="H107" s="109"/>
      <c r="I107" s="109"/>
      <c r="J107" s="109"/>
      <c r="K107" s="109"/>
    </row>
    <row r="108" spans="1:11" s="150" customFormat="1" x14ac:dyDescent="0.2">
      <c r="A108" s="109"/>
      <c r="B108" s="301"/>
      <c r="C108" s="302"/>
      <c r="D108" s="200"/>
      <c r="E108" s="200"/>
      <c r="F108" s="109"/>
      <c r="G108" s="109"/>
      <c r="H108" s="109"/>
      <c r="I108" s="109"/>
      <c r="J108" s="109"/>
      <c r="K108" s="109"/>
    </row>
    <row r="109" spans="1:11" s="150" customFormat="1" x14ac:dyDescent="0.2">
      <c r="A109" s="109"/>
      <c r="B109" s="301"/>
      <c r="C109" s="302"/>
      <c r="D109" s="200"/>
      <c r="E109" s="200"/>
      <c r="F109" s="109"/>
      <c r="G109" s="109"/>
      <c r="H109" s="109"/>
      <c r="I109" s="109"/>
      <c r="J109" s="109"/>
      <c r="K109" s="109"/>
    </row>
    <row r="110" spans="1:11" s="150" customFormat="1" x14ac:dyDescent="0.2">
      <c r="A110" s="109"/>
      <c r="B110" s="301"/>
      <c r="C110" s="302"/>
      <c r="D110" s="200"/>
      <c r="E110" s="200"/>
      <c r="F110" s="109"/>
      <c r="G110" s="109"/>
      <c r="H110" s="109"/>
      <c r="I110" s="109"/>
      <c r="J110" s="109"/>
      <c r="K110" s="109"/>
    </row>
    <row r="111" spans="1:11" s="150" customFormat="1" x14ac:dyDescent="0.2">
      <c r="A111" s="109"/>
      <c r="B111" s="301"/>
      <c r="C111" s="302"/>
      <c r="D111" s="200"/>
      <c r="E111" s="200"/>
      <c r="F111" s="109"/>
      <c r="G111" s="109"/>
      <c r="H111" s="109"/>
      <c r="I111" s="109"/>
      <c r="J111" s="109"/>
      <c r="K111" s="109"/>
    </row>
    <row r="112" spans="1:11" s="150" customFormat="1" x14ac:dyDescent="0.2">
      <c r="A112" s="109"/>
      <c r="B112" s="131"/>
      <c r="C112" s="132"/>
      <c r="D112" s="109"/>
      <c r="E112" s="109"/>
      <c r="F112" s="109"/>
      <c r="G112" s="109"/>
      <c r="H112" s="109"/>
      <c r="I112" s="109"/>
      <c r="J112" s="109"/>
      <c r="K112" s="109"/>
    </row>
    <row r="113" spans="1:11" s="150" customFormat="1" x14ac:dyDescent="0.2">
      <c r="A113" s="109"/>
      <c r="B113" s="131"/>
      <c r="C113" s="132"/>
      <c r="D113" s="109"/>
      <c r="E113" s="109"/>
      <c r="F113" s="109"/>
      <c r="G113" s="109"/>
      <c r="H113" s="109"/>
      <c r="I113" s="109"/>
      <c r="J113" s="109"/>
      <c r="K113" s="109"/>
    </row>
    <row r="114" spans="1:11" s="150" customFormat="1" x14ac:dyDescent="0.2">
      <c r="A114" s="109"/>
      <c r="B114" s="131"/>
      <c r="C114" s="132"/>
      <c r="D114" s="109"/>
      <c r="E114" s="109"/>
      <c r="F114" s="109"/>
      <c r="G114" s="109"/>
      <c r="H114" s="109"/>
      <c r="I114" s="109"/>
      <c r="J114" s="109"/>
      <c r="K114" s="109"/>
    </row>
    <row r="115" spans="1:11" s="150" customFormat="1" x14ac:dyDescent="0.2">
      <c r="A115" s="109"/>
      <c r="B115" s="131"/>
      <c r="C115" s="132"/>
      <c r="D115" s="109"/>
      <c r="E115" s="109"/>
      <c r="F115" s="109"/>
      <c r="G115" s="109"/>
      <c r="H115" s="109"/>
      <c r="I115" s="109"/>
      <c r="J115" s="109"/>
      <c r="K115" s="109"/>
    </row>
    <row r="116" spans="1:11" s="150" customFormat="1" x14ac:dyDescent="0.2">
      <c r="A116" s="109"/>
      <c r="B116" s="131"/>
      <c r="C116" s="132"/>
      <c r="D116" s="109"/>
      <c r="E116" s="109"/>
      <c r="F116" s="109"/>
      <c r="G116" s="109"/>
      <c r="H116" s="109"/>
      <c r="I116" s="109"/>
      <c r="J116" s="109"/>
      <c r="K116" s="109"/>
    </row>
    <row r="117" spans="1:11" s="150" customFormat="1" x14ac:dyDescent="0.2">
      <c r="A117" s="109"/>
      <c r="B117" s="131"/>
      <c r="C117" s="132"/>
      <c r="D117" s="109"/>
      <c r="E117" s="109"/>
      <c r="F117" s="109"/>
      <c r="G117" s="109"/>
      <c r="H117" s="109"/>
      <c r="I117" s="109"/>
      <c r="J117" s="109"/>
      <c r="K117" s="109"/>
    </row>
    <row r="118" spans="1:11" s="150" customFormat="1" x14ac:dyDescent="0.2">
      <c r="A118" s="109"/>
      <c r="B118" s="131"/>
      <c r="C118" s="132"/>
      <c r="D118" s="109"/>
      <c r="E118" s="109"/>
      <c r="F118" s="109"/>
      <c r="G118" s="109"/>
      <c r="H118" s="109"/>
      <c r="I118" s="109"/>
      <c r="J118" s="109"/>
      <c r="K118" s="109"/>
    </row>
    <row r="119" spans="1:11" s="150" customFormat="1" x14ac:dyDescent="0.2">
      <c r="A119" s="109"/>
      <c r="B119" s="131"/>
      <c r="C119" s="132"/>
      <c r="D119" s="109"/>
      <c r="E119" s="109"/>
      <c r="F119" s="109"/>
      <c r="G119" s="109"/>
      <c r="H119" s="109"/>
      <c r="I119" s="109"/>
      <c r="J119" s="109"/>
      <c r="K119" s="109"/>
    </row>
    <row r="120" spans="1:11" s="150" customFormat="1" x14ac:dyDescent="0.2">
      <c r="A120" s="109"/>
      <c r="B120" s="131"/>
      <c r="C120" s="132"/>
      <c r="D120" s="109"/>
      <c r="E120" s="109"/>
      <c r="F120" s="109"/>
      <c r="G120" s="109"/>
      <c r="H120" s="109"/>
      <c r="I120" s="109"/>
      <c r="J120" s="109"/>
      <c r="K120" s="109"/>
    </row>
    <row r="121" spans="1:11" s="150" customFormat="1" x14ac:dyDescent="0.2">
      <c r="A121" s="109"/>
      <c r="B121" s="131"/>
      <c r="C121" s="132"/>
      <c r="D121" s="109"/>
      <c r="E121" s="109"/>
      <c r="F121" s="109"/>
      <c r="G121" s="109"/>
      <c r="H121" s="109"/>
      <c r="I121" s="109"/>
      <c r="J121" s="109"/>
      <c r="K121" s="109"/>
    </row>
    <row r="122" spans="1:11" s="150" customFormat="1" x14ac:dyDescent="0.2">
      <c r="A122" s="109"/>
      <c r="B122" s="109"/>
      <c r="C122" s="132"/>
      <c r="D122" s="109"/>
      <c r="E122" s="109"/>
      <c r="F122" s="109"/>
      <c r="G122" s="109"/>
      <c r="H122" s="109"/>
      <c r="I122" s="109"/>
      <c r="J122" s="109"/>
      <c r="K122" s="109"/>
    </row>
    <row r="123" spans="1:11" s="150" customFormat="1" x14ac:dyDescent="0.2">
      <c r="A123" s="109"/>
      <c r="B123" s="109"/>
      <c r="C123" s="132"/>
      <c r="D123" s="109"/>
      <c r="E123" s="109"/>
      <c r="F123" s="109"/>
      <c r="G123" s="109"/>
      <c r="H123" s="109"/>
      <c r="I123" s="109"/>
      <c r="J123" s="109"/>
      <c r="K123" s="109"/>
    </row>
    <row r="124" spans="1:11" s="150" customFormat="1" x14ac:dyDescent="0.2">
      <c r="A124" s="109"/>
      <c r="B124" s="109"/>
      <c r="C124" s="132"/>
      <c r="D124" s="109"/>
      <c r="E124" s="109"/>
      <c r="F124" s="109"/>
      <c r="G124" s="109"/>
      <c r="H124" s="109"/>
      <c r="I124" s="109"/>
      <c r="J124" s="109"/>
      <c r="K124" s="109"/>
    </row>
    <row r="125" spans="1:11" s="150" customFormat="1" x14ac:dyDescent="0.2">
      <c r="A125" s="109"/>
      <c r="B125" s="109"/>
      <c r="C125" s="132"/>
      <c r="D125" s="109"/>
      <c r="E125" s="109"/>
      <c r="F125" s="109"/>
      <c r="G125" s="109"/>
      <c r="H125" s="109"/>
      <c r="I125" s="109"/>
      <c r="J125" s="109"/>
      <c r="K125" s="109"/>
    </row>
    <row r="126" spans="1:11" s="150" customFormat="1" x14ac:dyDescent="0.2">
      <c r="A126" s="109"/>
      <c r="B126" s="109"/>
      <c r="C126" s="132"/>
      <c r="D126" s="109"/>
      <c r="E126" s="109"/>
      <c r="F126" s="109"/>
      <c r="G126" s="109"/>
      <c r="H126" s="109"/>
      <c r="I126" s="109"/>
      <c r="J126" s="109"/>
      <c r="K126" s="109"/>
    </row>
    <row r="127" spans="1:11" s="150" customFormat="1" x14ac:dyDescent="0.2">
      <c r="A127" s="109"/>
      <c r="B127" s="109"/>
      <c r="C127" s="132"/>
      <c r="D127" s="109"/>
      <c r="E127" s="109"/>
      <c r="F127" s="109"/>
      <c r="G127" s="109"/>
      <c r="H127" s="109"/>
      <c r="I127" s="109"/>
      <c r="J127" s="109"/>
      <c r="K127" s="109"/>
    </row>
    <row r="128" spans="1:11" s="150" customFormat="1" x14ac:dyDescent="0.2">
      <c r="A128" s="109"/>
      <c r="B128" s="109"/>
      <c r="C128" s="132"/>
      <c r="D128" s="109"/>
      <c r="E128" s="109"/>
      <c r="F128" s="109"/>
      <c r="G128" s="109"/>
      <c r="H128" s="109"/>
      <c r="I128" s="109"/>
      <c r="J128" s="109"/>
      <c r="K128" s="109"/>
    </row>
    <row r="129" spans="1:11" s="150" customFormat="1" x14ac:dyDescent="0.2">
      <c r="A129" s="109"/>
      <c r="B129" s="109"/>
      <c r="C129" s="132"/>
      <c r="D129" s="109"/>
      <c r="E129" s="109"/>
      <c r="F129" s="109"/>
      <c r="G129" s="109"/>
      <c r="H129" s="109"/>
      <c r="I129" s="109"/>
      <c r="J129" s="109"/>
      <c r="K129" s="109"/>
    </row>
    <row r="130" spans="1:11" s="150" customFormat="1" x14ac:dyDescent="0.2">
      <c r="A130" s="109"/>
      <c r="B130" s="109"/>
      <c r="C130" s="132"/>
      <c r="D130" s="109"/>
      <c r="E130" s="109"/>
      <c r="F130" s="109"/>
      <c r="G130" s="109"/>
      <c r="H130" s="109"/>
      <c r="I130" s="109"/>
      <c r="J130" s="109"/>
      <c r="K130" s="109"/>
    </row>
    <row r="131" spans="1:11" s="150" customFormat="1" x14ac:dyDescent="0.2">
      <c r="A131" s="109"/>
      <c r="B131" s="109"/>
      <c r="C131" s="132"/>
      <c r="D131" s="109"/>
      <c r="E131" s="109"/>
      <c r="F131" s="109"/>
      <c r="G131" s="109"/>
      <c r="H131" s="109"/>
      <c r="I131" s="109"/>
      <c r="J131" s="109"/>
      <c r="K131" s="109"/>
    </row>
    <row r="132" spans="1:11" s="150" customFormat="1" x14ac:dyDescent="0.2">
      <c r="A132" s="109"/>
      <c r="B132" s="109"/>
      <c r="C132" s="132"/>
      <c r="D132" s="109"/>
      <c r="E132" s="109"/>
      <c r="F132" s="109"/>
      <c r="G132" s="109"/>
      <c r="H132" s="109"/>
      <c r="I132" s="109"/>
      <c r="J132" s="109"/>
      <c r="K132" s="109"/>
    </row>
    <row r="133" spans="1:11" s="150" customFormat="1" x14ac:dyDescent="0.2">
      <c r="A133" s="109"/>
      <c r="B133" s="109"/>
      <c r="C133" s="132"/>
      <c r="D133" s="109"/>
      <c r="E133" s="109"/>
      <c r="F133" s="109"/>
      <c r="G133" s="109"/>
      <c r="H133" s="109"/>
      <c r="I133" s="109"/>
      <c r="J133" s="109"/>
      <c r="K133" s="109"/>
    </row>
    <row r="134" spans="1:11" s="150" customFormat="1" x14ac:dyDescent="0.2">
      <c r="A134" s="109"/>
      <c r="B134" s="109"/>
      <c r="C134" s="132"/>
      <c r="D134" s="109"/>
      <c r="E134" s="109"/>
      <c r="F134" s="109"/>
      <c r="G134" s="109"/>
      <c r="H134" s="109"/>
      <c r="I134" s="109"/>
      <c r="J134" s="109"/>
      <c r="K134" s="109"/>
    </row>
    <row r="135" spans="1:11" s="150" customFormat="1" x14ac:dyDescent="0.2">
      <c r="A135" s="109"/>
      <c r="B135" s="109"/>
      <c r="C135" s="132"/>
      <c r="D135" s="109"/>
      <c r="E135" s="109"/>
      <c r="F135" s="109"/>
      <c r="G135" s="109"/>
      <c r="H135" s="109"/>
      <c r="I135" s="109"/>
      <c r="J135" s="109"/>
      <c r="K135" s="109"/>
    </row>
    <row r="136" spans="1:11" s="150" customFormat="1" x14ac:dyDescent="0.2">
      <c r="A136" s="109"/>
      <c r="B136" s="109"/>
      <c r="C136" s="132"/>
      <c r="D136" s="109"/>
      <c r="E136" s="109"/>
      <c r="F136" s="109"/>
      <c r="G136" s="109"/>
      <c r="H136" s="109"/>
      <c r="I136" s="109"/>
      <c r="J136" s="109"/>
      <c r="K136" s="109"/>
    </row>
    <row r="137" spans="1:11" s="150" customFormat="1" x14ac:dyDescent="0.2">
      <c r="A137" s="109"/>
      <c r="B137" s="109"/>
      <c r="C137" s="132"/>
      <c r="D137" s="109"/>
      <c r="E137" s="109"/>
      <c r="F137" s="109"/>
      <c r="G137" s="109"/>
      <c r="H137" s="109"/>
      <c r="I137" s="109"/>
      <c r="J137" s="109"/>
      <c r="K137" s="109"/>
    </row>
    <row r="138" spans="1:11" s="150" customFormat="1" x14ac:dyDescent="0.2">
      <c r="A138" s="109"/>
      <c r="B138" s="109"/>
      <c r="C138" s="132"/>
      <c r="D138" s="109"/>
      <c r="E138" s="109"/>
      <c r="F138" s="109"/>
      <c r="G138" s="109"/>
      <c r="H138" s="109"/>
      <c r="I138" s="109"/>
      <c r="J138" s="109"/>
      <c r="K138" s="109"/>
    </row>
    <row r="139" spans="1:11" s="150" customFormat="1" x14ac:dyDescent="0.2">
      <c r="A139" s="109"/>
      <c r="B139" s="109"/>
      <c r="C139" s="132"/>
      <c r="D139" s="109"/>
      <c r="E139" s="109"/>
      <c r="F139" s="109"/>
      <c r="G139" s="109"/>
      <c r="H139" s="109"/>
      <c r="I139" s="109"/>
      <c r="J139" s="109"/>
      <c r="K139" s="109"/>
    </row>
    <row r="140" spans="1:11" s="150" customFormat="1" x14ac:dyDescent="0.2">
      <c r="A140" s="109"/>
      <c r="B140" s="109"/>
      <c r="C140" s="132"/>
      <c r="D140" s="109"/>
      <c r="E140" s="109"/>
      <c r="F140" s="109"/>
      <c r="G140" s="109"/>
      <c r="H140" s="109"/>
      <c r="I140" s="109"/>
      <c r="J140" s="109"/>
      <c r="K140" s="109"/>
    </row>
    <row r="141" spans="1:11" s="150" customFormat="1" x14ac:dyDescent="0.2">
      <c r="A141" s="109"/>
      <c r="B141" s="109"/>
      <c r="C141" s="132"/>
      <c r="D141" s="109"/>
      <c r="E141" s="109"/>
      <c r="F141" s="109"/>
      <c r="G141" s="109"/>
      <c r="H141" s="109"/>
      <c r="I141" s="109"/>
      <c r="J141" s="109"/>
      <c r="K141" s="109"/>
    </row>
    <row r="142" spans="1:11" s="150" customFormat="1" x14ac:dyDescent="0.2">
      <c r="A142" s="109"/>
      <c r="B142" s="109"/>
      <c r="C142" s="132"/>
      <c r="D142" s="109"/>
      <c r="E142" s="109"/>
      <c r="F142" s="109"/>
      <c r="G142" s="109"/>
      <c r="H142" s="109"/>
      <c r="I142" s="109"/>
      <c r="J142" s="109"/>
      <c r="K142" s="109"/>
    </row>
    <row r="143" spans="1:11" s="150" customFormat="1" x14ac:dyDescent="0.2">
      <c r="A143" s="109"/>
      <c r="B143" s="109"/>
      <c r="C143" s="132"/>
      <c r="D143" s="109"/>
      <c r="E143" s="109"/>
      <c r="F143" s="109"/>
      <c r="G143" s="109"/>
      <c r="H143" s="109"/>
      <c r="I143" s="109"/>
      <c r="J143" s="109"/>
      <c r="K143" s="109"/>
    </row>
    <row r="144" spans="1:11" s="150" customFormat="1" x14ac:dyDescent="0.2">
      <c r="A144" s="109"/>
      <c r="B144" s="109"/>
      <c r="C144" s="132"/>
      <c r="D144" s="109"/>
      <c r="E144" s="109"/>
      <c r="F144" s="109"/>
      <c r="G144" s="109"/>
      <c r="H144" s="109"/>
      <c r="I144" s="109"/>
      <c r="J144" s="109"/>
      <c r="K144" s="109"/>
    </row>
    <row r="145" spans="1:11" s="150" customFormat="1" x14ac:dyDescent="0.2">
      <c r="A145" s="109"/>
      <c r="B145" s="109"/>
      <c r="C145" s="132"/>
      <c r="D145" s="109"/>
      <c r="E145" s="109"/>
      <c r="F145" s="109"/>
      <c r="G145" s="109"/>
      <c r="H145" s="109"/>
      <c r="I145" s="109"/>
      <c r="J145" s="109"/>
      <c r="K145" s="109"/>
    </row>
    <row r="146" spans="1:11" s="150" customFormat="1" x14ac:dyDescent="0.2">
      <c r="A146" s="109"/>
      <c r="B146" s="109"/>
      <c r="C146" s="132"/>
      <c r="D146" s="109"/>
      <c r="E146" s="109"/>
      <c r="F146" s="109"/>
      <c r="G146" s="109"/>
      <c r="H146" s="109"/>
      <c r="I146" s="109"/>
      <c r="J146" s="109"/>
      <c r="K146" s="109"/>
    </row>
    <row r="147" spans="1:11" s="150" customFormat="1" x14ac:dyDescent="0.2">
      <c r="A147" s="109"/>
      <c r="B147" s="109"/>
      <c r="C147" s="132"/>
      <c r="D147" s="109"/>
      <c r="E147" s="109"/>
      <c r="F147" s="109"/>
      <c r="G147" s="109"/>
      <c r="H147" s="109"/>
      <c r="I147" s="109"/>
      <c r="J147" s="109"/>
      <c r="K147" s="109"/>
    </row>
    <row r="148" spans="1:11" s="150" customFormat="1" x14ac:dyDescent="0.2">
      <c r="A148" s="109"/>
      <c r="B148" s="109"/>
      <c r="C148" s="132"/>
      <c r="D148" s="109"/>
      <c r="E148" s="109"/>
      <c r="F148" s="109"/>
      <c r="G148" s="109"/>
      <c r="H148" s="109"/>
      <c r="I148" s="109"/>
      <c r="J148" s="109"/>
      <c r="K148" s="109"/>
    </row>
    <row r="149" spans="1:11" s="150" customFormat="1" x14ac:dyDescent="0.2">
      <c r="A149" s="109"/>
      <c r="B149" s="109"/>
      <c r="C149" s="132"/>
      <c r="D149" s="109"/>
      <c r="E149" s="109"/>
      <c r="F149" s="109"/>
      <c r="G149" s="109"/>
      <c r="H149" s="109"/>
      <c r="I149" s="109"/>
      <c r="J149" s="109"/>
      <c r="K149" s="109"/>
    </row>
    <row r="150" spans="1:11" s="150" customFormat="1" x14ac:dyDescent="0.2">
      <c r="A150" s="109"/>
      <c r="B150" s="109"/>
      <c r="C150" s="132"/>
      <c r="D150" s="109"/>
      <c r="E150" s="109"/>
      <c r="F150" s="109"/>
      <c r="G150" s="109"/>
      <c r="H150" s="109"/>
      <c r="I150" s="109"/>
      <c r="J150" s="109"/>
      <c r="K150" s="109"/>
    </row>
    <row r="151" spans="1:11" s="150" customFormat="1" x14ac:dyDescent="0.2">
      <c r="A151" s="109"/>
      <c r="B151" s="109"/>
      <c r="C151" s="132"/>
      <c r="D151" s="109"/>
      <c r="E151" s="109"/>
      <c r="F151" s="109"/>
      <c r="G151" s="109"/>
      <c r="H151" s="109"/>
      <c r="I151" s="109"/>
      <c r="J151" s="109"/>
      <c r="K151" s="109"/>
    </row>
    <row r="152" spans="1:11" s="150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</row>
    <row r="153" spans="1:11" s="150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</row>
    <row r="154" spans="1:11" s="150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50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50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50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50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50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50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50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  <row r="162" spans="1:11" s="150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</row>
    <row r="163" spans="1:11" s="150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31"/>
    <col min="31" max="34" width="11.42578125" style="149"/>
    <col min="35" max="16384" width="11.42578125" style="147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4"/>
      <c r="M1" s="204"/>
      <c r="N1" s="204"/>
      <c r="O1" s="204"/>
      <c r="P1" s="20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4"/>
      <c r="M2" s="204"/>
      <c r="N2" s="204"/>
      <c r="O2" s="204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4"/>
      <c r="M3" s="204"/>
      <c r="N3" s="204"/>
      <c r="O3" s="204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4"/>
      <c r="M4" s="204"/>
      <c r="N4" s="204"/>
      <c r="O4" s="204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4"/>
      <c r="M5" s="204"/>
      <c r="N5" s="204"/>
      <c r="O5" s="204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4"/>
      <c r="M6" s="204"/>
      <c r="N6" s="204"/>
      <c r="O6" s="204"/>
    </row>
    <row r="7" spans="1:30" ht="18.75" x14ac:dyDescent="0.25">
      <c r="A7" s="29"/>
      <c r="B7" s="30"/>
      <c r="C7" s="349" t="s">
        <v>272</v>
      </c>
      <c r="D7" s="349"/>
      <c r="E7" s="349"/>
      <c r="F7" s="349"/>
      <c r="G7" s="349"/>
      <c r="H7" s="349"/>
      <c r="I7" s="349"/>
      <c r="J7" s="349"/>
      <c r="K7" s="32"/>
      <c r="L7" s="204"/>
      <c r="M7" s="204"/>
      <c r="N7" s="204"/>
      <c r="O7" s="204"/>
    </row>
    <row r="8" spans="1:30" ht="15.75" x14ac:dyDescent="0.25">
      <c r="A8" s="29"/>
      <c r="B8" s="30"/>
      <c r="C8" s="350" t="s">
        <v>267</v>
      </c>
      <c r="D8" s="350"/>
      <c r="E8" s="350"/>
      <c r="F8" s="350"/>
      <c r="G8" s="350"/>
      <c r="H8" s="350"/>
      <c r="I8" s="350"/>
      <c r="J8" s="350"/>
      <c r="K8" s="32"/>
      <c r="L8" s="204"/>
      <c r="M8" s="204"/>
      <c r="N8" s="204"/>
      <c r="O8" s="204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76"/>
      <c r="K9" s="32"/>
      <c r="L9" s="204"/>
      <c r="M9" s="204"/>
      <c r="N9" s="204"/>
      <c r="O9" s="204"/>
    </row>
    <row r="10" spans="1:3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6" t="s">
        <v>253</v>
      </c>
      <c r="I10" s="356" t="s">
        <v>265</v>
      </c>
      <c r="J10" s="356" t="s">
        <v>266</v>
      </c>
      <c r="K10" s="73"/>
      <c r="L10" s="204"/>
      <c r="M10" s="204"/>
      <c r="N10" s="204"/>
      <c r="O10" s="204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</row>
    <row r="11" spans="1:30" s="149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1"/>
      <c r="I11" s="371"/>
      <c r="J11" s="371"/>
      <c r="K11" s="73"/>
      <c r="L11" s="204"/>
      <c r="M11" s="204"/>
      <c r="N11" s="204"/>
      <c r="O11" s="204"/>
      <c r="P11" s="231"/>
      <c r="Q11" s="231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  <c r="AC11" s="231"/>
      <c r="AD11" s="231"/>
    </row>
    <row r="12" spans="1:3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04"/>
      <c r="M12" s="204"/>
      <c r="N12" s="204"/>
      <c r="O12" s="204"/>
      <c r="P12" s="231"/>
      <c r="Q12" s="231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231"/>
    </row>
    <row r="13" spans="1:30" s="149" customFormat="1" x14ac:dyDescent="0.25">
      <c r="A13" s="72"/>
      <c r="B13" s="61" t="s">
        <v>4</v>
      </c>
      <c r="C13" s="62">
        <v>50.75260623473315</v>
      </c>
      <c r="D13" s="62">
        <v>33.246358329417099</v>
      </c>
      <c r="E13" s="62">
        <v>24.584226339294055</v>
      </c>
      <c r="F13" s="62">
        <v>17.749992715846972</v>
      </c>
      <c r="G13" s="62">
        <v>16.30556</v>
      </c>
      <c r="H13" s="62">
        <v>-8.1376524428508663</v>
      </c>
      <c r="I13" s="62">
        <v>91.862347557149135</v>
      </c>
      <c r="J13" s="62">
        <v>-27.79926253983281</v>
      </c>
      <c r="K13" s="73"/>
      <c r="L13" s="272"/>
      <c r="M13" s="272"/>
      <c r="N13" s="272"/>
      <c r="O13" s="272"/>
      <c r="P13" s="272"/>
      <c r="Q13" s="273"/>
      <c r="R13" s="273"/>
      <c r="S13" s="273"/>
      <c r="T13" s="273"/>
      <c r="U13" s="273"/>
      <c r="V13" s="231"/>
      <c r="W13" s="231"/>
      <c r="X13" s="231"/>
      <c r="Y13" s="231"/>
      <c r="Z13" s="231"/>
      <c r="AA13" s="231"/>
      <c r="AB13" s="231"/>
      <c r="AC13" s="231"/>
      <c r="AD13" s="231"/>
    </row>
    <row r="14" spans="1:30" s="149" customFormat="1" x14ac:dyDescent="0.25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19.800059999999998</v>
      </c>
      <c r="G14" s="62">
        <v>21.46275</v>
      </c>
      <c r="H14" s="62">
        <v>8.3973987957612319</v>
      </c>
      <c r="I14" s="62">
        <v>108.39739879576122</v>
      </c>
      <c r="J14" s="62">
        <v>-12.46629212821135</v>
      </c>
      <c r="K14" s="73"/>
      <c r="L14" s="272"/>
      <c r="M14" s="272"/>
      <c r="N14" s="272"/>
      <c r="O14" s="272"/>
      <c r="P14" s="272"/>
      <c r="Q14" s="273"/>
      <c r="R14" s="273"/>
      <c r="S14" s="273"/>
      <c r="T14" s="273"/>
      <c r="U14" s="273"/>
      <c r="V14" s="231"/>
      <c r="W14" s="231"/>
      <c r="X14" s="231"/>
      <c r="Y14" s="231"/>
      <c r="Z14" s="231"/>
      <c r="AA14" s="231"/>
      <c r="AB14" s="231"/>
      <c r="AC14" s="231"/>
      <c r="AD14" s="231"/>
    </row>
    <row r="15" spans="1:30" s="149" customFormat="1" x14ac:dyDescent="0.25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30.766500000000001</v>
      </c>
      <c r="G15" s="62">
        <v>22.30227</v>
      </c>
      <c r="H15" s="62">
        <v>-27.511189118034231</v>
      </c>
      <c r="I15" s="62">
        <v>72.488810881965776</v>
      </c>
      <c r="J15" s="62">
        <v>31.500967300710265</v>
      </c>
      <c r="K15" s="73"/>
      <c r="L15" s="272"/>
      <c r="M15" s="272"/>
      <c r="N15" s="272"/>
      <c r="O15" s="272"/>
      <c r="P15" s="272"/>
      <c r="Q15" s="273"/>
      <c r="R15" s="273"/>
      <c r="S15" s="273"/>
      <c r="T15" s="273"/>
      <c r="U15" s="273"/>
      <c r="V15" s="231"/>
      <c r="W15" s="231"/>
      <c r="X15" s="231"/>
      <c r="Y15" s="231"/>
      <c r="Z15" s="231"/>
      <c r="AA15" s="231"/>
      <c r="AB15" s="231"/>
      <c r="AC15" s="231"/>
      <c r="AD15" s="231"/>
    </row>
    <row r="16" spans="1:30" s="149" customFormat="1" x14ac:dyDescent="0.25">
      <c r="A16" s="72"/>
      <c r="B16" s="61" t="s">
        <v>7</v>
      </c>
      <c r="C16" s="62">
        <v>46.983446645067446</v>
      </c>
      <c r="D16" s="62">
        <v>28.855193273404407</v>
      </c>
      <c r="E16" s="62">
        <v>24.326806638068746</v>
      </c>
      <c r="F16" s="62">
        <v>30.905999999999999</v>
      </c>
      <c r="G16" s="62">
        <v>22.90625</v>
      </c>
      <c r="H16" s="62">
        <v>-25.884132530900146</v>
      </c>
      <c r="I16" s="62">
        <v>74.115867469099854</v>
      </c>
      <c r="J16" s="62">
        <v>27.04503496827877</v>
      </c>
      <c r="K16" s="73"/>
      <c r="L16" s="272"/>
      <c r="M16" s="272"/>
      <c r="N16" s="272"/>
      <c r="O16" s="272"/>
      <c r="P16" s="272"/>
      <c r="Q16" s="273"/>
      <c r="R16" s="273"/>
      <c r="S16" s="273"/>
      <c r="T16" s="273"/>
      <c r="U16" s="273"/>
      <c r="V16" s="231"/>
      <c r="W16" s="231"/>
      <c r="X16" s="231"/>
      <c r="Y16" s="231"/>
      <c r="Z16" s="231"/>
      <c r="AA16" s="231"/>
      <c r="AB16" s="231"/>
      <c r="AC16" s="231"/>
      <c r="AD16" s="231"/>
    </row>
    <row r="17" spans="1:30" s="149" customFormat="1" x14ac:dyDescent="0.25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33.093249999999998</v>
      </c>
      <c r="G17" s="62">
        <v>27.206759999999999</v>
      </c>
      <c r="H17" s="62">
        <v>-17.78758508154986</v>
      </c>
      <c r="I17" s="62">
        <v>82.212414918450136</v>
      </c>
      <c r="J17" s="62">
        <v>7.7935883101436145</v>
      </c>
      <c r="K17" s="73"/>
      <c r="L17" s="272"/>
      <c r="M17" s="272"/>
      <c r="N17" s="272"/>
      <c r="O17" s="272"/>
      <c r="P17" s="272"/>
      <c r="Q17" s="273"/>
      <c r="R17" s="273"/>
      <c r="S17" s="273"/>
      <c r="T17" s="273"/>
      <c r="U17" s="273"/>
      <c r="V17" s="231"/>
      <c r="W17" s="231"/>
      <c r="X17" s="231"/>
      <c r="Y17" s="231"/>
      <c r="Z17" s="231"/>
      <c r="AA17" s="231"/>
      <c r="AB17" s="231"/>
      <c r="AC17" s="231"/>
      <c r="AD17" s="231"/>
    </row>
    <row r="18" spans="1:30" s="149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24.459499999999998</v>
      </c>
      <c r="G18" s="63">
        <v>26.87425</v>
      </c>
      <c r="H18" s="63">
        <v>9.8724422003720509</v>
      </c>
      <c r="I18" s="63">
        <v>109.87244220037205</v>
      </c>
      <c r="J18" s="63">
        <v>-13.578824375368443</v>
      </c>
      <c r="K18" s="73"/>
      <c r="L18" s="272"/>
      <c r="M18" s="272"/>
      <c r="N18" s="272"/>
      <c r="O18" s="272"/>
      <c r="P18" s="272"/>
      <c r="Q18" s="273"/>
      <c r="R18" s="273"/>
      <c r="S18" s="273"/>
      <c r="T18" s="273"/>
      <c r="U18" s="273"/>
      <c r="V18" s="231"/>
      <c r="W18" s="231"/>
      <c r="X18" s="231"/>
      <c r="Y18" s="231"/>
      <c r="Z18" s="231"/>
      <c r="AA18" s="231"/>
      <c r="AB18" s="231"/>
      <c r="AC18" s="231"/>
      <c r="AD18" s="231"/>
    </row>
    <row r="19" spans="1:30" s="149" customFormat="1" x14ac:dyDescent="0.25">
      <c r="A19" s="72"/>
      <c r="B19" s="61" t="s">
        <v>10</v>
      </c>
      <c r="C19" s="62">
        <v>52.506913210588785</v>
      </c>
      <c r="D19" s="62">
        <v>22.832323684782093</v>
      </c>
      <c r="E19" s="62">
        <v>30.801604780050582</v>
      </c>
      <c r="F19" s="62">
        <v>30.810749999999999</v>
      </c>
      <c r="G19" s="62"/>
      <c r="H19" s="157" t="s">
        <v>81</v>
      </c>
      <c r="I19" s="157" t="s">
        <v>81</v>
      </c>
      <c r="J19" s="157" t="s">
        <v>81</v>
      </c>
      <c r="K19" s="73"/>
      <c r="L19" s="272"/>
      <c r="M19" s="272"/>
      <c r="N19" s="272"/>
      <c r="O19" s="272"/>
      <c r="P19" s="272"/>
      <c r="Q19" s="273"/>
      <c r="R19" s="273"/>
      <c r="S19" s="273"/>
      <c r="T19" s="273"/>
      <c r="U19" s="273"/>
      <c r="V19" s="231"/>
      <c r="W19" s="231"/>
      <c r="X19" s="231"/>
      <c r="Y19" s="231"/>
      <c r="Z19" s="231"/>
      <c r="AA19" s="231"/>
      <c r="AB19" s="231"/>
      <c r="AC19" s="231"/>
      <c r="AD19" s="231"/>
    </row>
    <row r="20" spans="1:30" s="149" customFormat="1" x14ac:dyDescent="0.25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27.826250000000002</v>
      </c>
      <c r="G20" s="62"/>
      <c r="H20" s="157" t="s">
        <v>81</v>
      </c>
      <c r="I20" s="157" t="s">
        <v>81</v>
      </c>
      <c r="J20" s="157" t="s">
        <v>81</v>
      </c>
      <c r="K20" s="73"/>
      <c r="L20" s="272"/>
      <c r="M20" s="272"/>
      <c r="N20" s="272"/>
      <c r="O20" s="272"/>
      <c r="P20" s="272"/>
      <c r="Q20" s="273"/>
      <c r="R20" s="273"/>
      <c r="S20" s="273"/>
      <c r="T20" s="273"/>
      <c r="U20" s="273"/>
      <c r="V20" s="231"/>
      <c r="W20" s="231"/>
      <c r="X20" s="231"/>
      <c r="Y20" s="231"/>
      <c r="Z20" s="231"/>
      <c r="AA20" s="231"/>
      <c r="AB20" s="231"/>
      <c r="AC20" s="231"/>
      <c r="AD20" s="231"/>
    </row>
    <row r="21" spans="1:30" s="149" customFormat="1" x14ac:dyDescent="0.25">
      <c r="A21" s="72"/>
      <c r="B21" s="61" t="s">
        <v>12</v>
      </c>
      <c r="C21" s="62">
        <v>47.457057921006815</v>
      </c>
      <c r="D21" s="62">
        <v>27.20843391432955</v>
      </c>
      <c r="E21" s="62">
        <v>28.899000000000001</v>
      </c>
      <c r="F21" s="62">
        <v>28.64875</v>
      </c>
      <c r="G21" s="62"/>
      <c r="H21" s="157" t="s">
        <v>81</v>
      </c>
      <c r="I21" s="157" t="s">
        <v>81</v>
      </c>
      <c r="J21" s="157" t="s">
        <v>81</v>
      </c>
      <c r="K21" s="73"/>
      <c r="L21" s="272"/>
      <c r="M21" s="272"/>
      <c r="N21" s="272"/>
      <c r="O21" s="272"/>
      <c r="P21" s="272"/>
      <c r="Q21" s="273"/>
      <c r="R21" s="273"/>
      <c r="S21" s="273"/>
      <c r="T21" s="273"/>
      <c r="U21" s="273"/>
      <c r="V21" s="231"/>
      <c r="W21" s="231"/>
      <c r="X21" s="231"/>
      <c r="Y21" s="231"/>
      <c r="Z21" s="231"/>
      <c r="AA21" s="231"/>
      <c r="AB21" s="231"/>
      <c r="AC21" s="231"/>
      <c r="AD21" s="231"/>
    </row>
    <row r="22" spans="1:30" s="149" customFormat="1" x14ac:dyDescent="0.25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25.869250000000001</v>
      </c>
      <c r="G22" s="62"/>
      <c r="H22" s="157" t="s">
        <v>81</v>
      </c>
      <c r="I22" s="157" t="s">
        <v>81</v>
      </c>
      <c r="J22" s="157" t="s">
        <v>81</v>
      </c>
      <c r="K22" s="73"/>
      <c r="L22" s="272"/>
      <c r="M22" s="272"/>
      <c r="N22" s="272"/>
      <c r="O22" s="272"/>
      <c r="P22" s="272"/>
      <c r="Q22" s="273"/>
      <c r="R22" s="273"/>
      <c r="S22" s="273"/>
      <c r="T22" s="273"/>
      <c r="U22" s="273"/>
      <c r="V22" s="231"/>
      <c r="W22" s="231"/>
      <c r="X22" s="231"/>
      <c r="Y22" s="231"/>
      <c r="Z22" s="231"/>
      <c r="AA22" s="231"/>
      <c r="AB22" s="231"/>
      <c r="AC22" s="231"/>
      <c r="AD22" s="231"/>
    </row>
    <row r="23" spans="1:30" s="149" customFormat="1" x14ac:dyDescent="0.25">
      <c r="A23" s="72"/>
      <c r="B23" s="61" t="s">
        <v>14</v>
      </c>
      <c r="C23" s="62">
        <v>42.525277186673378</v>
      </c>
      <c r="D23" s="62">
        <v>27.36387329185365</v>
      </c>
      <c r="E23" s="62">
        <v>25.627044658545746</v>
      </c>
      <c r="F23" s="62">
        <v>23.727049999999998</v>
      </c>
      <c r="G23" s="62"/>
      <c r="H23" s="157" t="s">
        <v>81</v>
      </c>
      <c r="I23" s="157" t="s">
        <v>81</v>
      </c>
      <c r="J23" s="157" t="s">
        <v>81</v>
      </c>
      <c r="K23" s="73"/>
      <c r="L23" s="272"/>
      <c r="M23" s="272"/>
      <c r="N23" s="272"/>
      <c r="O23" s="272"/>
      <c r="P23" s="272"/>
      <c r="Q23" s="273"/>
      <c r="R23" s="273"/>
      <c r="S23" s="273"/>
      <c r="T23" s="273"/>
      <c r="U23" s="273"/>
      <c r="V23" s="231"/>
      <c r="W23" s="231"/>
      <c r="X23" s="231"/>
      <c r="Y23" s="231"/>
      <c r="Z23" s="231"/>
      <c r="AA23" s="231"/>
      <c r="AB23" s="231"/>
      <c r="AC23" s="231"/>
      <c r="AD23" s="231"/>
    </row>
    <row r="24" spans="1:30" s="149" customFormat="1" x14ac:dyDescent="0.25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20.300360000000001</v>
      </c>
      <c r="G24" s="62"/>
      <c r="H24" s="157" t="s">
        <v>81</v>
      </c>
      <c r="I24" s="157" t="s">
        <v>81</v>
      </c>
      <c r="J24" s="157" t="s">
        <v>81</v>
      </c>
      <c r="K24" s="73"/>
      <c r="L24" s="272"/>
      <c r="M24" s="272"/>
      <c r="N24" s="272"/>
      <c r="O24" s="272"/>
      <c r="P24" s="272"/>
      <c r="Q24" s="273"/>
      <c r="R24" s="273"/>
      <c r="S24" s="273"/>
      <c r="T24" s="273"/>
      <c r="U24" s="273"/>
      <c r="V24" s="231"/>
      <c r="W24" s="231"/>
      <c r="X24" s="231"/>
      <c r="Y24" s="231"/>
      <c r="Z24" s="231"/>
      <c r="AA24" s="231"/>
      <c r="AB24" s="231"/>
      <c r="AC24" s="231"/>
      <c r="AD24" s="231"/>
    </row>
    <row r="25" spans="1:30" s="149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313.95771271584704</v>
      </c>
      <c r="G25" s="63">
        <v>137.05784</v>
      </c>
      <c r="H25" s="112"/>
      <c r="I25" s="66"/>
      <c r="J25" s="66"/>
      <c r="K25" s="73"/>
      <c r="L25" s="231"/>
      <c r="M25" s="231"/>
      <c r="N25" s="231"/>
      <c r="O25" s="231"/>
      <c r="P25" s="231"/>
      <c r="Q25" s="231"/>
      <c r="R25" s="231"/>
      <c r="S25" s="231"/>
      <c r="T25" s="231"/>
      <c r="U25" s="231"/>
      <c r="V25" s="231"/>
      <c r="W25" s="231"/>
      <c r="X25" s="231"/>
      <c r="Y25" s="231"/>
      <c r="Z25" s="231"/>
      <c r="AA25" s="231"/>
      <c r="AB25" s="231"/>
      <c r="AC25" s="231"/>
      <c r="AD25" s="231"/>
    </row>
    <row r="26" spans="1:30" s="149" customFormat="1" x14ac:dyDescent="0.25">
      <c r="A26" s="72"/>
      <c r="B26" s="58" t="s">
        <v>16</v>
      </c>
      <c r="C26" s="65"/>
      <c r="D26" s="65">
        <v>-39.358819492549443</v>
      </c>
      <c r="E26" s="65">
        <v>-10.95069922159357</v>
      </c>
      <c r="F26" s="65">
        <v>-1.3125767684902832</v>
      </c>
      <c r="G26" s="130"/>
      <c r="H26" s="66"/>
      <c r="I26" s="66"/>
      <c r="J26" s="66"/>
      <c r="K26" s="73"/>
      <c r="L26" s="231"/>
      <c r="M26" s="231"/>
      <c r="N26" s="231"/>
      <c r="O26" s="231"/>
      <c r="P26" s="231"/>
      <c r="Q26" s="231"/>
      <c r="R26" s="231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  <c r="AC26" s="231"/>
      <c r="AD26" s="231"/>
    </row>
    <row r="27" spans="1:30" s="149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31"/>
      <c r="M27" s="231"/>
      <c r="N27" s="231"/>
      <c r="O27" s="231"/>
      <c r="P27" s="231"/>
      <c r="Q27" s="231"/>
      <c r="R27" s="231"/>
      <c r="S27" s="231"/>
      <c r="T27" s="231"/>
      <c r="U27" s="231"/>
      <c r="V27" s="231"/>
      <c r="W27" s="231"/>
      <c r="X27" s="231"/>
      <c r="Y27" s="231"/>
      <c r="Z27" s="231"/>
      <c r="AA27" s="231"/>
      <c r="AB27" s="231"/>
      <c r="AC27" s="231"/>
      <c r="AD27" s="231"/>
    </row>
    <row r="28" spans="1:30" s="149" customFormat="1" x14ac:dyDescent="0.25">
      <c r="A28" s="72"/>
      <c r="B28" s="58" t="s">
        <v>17</v>
      </c>
      <c r="C28" s="65">
        <v>309.32922684530485</v>
      </c>
      <c r="D28" s="65">
        <v>199.40742334098752</v>
      </c>
      <c r="E28" s="65">
        <v>153.93060839297155</v>
      </c>
      <c r="F28" s="65">
        <v>156.77530271584698</v>
      </c>
      <c r="G28" s="63">
        <v>137.05784</v>
      </c>
      <c r="H28" s="64">
        <v>-12.576893410044693</v>
      </c>
      <c r="I28" s="63">
        <v>87.423106589955296</v>
      </c>
      <c r="J28" s="63">
        <v>1.8480368216392464</v>
      </c>
      <c r="K28" s="73"/>
      <c r="L28" s="231"/>
      <c r="M28" s="154"/>
      <c r="N28" s="231"/>
      <c r="O28" s="231"/>
      <c r="P28" s="231"/>
      <c r="Q28" s="231"/>
      <c r="R28" s="231"/>
      <c r="S28" s="231"/>
      <c r="T28" s="231"/>
      <c r="U28" s="231"/>
      <c r="V28" s="231"/>
      <c r="W28" s="231"/>
      <c r="X28" s="231"/>
      <c r="Y28" s="231"/>
      <c r="Z28" s="231"/>
      <c r="AA28" s="231"/>
      <c r="AB28" s="231"/>
      <c r="AC28" s="231"/>
      <c r="AD28" s="231"/>
    </row>
    <row r="29" spans="1:30" s="149" customFormat="1" x14ac:dyDescent="0.25">
      <c r="A29" s="72"/>
      <c r="B29" s="58" t="s">
        <v>16</v>
      </c>
      <c r="C29" s="65"/>
      <c r="D29" s="65">
        <v>-35.535537532406877</v>
      </c>
      <c r="E29" s="65">
        <v>-22.805978928001306</v>
      </c>
      <c r="F29" s="65">
        <v>1.8480368216392464</v>
      </c>
      <c r="G29" s="64">
        <v>-12.576893410044693</v>
      </c>
      <c r="H29" s="203"/>
      <c r="I29" s="203"/>
      <c r="J29" s="203"/>
      <c r="K29" s="73"/>
      <c r="L29" s="231"/>
      <c r="M29" s="231"/>
      <c r="N29" s="231"/>
      <c r="O29" s="231"/>
      <c r="P29" s="231"/>
      <c r="Q29" s="231"/>
      <c r="R29" s="231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  <c r="AC29" s="231"/>
      <c r="AD29" s="23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49" t="s">
        <v>273</v>
      </c>
      <c r="D32" s="349"/>
      <c r="E32" s="349"/>
      <c r="F32" s="349"/>
      <c r="G32" s="349"/>
      <c r="H32" s="349"/>
      <c r="I32" s="349"/>
      <c r="J32" s="349"/>
      <c r="K32" s="32"/>
    </row>
    <row r="33" spans="1:11" ht="15.75" x14ac:dyDescent="0.2">
      <c r="A33" s="42"/>
      <c r="B33" s="34"/>
      <c r="C33" s="357" t="s">
        <v>316</v>
      </c>
      <c r="D33" s="357"/>
      <c r="E33" s="357"/>
      <c r="F33" s="357"/>
      <c r="G33" s="357"/>
      <c r="H33" s="357"/>
      <c r="I33" s="357"/>
      <c r="J33" s="357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324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80" t="s">
        <v>241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80" t="s">
        <v>242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30" ht="15.75" x14ac:dyDescent="0.25">
      <c r="A49" s="180" t="s">
        <v>243</v>
      </c>
      <c r="B49" s="133"/>
      <c r="C49" s="44"/>
      <c r="D49" s="44"/>
      <c r="E49" s="44"/>
      <c r="F49" s="44"/>
      <c r="G49" s="44"/>
      <c r="H49" s="46"/>
      <c r="I49" s="46"/>
      <c r="J49" s="46"/>
      <c r="K49" s="32"/>
    </row>
    <row r="50" spans="1:30" ht="15.75" x14ac:dyDescent="0.25">
      <c r="A50" s="160" t="s">
        <v>240</v>
      </c>
      <c r="B50" s="137"/>
      <c r="C50" s="135"/>
      <c r="D50" s="135"/>
      <c r="E50" s="135"/>
      <c r="F50" s="135"/>
      <c r="G50" s="135"/>
      <c r="H50" s="136"/>
      <c r="I50" s="136"/>
      <c r="J50" s="136"/>
      <c r="K50" s="50"/>
    </row>
    <row r="51" spans="1:30" s="159" customFormat="1" ht="14.25" x14ac:dyDescent="0.2">
      <c r="A51" s="76"/>
      <c r="B51" s="118"/>
      <c r="C51" s="118"/>
      <c r="D51" s="118"/>
      <c r="E51" s="76"/>
      <c r="F51" s="76"/>
      <c r="G51" s="76"/>
      <c r="H51" s="76"/>
      <c r="I51" s="76"/>
      <c r="J51" s="76"/>
      <c r="K51" s="76"/>
      <c r="L51" s="231"/>
      <c r="M51" s="231"/>
      <c r="N51" s="231"/>
      <c r="O51" s="231"/>
      <c r="P51" s="231"/>
      <c r="Q51" s="231"/>
      <c r="R51" s="231"/>
      <c r="S51" s="231"/>
      <c r="T51" s="231"/>
      <c r="U51" s="231"/>
      <c r="V51" s="231"/>
      <c r="W51" s="231"/>
      <c r="X51" s="231"/>
      <c r="Y51" s="231"/>
      <c r="Z51" s="231"/>
      <c r="AA51" s="231"/>
      <c r="AB51" s="231"/>
      <c r="AC51" s="231"/>
      <c r="AD51" s="231"/>
    </row>
    <row r="52" spans="1:30" s="159" customFormat="1" ht="14.25" x14ac:dyDescent="0.2">
      <c r="A52" s="76"/>
      <c r="B52" s="118"/>
      <c r="C52" s="118"/>
      <c r="D52" s="118"/>
      <c r="E52" s="76"/>
      <c r="F52" s="76"/>
      <c r="G52" s="76"/>
      <c r="H52" s="76"/>
      <c r="I52" s="76"/>
      <c r="J52" s="76"/>
      <c r="K52" s="76"/>
    </row>
    <row r="53" spans="1:30" s="159" customFormat="1" ht="14.25" x14ac:dyDescent="0.2">
      <c r="A53" s="76"/>
      <c r="B53" s="77" t="s">
        <v>113</v>
      </c>
      <c r="C53" s="77"/>
      <c r="D53" s="77"/>
      <c r="E53" s="75"/>
      <c r="F53" s="95"/>
      <c r="G53" s="95"/>
      <c r="H53" s="95"/>
      <c r="I53" s="76"/>
      <c r="J53" s="76"/>
      <c r="K53" s="76"/>
    </row>
    <row r="54" spans="1:30" s="159" customFormat="1" x14ac:dyDescent="0.25">
      <c r="A54" s="110"/>
      <c r="B54" s="152">
        <v>50752.606234733154</v>
      </c>
      <c r="C54" s="169"/>
      <c r="D54" s="170">
        <v>40544</v>
      </c>
      <c r="E54" s="272"/>
      <c r="F54" s="272"/>
      <c r="G54" s="272"/>
      <c r="H54" s="272"/>
      <c r="I54" s="272"/>
      <c r="J54" s="110"/>
      <c r="K54" s="110"/>
    </row>
    <row r="55" spans="1:30" s="159" customFormat="1" x14ac:dyDescent="0.25">
      <c r="A55" s="110"/>
      <c r="B55" s="152">
        <v>55273.187715260319</v>
      </c>
      <c r="C55" s="169"/>
      <c r="D55" s="170">
        <v>40575</v>
      </c>
      <c r="E55" s="272"/>
      <c r="F55" s="272"/>
      <c r="G55" s="272"/>
      <c r="H55" s="272"/>
      <c r="I55" s="272"/>
      <c r="J55" s="110"/>
      <c r="K55" s="110"/>
    </row>
    <row r="56" spans="1:30" s="159" customFormat="1" x14ac:dyDescent="0.25">
      <c r="A56" s="110"/>
      <c r="B56" s="152">
        <v>59013.671800043085</v>
      </c>
      <c r="C56" s="169"/>
      <c r="D56" s="170">
        <v>40603</v>
      </c>
      <c r="E56" s="272"/>
      <c r="F56" s="272"/>
      <c r="G56" s="272"/>
      <c r="H56" s="272"/>
      <c r="I56" s="272"/>
      <c r="J56" s="110"/>
      <c r="K56" s="110"/>
    </row>
    <row r="57" spans="1:30" s="159" customFormat="1" x14ac:dyDescent="0.25">
      <c r="A57" s="110"/>
      <c r="B57" s="152">
        <v>46983.446645067444</v>
      </c>
      <c r="C57" s="169"/>
      <c r="D57" s="170">
        <v>40634</v>
      </c>
      <c r="E57" s="272"/>
      <c r="F57" s="272"/>
      <c r="G57" s="272"/>
      <c r="H57" s="272"/>
      <c r="I57" s="272"/>
      <c r="J57" s="110"/>
      <c r="K57" s="110"/>
    </row>
    <row r="58" spans="1:30" s="159" customFormat="1" x14ac:dyDescent="0.25">
      <c r="A58" s="110"/>
      <c r="B58" s="152">
        <v>48413.591218388901</v>
      </c>
      <c r="C58" s="169"/>
      <c r="D58" s="170">
        <v>40664</v>
      </c>
      <c r="E58" s="272"/>
      <c r="F58" s="272"/>
      <c r="G58" s="272"/>
      <c r="H58" s="272"/>
      <c r="I58" s="272"/>
      <c r="J58" s="110"/>
      <c r="K58" s="110"/>
    </row>
    <row r="59" spans="1:30" s="159" customFormat="1" x14ac:dyDescent="0.25">
      <c r="A59" s="110"/>
      <c r="B59" s="152">
        <v>48892.72323181192</v>
      </c>
      <c r="C59" s="169"/>
      <c r="D59" s="170">
        <v>40695</v>
      </c>
      <c r="E59" s="272"/>
      <c r="F59" s="272"/>
      <c r="G59" s="272"/>
      <c r="H59" s="272"/>
      <c r="I59" s="272"/>
      <c r="J59" s="110"/>
      <c r="K59" s="110"/>
    </row>
    <row r="60" spans="1:30" s="159" customFormat="1" x14ac:dyDescent="0.25">
      <c r="A60" s="110"/>
      <c r="B60" s="152">
        <v>52506.913210588784</v>
      </c>
      <c r="C60" s="169"/>
      <c r="D60" s="170">
        <v>40725</v>
      </c>
      <c r="E60" s="272"/>
      <c r="F60" s="272"/>
      <c r="G60" s="272"/>
      <c r="H60" s="272"/>
      <c r="I60" s="272"/>
      <c r="J60" s="110"/>
      <c r="K60" s="110"/>
    </row>
    <row r="61" spans="1:30" s="159" customFormat="1" x14ac:dyDescent="0.25">
      <c r="A61" s="110"/>
      <c r="B61" s="152">
        <v>54542.751498894104</v>
      </c>
      <c r="C61" s="169"/>
      <c r="D61" s="170">
        <v>40756</v>
      </c>
      <c r="E61" s="272"/>
      <c r="F61" s="272"/>
      <c r="G61" s="272"/>
      <c r="H61" s="272"/>
      <c r="I61" s="272"/>
      <c r="J61" s="110"/>
      <c r="K61" s="110"/>
    </row>
    <row r="62" spans="1:30" s="159" customFormat="1" x14ac:dyDescent="0.25">
      <c r="A62" s="110"/>
      <c r="B62" s="152">
        <v>47457.057921006817</v>
      </c>
      <c r="C62" s="169"/>
      <c r="D62" s="170">
        <v>40787</v>
      </c>
      <c r="E62" s="272"/>
      <c r="F62" s="272"/>
      <c r="G62" s="272"/>
      <c r="H62" s="272"/>
      <c r="I62" s="272"/>
      <c r="J62" s="110"/>
      <c r="K62" s="110"/>
    </row>
    <row r="63" spans="1:30" s="159" customFormat="1" x14ac:dyDescent="0.25">
      <c r="A63" s="110"/>
      <c r="B63" s="152">
        <v>46664.173885207514</v>
      </c>
      <c r="C63" s="169"/>
      <c r="D63" s="170">
        <v>40817</v>
      </c>
      <c r="E63" s="272"/>
      <c r="F63" s="272"/>
      <c r="G63" s="272"/>
      <c r="H63" s="272"/>
      <c r="I63" s="272"/>
      <c r="J63" s="110"/>
      <c r="K63" s="110"/>
    </row>
    <row r="64" spans="1:30" s="159" customFormat="1" x14ac:dyDescent="0.25">
      <c r="A64" s="110"/>
      <c r="B64" s="152">
        <v>42525.277186673375</v>
      </c>
      <c r="C64" s="169"/>
      <c r="D64" s="170">
        <v>40848</v>
      </c>
      <c r="E64" s="272"/>
      <c r="F64" s="272"/>
      <c r="G64" s="272"/>
      <c r="H64" s="272"/>
      <c r="I64" s="272"/>
      <c r="J64" s="110"/>
      <c r="K64" s="110"/>
    </row>
    <row r="65" spans="1:11" s="159" customFormat="1" x14ac:dyDescent="0.25">
      <c r="A65" s="110"/>
      <c r="B65" s="152">
        <v>36104.663739700482</v>
      </c>
      <c r="C65" s="171">
        <v>49.094172023947991</v>
      </c>
      <c r="D65" s="170">
        <v>40878</v>
      </c>
      <c r="E65" s="272"/>
      <c r="F65" s="272"/>
      <c r="G65" s="272"/>
      <c r="H65" s="272"/>
      <c r="I65" s="272"/>
      <c r="J65" s="110"/>
      <c r="K65" s="110"/>
    </row>
    <row r="66" spans="1:11" s="159" customFormat="1" x14ac:dyDescent="0.25">
      <c r="A66" s="110"/>
      <c r="B66" s="152">
        <v>33246.358329417097</v>
      </c>
      <c r="C66" s="171">
        <v>47.635318031838317</v>
      </c>
      <c r="D66" s="170">
        <v>40909</v>
      </c>
      <c r="E66" s="272"/>
      <c r="F66" s="272"/>
      <c r="G66" s="272"/>
      <c r="H66" s="272"/>
      <c r="I66" s="110"/>
      <c r="J66" s="110"/>
      <c r="K66" s="110"/>
    </row>
    <row r="67" spans="1:11" s="159" customFormat="1" x14ac:dyDescent="0.25">
      <c r="A67" s="110"/>
      <c r="B67" s="152">
        <v>32845.758803930381</v>
      </c>
      <c r="C67" s="171">
        <v>45.766365622560819</v>
      </c>
      <c r="D67" s="170">
        <v>40940</v>
      </c>
      <c r="E67" s="272"/>
      <c r="F67" s="272"/>
      <c r="G67" s="272"/>
      <c r="H67" s="272"/>
      <c r="I67" s="110"/>
      <c r="J67" s="110"/>
      <c r="K67" s="110"/>
    </row>
    <row r="68" spans="1:11" s="159" customFormat="1" x14ac:dyDescent="0.25">
      <c r="A68" s="110"/>
      <c r="B68" s="152">
        <v>35635.657880207043</v>
      </c>
      <c r="C68" s="171">
        <v>43.818197795907821</v>
      </c>
      <c r="D68" s="170">
        <v>40969</v>
      </c>
      <c r="E68" s="272"/>
      <c r="F68" s="272"/>
      <c r="G68" s="272"/>
      <c r="H68" s="272"/>
      <c r="I68" s="110"/>
      <c r="J68" s="110"/>
      <c r="K68" s="110"/>
    </row>
    <row r="69" spans="1:11" s="159" customFormat="1" x14ac:dyDescent="0.25">
      <c r="A69" s="110"/>
      <c r="B69" s="152">
        <v>28855.193273404406</v>
      </c>
      <c r="C69" s="171">
        <v>42.3075100149359</v>
      </c>
      <c r="D69" s="170">
        <v>41000</v>
      </c>
      <c r="E69" s="272"/>
      <c r="F69" s="272"/>
      <c r="G69" s="272"/>
      <c r="H69" s="272"/>
      <c r="I69" s="110"/>
      <c r="J69" s="110"/>
      <c r="K69" s="110"/>
    </row>
    <row r="70" spans="1:11" s="159" customFormat="1" x14ac:dyDescent="0.25">
      <c r="A70" s="110"/>
      <c r="B70" s="152">
        <v>34162.091286876945</v>
      </c>
      <c r="C70" s="171">
        <v>41.119885020643231</v>
      </c>
      <c r="D70" s="170">
        <v>41030</v>
      </c>
      <c r="E70" s="272"/>
      <c r="F70" s="272"/>
      <c r="G70" s="272"/>
      <c r="H70" s="272"/>
      <c r="I70" s="110"/>
      <c r="J70" s="110"/>
      <c r="K70" s="110"/>
    </row>
    <row r="71" spans="1:11" s="159" customFormat="1" x14ac:dyDescent="0.25">
      <c r="A71" s="110"/>
      <c r="B71" s="152">
        <v>34662.363767151663</v>
      </c>
      <c r="C71" s="171">
        <v>39.934021731921547</v>
      </c>
      <c r="D71" s="170">
        <v>41061</v>
      </c>
      <c r="E71" s="272"/>
      <c r="F71" s="272"/>
      <c r="G71" s="272"/>
      <c r="H71" s="272"/>
      <c r="I71" s="110"/>
      <c r="J71" s="110"/>
      <c r="K71" s="110"/>
    </row>
    <row r="72" spans="1:11" s="159" customFormat="1" x14ac:dyDescent="0.25">
      <c r="A72" s="110"/>
      <c r="B72" s="152">
        <v>22832.323684782092</v>
      </c>
      <c r="C72" s="171">
        <v>37.461139271437659</v>
      </c>
      <c r="D72" s="170">
        <v>41091</v>
      </c>
      <c r="E72" s="272"/>
      <c r="F72" s="272"/>
      <c r="G72" s="272"/>
      <c r="H72" s="272"/>
      <c r="I72" s="110"/>
      <c r="J72" s="110"/>
      <c r="K72" s="110"/>
    </row>
    <row r="73" spans="1:11" s="159" customFormat="1" x14ac:dyDescent="0.25">
      <c r="A73" s="110"/>
      <c r="B73" s="152">
        <v>28194.716646233697</v>
      </c>
      <c r="C73" s="171">
        <v>35.265469700382624</v>
      </c>
      <c r="D73" s="170">
        <v>41122</v>
      </c>
      <c r="E73" s="272"/>
      <c r="F73" s="272"/>
      <c r="G73" s="272"/>
      <c r="H73" s="272"/>
      <c r="I73" s="110"/>
      <c r="J73" s="110"/>
      <c r="K73" s="110"/>
    </row>
    <row r="74" spans="1:11" s="159" customFormat="1" x14ac:dyDescent="0.25">
      <c r="A74" s="110"/>
      <c r="B74" s="152">
        <v>27208.433914329551</v>
      </c>
      <c r="C74" s="171">
        <v>33.578084366492853</v>
      </c>
      <c r="D74" s="170">
        <v>41153</v>
      </c>
      <c r="E74" s="272"/>
      <c r="F74" s="272"/>
      <c r="G74" s="272"/>
      <c r="H74" s="272"/>
      <c r="I74" s="110"/>
      <c r="J74" s="110"/>
      <c r="K74" s="110"/>
    </row>
    <row r="75" spans="1:11" s="159" customFormat="1" x14ac:dyDescent="0.25">
      <c r="A75" s="110"/>
      <c r="B75" s="152">
        <v>30087.158309290051</v>
      </c>
      <c r="C75" s="171">
        <v>32.196666401833063</v>
      </c>
      <c r="D75" s="170">
        <v>41183</v>
      </c>
      <c r="E75" s="272"/>
      <c r="F75" s="272"/>
      <c r="G75" s="272"/>
      <c r="H75" s="272"/>
      <c r="I75" s="110"/>
      <c r="J75" s="110"/>
      <c r="K75" s="110"/>
    </row>
    <row r="76" spans="1:11" s="159" customFormat="1" x14ac:dyDescent="0.25">
      <c r="A76" s="110"/>
      <c r="B76" s="152">
        <v>27363.873291853652</v>
      </c>
      <c r="C76" s="171">
        <v>30.93321607726476</v>
      </c>
      <c r="D76" s="170">
        <v>41214</v>
      </c>
      <c r="E76" s="272"/>
      <c r="F76" s="272"/>
      <c r="G76" s="272"/>
      <c r="H76" s="272"/>
      <c r="I76" s="110"/>
      <c r="J76" s="110"/>
      <c r="K76" s="110"/>
    </row>
    <row r="77" spans="1:11" s="159" customFormat="1" x14ac:dyDescent="0.25">
      <c r="A77" s="110"/>
      <c r="B77" s="152">
        <v>22161.496520690631</v>
      </c>
      <c r="C77" s="171">
        <v>29.7712854756806</v>
      </c>
      <c r="D77" s="170">
        <v>41244</v>
      </c>
      <c r="E77" s="272"/>
      <c r="F77" s="272"/>
      <c r="G77" s="272"/>
      <c r="H77" s="272"/>
      <c r="I77" s="110"/>
      <c r="J77" s="110"/>
      <c r="K77" s="110"/>
    </row>
    <row r="78" spans="1:11" s="159" customFormat="1" x14ac:dyDescent="0.25">
      <c r="A78" s="110"/>
      <c r="B78" s="152">
        <v>24584.226339294055</v>
      </c>
      <c r="C78" s="171">
        <v>29.049441143170345</v>
      </c>
      <c r="D78" s="170">
        <v>41275</v>
      </c>
      <c r="E78" s="272"/>
      <c r="F78" s="272"/>
      <c r="G78" s="272"/>
      <c r="H78" s="110"/>
      <c r="I78" s="110"/>
      <c r="J78" s="110"/>
      <c r="K78" s="110"/>
    </row>
    <row r="79" spans="1:11" s="159" customFormat="1" x14ac:dyDescent="0.25">
      <c r="A79" s="110"/>
      <c r="B79" s="152">
        <v>22619.926062084916</v>
      </c>
      <c r="C79" s="171">
        <v>28.197288414683221</v>
      </c>
      <c r="D79" s="170">
        <v>41306</v>
      </c>
      <c r="E79" s="272"/>
      <c r="F79" s="272"/>
      <c r="G79" s="272"/>
      <c r="H79" s="110"/>
      <c r="I79" s="110"/>
      <c r="J79" s="110"/>
      <c r="K79" s="110"/>
    </row>
    <row r="80" spans="1:11" s="159" customFormat="1" x14ac:dyDescent="0.25">
      <c r="A80" s="110"/>
      <c r="B80" s="152">
        <v>23396.405845171168</v>
      </c>
      <c r="C80" s="171">
        <v>27.177350745096906</v>
      </c>
      <c r="D80" s="170">
        <v>41334</v>
      </c>
      <c r="E80" s="272"/>
      <c r="F80" s="272"/>
      <c r="G80" s="272"/>
      <c r="H80" s="110"/>
      <c r="I80" s="110"/>
      <c r="J80" s="110"/>
      <c r="K80" s="110"/>
    </row>
    <row r="81" spans="1:11" s="159" customFormat="1" x14ac:dyDescent="0.25">
      <c r="A81" s="110"/>
      <c r="B81" s="152">
        <v>24326.806638068745</v>
      </c>
      <c r="C81" s="171">
        <v>26.799985192152263</v>
      </c>
      <c r="D81" s="170">
        <v>41365</v>
      </c>
      <c r="E81" s="272"/>
      <c r="F81" s="272"/>
      <c r="G81" s="272"/>
      <c r="H81" s="110"/>
      <c r="I81" s="110"/>
      <c r="J81" s="110"/>
      <c r="K81" s="110"/>
    </row>
    <row r="82" spans="1:11" s="159" customFormat="1" x14ac:dyDescent="0.25">
      <c r="A82" s="110"/>
      <c r="B82" s="152">
        <v>30700.573678634883</v>
      </c>
      <c r="C82" s="171">
        <v>26.511525391465426</v>
      </c>
      <c r="D82" s="170">
        <v>41395</v>
      </c>
      <c r="E82" s="272"/>
      <c r="F82" s="272"/>
      <c r="G82" s="272"/>
      <c r="H82" s="110"/>
      <c r="I82" s="110"/>
      <c r="J82" s="110"/>
      <c r="K82" s="110"/>
    </row>
    <row r="83" spans="1:11" s="159" customFormat="1" x14ac:dyDescent="0.25">
      <c r="A83" s="110"/>
      <c r="B83" s="152">
        <v>28302.669829717765</v>
      </c>
      <c r="C83" s="171">
        <v>25.981550896679266</v>
      </c>
      <c r="D83" s="170">
        <v>41426</v>
      </c>
      <c r="E83" s="272"/>
      <c r="F83" s="272"/>
      <c r="G83" s="272"/>
      <c r="H83" s="110"/>
      <c r="I83" s="110"/>
      <c r="J83" s="110"/>
      <c r="K83" s="110"/>
    </row>
    <row r="84" spans="1:11" s="159" customFormat="1" x14ac:dyDescent="0.25">
      <c r="A84" s="110"/>
      <c r="B84" s="152">
        <v>30801.60478005058</v>
      </c>
      <c r="C84" s="171">
        <v>26.645657654618304</v>
      </c>
      <c r="D84" s="170">
        <v>41456</v>
      </c>
      <c r="E84" s="272"/>
      <c r="F84" s="272"/>
      <c r="G84" s="272"/>
      <c r="H84" s="110"/>
      <c r="I84" s="110"/>
      <c r="J84" s="110"/>
      <c r="K84" s="110"/>
    </row>
    <row r="85" spans="1:11" s="159" customFormat="1" x14ac:dyDescent="0.25">
      <c r="A85" s="110"/>
      <c r="B85" s="152">
        <v>28028.835023873937</v>
      </c>
      <c r="C85" s="171">
        <v>26.631834186088327</v>
      </c>
      <c r="D85" s="170">
        <v>41487</v>
      </c>
      <c r="E85" s="272"/>
      <c r="F85" s="272"/>
      <c r="G85" s="272"/>
      <c r="H85" s="110"/>
      <c r="I85" s="110"/>
      <c r="J85" s="110"/>
      <c r="K85" s="110"/>
    </row>
    <row r="86" spans="1:11" s="159" customFormat="1" x14ac:dyDescent="0.25">
      <c r="A86" s="110"/>
      <c r="B86" s="152">
        <v>28899</v>
      </c>
      <c r="C86" s="171">
        <v>26.772714693227531</v>
      </c>
      <c r="D86" s="170">
        <v>41518</v>
      </c>
      <c r="E86" s="272"/>
      <c r="F86" s="272"/>
      <c r="G86" s="272"/>
      <c r="H86" s="110"/>
      <c r="I86" s="110"/>
      <c r="J86" s="110"/>
      <c r="K86" s="110"/>
    </row>
    <row r="87" spans="1:11" s="159" customFormat="1" x14ac:dyDescent="0.25">
      <c r="A87" s="110"/>
      <c r="B87" s="152">
        <v>27892</v>
      </c>
      <c r="C87" s="171">
        <v>26.589784834120028</v>
      </c>
      <c r="D87" s="170">
        <v>41548</v>
      </c>
      <c r="E87" s="272"/>
      <c r="F87" s="272"/>
      <c r="G87" s="272"/>
      <c r="H87" s="110"/>
      <c r="I87" s="110"/>
      <c r="J87" s="110"/>
      <c r="K87" s="110"/>
    </row>
    <row r="88" spans="1:11" s="159" customFormat="1" x14ac:dyDescent="0.25">
      <c r="A88" s="110"/>
      <c r="B88" s="152">
        <v>25627.044658545747</v>
      </c>
      <c r="C88" s="171">
        <v>26.445049114677705</v>
      </c>
      <c r="D88" s="170">
        <v>41579</v>
      </c>
      <c r="E88" s="272"/>
      <c r="F88" s="272"/>
      <c r="G88" s="272"/>
      <c r="H88" s="110"/>
      <c r="I88" s="110"/>
      <c r="J88" s="110"/>
      <c r="K88" s="110"/>
    </row>
    <row r="89" spans="1:11" s="159" customFormat="1" x14ac:dyDescent="0.25">
      <c r="A89" s="110"/>
      <c r="B89" s="152">
        <v>22954.365730600279</v>
      </c>
      <c r="C89" s="171">
        <v>26.511121548836844</v>
      </c>
      <c r="D89" s="170">
        <v>41609</v>
      </c>
      <c r="E89" s="272"/>
      <c r="F89" s="272"/>
      <c r="G89" s="272"/>
      <c r="H89" s="110"/>
      <c r="I89" s="110"/>
      <c r="J89" s="110"/>
      <c r="K89" s="110"/>
    </row>
    <row r="90" spans="1:11" s="159" customFormat="1" x14ac:dyDescent="0.25">
      <c r="A90" s="110"/>
      <c r="B90" s="152">
        <v>17749.992715846973</v>
      </c>
      <c r="C90" s="171">
        <v>25.941602080216249</v>
      </c>
      <c r="D90" s="170">
        <v>41640</v>
      </c>
      <c r="E90" s="272"/>
      <c r="F90" s="272"/>
      <c r="G90" s="110"/>
      <c r="H90" s="110"/>
      <c r="I90" s="110"/>
      <c r="J90" s="110"/>
      <c r="K90" s="110"/>
    </row>
    <row r="91" spans="1:11" s="159" customFormat="1" x14ac:dyDescent="0.25">
      <c r="A91" s="110"/>
      <c r="B91" s="152">
        <v>19800.059999999998</v>
      </c>
      <c r="C91" s="171">
        <v>25.706613241709171</v>
      </c>
      <c r="D91" s="170">
        <v>41671</v>
      </c>
      <c r="E91" s="272"/>
      <c r="F91" s="272"/>
      <c r="G91" s="110"/>
      <c r="H91" s="110"/>
      <c r="I91" s="110"/>
      <c r="J91" s="110"/>
      <c r="K91" s="110"/>
    </row>
    <row r="92" spans="1:11" s="159" customFormat="1" x14ac:dyDescent="0.25">
      <c r="A92" s="110"/>
      <c r="B92" s="152">
        <v>30766.5</v>
      </c>
      <c r="C92" s="171">
        <v>26.320787754611572</v>
      </c>
      <c r="D92" s="170">
        <v>41699</v>
      </c>
      <c r="E92" s="272"/>
      <c r="F92" s="272"/>
      <c r="G92" s="110"/>
      <c r="H92" s="110"/>
      <c r="I92" s="110"/>
      <c r="J92" s="110"/>
      <c r="K92" s="110"/>
    </row>
    <row r="93" spans="1:11" s="159" customFormat="1" x14ac:dyDescent="0.25">
      <c r="A93" s="110"/>
      <c r="B93" s="152">
        <v>30906</v>
      </c>
      <c r="C93" s="171">
        <v>26.869053868105851</v>
      </c>
      <c r="D93" s="170">
        <v>41730</v>
      </c>
      <c r="E93" s="272"/>
      <c r="F93" s="272"/>
      <c r="G93" s="110"/>
      <c r="H93" s="110"/>
      <c r="I93" s="110"/>
      <c r="J93" s="110"/>
      <c r="K93" s="110"/>
    </row>
    <row r="94" spans="1:11" s="159" customFormat="1" x14ac:dyDescent="0.25">
      <c r="A94" s="110"/>
      <c r="B94" s="152">
        <v>33093.25</v>
      </c>
      <c r="C94" s="171">
        <v>27.06844356155294</v>
      </c>
      <c r="D94" s="170">
        <v>41760</v>
      </c>
      <c r="E94" s="272"/>
      <c r="F94" s="272"/>
      <c r="G94" s="110"/>
      <c r="H94" s="110"/>
      <c r="I94" s="110"/>
      <c r="J94" s="110"/>
      <c r="K94" s="110"/>
    </row>
    <row r="95" spans="1:11" s="159" customFormat="1" x14ac:dyDescent="0.25">
      <c r="A95" s="110"/>
      <c r="B95" s="152">
        <v>24459.5</v>
      </c>
      <c r="C95" s="171">
        <v>26.74817940907646</v>
      </c>
      <c r="D95" s="170">
        <v>41791</v>
      </c>
      <c r="E95" s="272"/>
      <c r="F95" s="272"/>
      <c r="G95" s="110"/>
      <c r="H95" s="110"/>
      <c r="I95" s="110"/>
      <c r="J95" s="110"/>
      <c r="K95" s="110"/>
    </row>
    <row r="96" spans="1:11" s="159" customFormat="1" x14ac:dyDescent="0.25">
      <c r="A96" s="110"/>
      <c r="B96" s="152">
        <v>30810.75</v>
      </c>
      <c r="C96" s="171">
        <v>26.748941510738909</v>
      </c>
      <c r="D96" s="170">
        <v>41821</v>
      </c>
      <c r="E96" s="272"/>
      <c r="F96" s="272"/>
      <c r="G96" s="110"/>
      <c r="H96" s="110"/>
      <c r="I96" s="110"/>
      <c r="J96" s="110"/>
      <c r="K96" s="110"/>
    </row>
    <row r="97" spans="1:11" s="159" customFormat="1" x14ac:dyDescent="0.25">
      <c r="A97" s="110"/>
      <c r="B97" s="152">
        <v>27826.25</v>
      </c>
      <c r="C97" s="171">
        <v>26.732059425416082</v>
      </c>
      <c r="D97" s="170">
        <v>41852</v>
      </c>
      <c r="E97" s="272"/>
      <c r="F97" s="272"/>
      <c r="G97" s="110"/>
      <c r="H97" s="110"/>
      <c r="I97" s="110"/>
      <c r="J97" s="110"/>
      <c r="K97" s="110"/>
    </row>
    <row r="98" spans="1:11" s="159" customFormat="1" x14ac:dyDescent="0.25">
      <c r="A98" s="110"/>
      <c r="B98" s="152">
        <v>28648.75</v>
      </c>
      <c r="C98" s="171">
        <v>26.711205258749416</v>
      </c>
      <c r="D98" s="170">
        <v>41883</v>
      </c>
      <c r="E98" s="272"/>
      <c r="F98" s="272"/>
      <c r="G98" s="110"/>
      <c r="H98" s="110"/>
      <c r="I98" s="110"/>
      <c r="J98" s="110"/>
      <c r="K98" s="110"/>
    </row>
    <row r="99" spans="1:11" s="159" customFormat="1" x14ac:dyDescent="0.25">
      <c r="A99" s="110"/>
      <c r="B99" s="152">
        <v>25869.25</v>
      </c>
      <c r="C99" s="171">
        <v>26.542642758749416</v>
      </c>
      <c r="D99" s="170">
        <v>41913</v>
      </c>
      <c r="E99" s="272"/>
      <c r="F99" s="272"/>
      <c r="G99" s="110"/>
      <c r="H99" s="110"/>
      <c r="I99" s="110"/>
      <c r="J99" s="110"/>
      <c r="K99" s="110"/>
    </row>
    <row r="100" spans="1:11" s="159" customFormat="1" x14ac:dyDescent="0.25">
      <c r="A100" s="110"/>
      <c r="B100" s="152">
        <v>23727.05</v>
      </c>
      <c r="C100" s="171">
        <v>26.384309870537269</v>
      </c>
      <c r="D100" s="170">
        <v>41944</v>
      </c>
      <c r="E100" s="272"/>
      <c r="F100" s="272"/>
      <c r="G100" s="110"/>
      <c r="H100" s="110"/>
      <c r="I100" s="110"/>
      <c r="J100" s="110"/>
      <c r="K100" s="110"/>
    </row>
    <row r="101" spans="1:11" s="159" customFormat="1" x14ac:dyDescent="0.25">
      <c r="A101" s="110"/>
      <c r="B101" s="152">
        <v>20300.36</v>
      </c>
      <c r="C101" s="171">
        <v>26.163142726320579</v>
      </c>
      <c r="D101" s="170">
        <v>41974</v>
      </c>
      <c r="E101" s="272"/>
      <c r="F101" s="272"/>
      <c r="G101" s="110"/>
      <c r="H101" s="110"/>
      <c r="I101" s="110"/>
      <c r="J101" s="110"/>
      <c r="K101" s="110"/>
    </row>
    <row r="102" spans="1:11" s="159" customFormat="1" x14ac:dyDescent="0.25">
      <c r="A102" s="110"/>
      <c r="B102" s="152">
        <v>16305.56</v>
      </c>
      <c r="C102" s="171">
        <v>26.042773333333329</v>
      </c>
      <c r="D102" s="170">
        <v>42005</v>
      </c>
      <c r="E102" s="272"/>
      <c r="F102" s="110"/>
      <c r="G102" s="110"/>
      <c r="H102" s="110"/>
      <c r="I102" s="110"/>
      <c r="J102" s="110"/>
      <c r="K102" s="110"/>
    </row>
    <row r="103" spans="1:11" s="159" customFormat="1" x14ac:dyDescent="0.25">
      <c r="A103" s="110"/>
      <c r="B103" s="290">
        <v>21462.75</v>
      </c>
      <c r="C103" s="171">
        <v>26.18133083333333</v>
      </c>
      <c r="D103" s="170">
        <v>42036</v>
      </c>
      <c r="E103" s="272"/>
      <c r="F103" s="110"/>
      <c r="G103" s="110"/>
      <c r="H103" s="110"/>
      <c r="I103" s="110"/>
      <c r="J103" s="110"/>
      <c r="K103" s="110"/>
    </row>
    <row r="104" spans="1:11" s="159" customFormat="1" x14ac:dyDescent="0.25">
      <c r="A104" s="110"/>
      <c r="B104" s="290">
        <v>22302.27</v>
      </c>
      <c r="C104" s="171">
        <v>25.475978333333334</v>
      </c>
      <c r="D104" s="170">
        <v>42064</v>
      </c>
      <c r="E104" s="272"/>
      <c r="F104" s="110"/>
      <c r="G104" s="110"/>
      <c r="H104" s="110"/>
      <c r="I104" s="110"/>
      <c r="J104" s="110"/>
      <c r="K104" s="110"/>
    </row>
    <row r="105" spans="1:11" s="159" customFormat="1" x14ac:dyDescent="0.25">
      <c r="A105" s="110"/>
      <c r="B105" s="290">
        <v>22906.25</v>
      </c>
      <c r="C105" s="171">
        <v>24.8093325</v>
      </c>
      <c r="D105" s="170">
        <v>42095</v>
      </c>
      <c r="E105" s="272"/>
      <c r="F105" s="110"/>
      <c r="G105" s="110"/>
      <c r="H105" s="110"/>
      <c r="I105" s="110"/>
      <c r="J105" s="110"/>
      <c r="K105" s="110"/>
    </row>
    <row r="106" spans="1:11" s="159" customFormat="1" x14ac:dyDescent="0.25">
      <c r="A106" s="110"/>
      <c r="B106" s="290">
        <v>27206.76</v>
      </c>
      <c r="C106" s="171">
        <v>24.318791666666669</v>
      </c>
      <c r="D106" s="170">
        <v>42125</v>
      </c>
      <c r="E106" s="272"/>
      <c r="F106" s="110"/>
      <c r="G106" s="110"/>
      <c r="H106" s="110"/>
      <c r="I106" s="110"/>
      <c r="J106" s="110"/>
      <c r="K106" s="110"/>
    </row>
    <row r="107" spans="1:11" s="159" customFormat="1" x14ac:dyDescent="0.25">
      <c r="A107" s="110"/>
      <c r="B107" s="290">
        <v>26874.25</v>
      </c>
      <c r="C107" s="171">
        <v>24.52002083333333</v>
      </c>
      <c r="D107" s="170">
        <v>42156</v>
      </c>
      <c r="E107" s="272"/>
      <c r="F107" s="110"/>
      <c r="G107" s="110"/>
      <c r="H107" s="110"/>
      <c r="I107" s="110"/>
      <c r="J107" s="110"/>
      <c r="K107" s="110"/>
    </row>
    <row r="108" spans="1:11" s="159" customFormat="1" ht="14.25" x14ac:dyDescent="0.2">
      <c r="A108" s="110"/>
      <c r="B108" s="266"/>
      <c r="C108" s="281"/>
      <c r="D108" s="198"/>
      <c r="E108" s="110"/>
      <c r="F108" s="110"/>
      <c r="G108" s="110"/>
      <c r="H108" s="110"/>
      <c r="I108" s="110"/>
      <c r="J108" s="110"/>
      <c r="K108" s="110"/>
    </row>
    <row r="109" spans="1:11" s="159" customFormat="1" ht="14.25" x14ac:dyDescent="0.2">
      <c r="A109" s="110"/>
      <c r="B109" s="266"/>
      <c r="C109" s="281"/>
      <c r="D109" s="198"/>
      <c r="E109" s="110"/>
      <c r="F109" s="110"/>
      <c r="G109" s="110"/>
      <c r="H109" s="110"/>
      <c r="I109" s="110"/>
      <c r="J109" s="110"/>
      <c r="K109" s="110"/>
    </row>
    <row r="110" spans="1:11" s="159" customFormat="1" ht="14.25" x14ac:dyDescent="0.2">
      <c r="A110" s="110"/>
      <c r="B110" s="139"/>
      <c r="C110" s="155"/>
      <c r="D110" s="110"/>
      <c r="E110" s="110"/>
      <c r="F110" s="110"/>
      <c r="G110" s="110"/>
      <c r="H110" s="110"/>
      <c r="I110" s="110"/>
      <c r="J110" s="110"/>
      <c r="K110" s="110"/>
    </row>
    <row r="111" spans="1:11" s="159" customFormat="1" ht="14.25" x14ac:dyDescent="0.2">
      <c r="A111" s="110"/>
      <c r="B111" s="139"/>
      <c r="C111" s="155"/>
      <c r="D111" s="110"/>
      <c r="E111" s="110"/>
      <c r="F111" s="110"/>
      <c r="G111" s="110"/>
      <c r="H111" s="110"/>
      <c r="I111" s="110"/>
      <c r="J111" s="110"/>
      <c r="K111" s="110"/>
    </row>
    <row r="112" spans="1:11" s="159" customFormat="1" ht="14.25" x14ac:dyDescent="0.2">
      <c r="A112" s="110"/>
      <c r="B112" s="139"/>
      <c r="C112" s="155"/>
      <c r="D112" s="110"/>
      <c r="E112" s="110"/>
      <c r="F112" s="110"/>
      <c r="G112" s="110"/>
      <c r="H112" s="110"/>
      <c r="I112" s="110"/>
      <c r="J112" s="110"/>
      <c r="K112" s="110"/>
    </row>
    <row r="113" spans="1:11" s="159" customFormat="1" ht="14.25" x14ac:dyDescent="0.2">
      <c r="A113" s="110"/>
      <c r="B113" s="139"/>
      <c r="C113" s="155"/>
      <c r="D113" s="110"/>
      <c r="E113" s="110"/>
      <c r="F113" s="110"/>
      <c r="G113" s="110"/>
      <c r="H113" s="110"/>
      <c r="I113" s="110"/>
      <c r="J113" s="110"/>
      <c r="K113" s="110"/>
    </row>
    <row r="114" spans="1:11" s="159" customFormat="1" ht="14.25" x14ac:dyDescent="0.2">
      <c r="A114" s="110"/>
      <c r="B114" s="139"/>
      <c r="C114" s="155"/>
      <c r="D114" s="110"/>
      <c r="E114" s="110"/>
      <c r="F114" s="110"/>
      <c r="G114" s="110"/>
      <c r="H114" s="110"/>
      <c r="I114" s="110"/>
      <c r="J114" s="110"/>
      <c r="K114" s="110"/>
    </row>
    <row r="115" spans="1:11" s="159" customFormat="1" ht="14.25" x14ac:dyDescent="0.2">
      <c r="A115" s="110"/>
      <c r="B115" s="139"/>
      <c r="C115" s="155"/>
      <c r="D115" s="110"/>
      <c r="E115" s="110"/>
      <c r="F115" s="110"/>
      <c r="G115" s="110"/>
      <c r="H115" s="110"/>
      <c r="I115" s="110"/>
      <c r="J115" s="110"/>
      <c r="K115" s="110"/>
    </row>
    <row r="116" spans="1:11" s="159" customFormat="1" ht="14.25" x14ac:dyDescent="0.2">
      <c r="A116" s="110"/>
      <c r="B116" s="139"/>
      <c r="C116" s="155"/>
      <c r="D116" s="110"/>
      <c r="E116" s="110"/>
      <c r="F116" s="110"/>
      <c r="G116" s="110"/>
      <c r="H116" s="110"/>
      <c r="I116" s="110"/>
      <c r="J116" s="110"/>
      <c r="K116" s="110"/>
    </row>
    <row r="117" spans="1:11" s="159" customFormat="1" ht="14.25" x14ac:dyDescent="0.2">
      <c r="A117" s="110"/>
      <c r="B117" s="139"/>
      <c r="C117" s="155"/>
      <c r="D117" s="110"/>
      <c r="E117" s="110"/>
      <c r="F117" s="110"/>
      <c r="G117" s="110"/>
      <c r="H117" s="110"/>
      <c r="I117" s="110"/>
      <c r="J117" s="110"/>
      <c r="K117" s="110"/>
    </row>
    <row r="118" spans="1:11" s="159" customFormat="1" ht="14.25" x14ac:dyDescent="0.2">
      <c r="A118" s="110"/>
      <c r="B118" s="139"/>
      <c r="C118" s="155"/>
      <c r="D118" s="110"/>
      <c r="E118" s="110"/>
      <c r="F118" s="110"/>
      <c r="G118" s="110"/>
      <c r="H118" s="110"/>
      <c r="I118" s="110"/>
      <c r="J118" s="110"/>
      <c r="K118" s="110"/>
    </row>
    <row r="119" spans="1:11" s="159" customFormat="1" ht="14.25" x14ac:dyDescent="0.2">
      <c r="A119" s="110"/>
      <c r="B119" s="139"/>
      <c r="C119" s="155"/>
      <c r="D119" s="110"/>
      <c r="E119" s="110"/>
      <c r="F119" s="110"/>
      <c r="G119" s="110"/>
      <c r="H119" s="110"/>
      <c r="I119" s="110"/>
      <c r="J119" s="110"/>
      <c r="K119" s="110"/>
    </row>
    <row r="120" spans="1:11" s="159" customFormat="1" ht="14.25" x14ac:dyDescent="0.2">
      <c r="A120" s="110"/>
      <c r="B120" s="139"/>
      <c r="C120" s="155"/>
      <c r="D120" s="110"/>
      <c r="E120" s="110"/>
      <c r="F120" s="110"/>
      <c r="G120" s="110"/>
      <c r="H120" s="110"/>
      <c r="I120" s="110"/>
      <c r="J120" s="110"/>
      <c r="K120" s="110"/>
    </row>
    <row r="121" spans="1:11" s="159" customFormat="1" ht="14.25" x14ac:dyDescent="0.2">
      <c r="A121" s="110"/>
      <c r="B121" s="139"/>
      <c r="C121" s="155"/>
      <c r="D121" s="110"/>
      <c r="E121" s="110"/>
      <c r="F121" s="110"/>
      <c r="G121" s="110"/>
      <c r="H121" s="110"/>
      <c r="I121" s="110"/>
      <c r="J121" s="110"/>
      <c r="K121" s="110"/>
    </row>
    <row r="122" spans="1:11" s="159" customFormat="1" ht="14.25" x14ac:dyDescent="0.2">
      <c r="A122" s="110"/>
      <c r="B122" s="139"/>
      <c r="C122" s="155"/>
      <c r="D122" s="110"/>
      <c r="E122" s="110"/>
      <c r="F122" s="110"/>
      <c r="G122" s="110"/>
      <c r="H122" s="110"/>
      <c r="I122" s="110"/>
      <c r="J122" s="110"/>
      <c r="K122" s="110"/>
    </row>
    <row r="123" spans="1:11" s="159" customFormat="1" ht="14.25" x14ac:dyDescent="0.2">
      <c r="A123" s="110"/>
      <c r="B123" s="110"/>
      <c r="C123" s="155"/>
      <c r="D123" s="110"/>
      <c r="E123" s="110"/>
      <c r="F123" s="110"/>
      <c r="G123" s="110"/>
      <c r="H123" s="110"/>
      <c r="I123" s="110"/>
      <c r="J123" s="110"/>
      <c r="K123" s="110"/>
    </row>
    <row r="124" spans="1:11" s="159" customFormat="1" ht="14.25" x14ac:dyDescent="0.2">
      <c r="A124" s="110"/>
      <c r="B124" s="110"/>
      <c r="C124" s="155"/>
      <c r="D124" s="110"/>
      <c r="E124" s="110"/>
      <c r="F124" s="110"/>
      <c r="G124" s="110"/>
      <c r="H124" s="110"/>
      <c r="I124" s="110"/>
      <c r="J124" s="110"/>
      <c r="K124" s="110"/>
    </row>
    <row r="125" spans="1:11" s="159" customFormat="1" ht="14.25" x14ac:dyDescent="0.2">
      <c r="A125" s="110"/>
      <c r="B125" s="110"/>
      <c r="C125" s="155"/>
      <c r="D125" s="110"/>
      <c r="E125" s="110"/>
      <c r="F125" s="110"/>
      <c r="G125" s="110"/>
      <c r="H125" s="110"/>
      <c r="I125" s="110"/>
      <c r="J125" s="110"/>
      <c r="K125" s="110"/>
    </row>
    <row r="126" spans="1:11" s="159" customFormat="1" ht="14.25" x14ac:dyDescent="0.2">
      <c r="A126" s="110"/>
      <c r="B126" s="110"/>
      <c r="C126" s="155"/>
      <c r="D126" s="110"/>
      <c r="E126" s="110"/>
      <c r="F126" s="110"/>
      <c r="G126" s="110"/>
      <c r="H126" s="110"/>
      <c r="I126" s="110"/>
      <c r="J126" s="110"/>
      <c r="K126" s="110"/>
    </row>
    <row r="127" spans="1:11" s="159" customFormat="1" ht="14.25" x14ac:dyDescent="0.2">
      <c r="A127" s="110"/>
      <c r="B127" s="110"/>
      <c r="C127" s="155"/>
      <c r="D127" s="110"/>
      <c r="E127" s="110"/>
      <c r="F127" s="110"/>
      <c r="G127" s="110"/>
      <c r="H127" s="110"/>
      <c r="I127" s="110"/>
      <c r="J127" s="110"/>
      <c r="K127" s="110"/>
    </row>
    <row r="128" spans="1:11" s="159" customFormat="1" ht="14.25" x14ac:dyDescent="0.2">
      <c r="A128" s="110"/>
      <c r="B128" s="110"/>
      <c r="C128" s="155"/>
      <c r="D128" s="110"/>
      <c r="E128" s="110"/>
      <c r="F128" s="110"/>
      <c r="G128" s="110"/>
      <c r="H128" s="110"/>
      <c r="I128" s="110"/>
      <c r="J128" s="110"/>
      <c r="K128" s="110"/>
    </row>
    <row r="129" spans="1:11" s="159" customFormat="1" ht="14.25" x14ac:dyDescent="0.2">
      <c r="A129" s="110"/>
      <c r="B129" s="110"/>
      <c r="C129" s="155"/>
      <c r="D129" s="110"/>
      <c r="E129" s="110"/>
      <c r="F129" s="110"/>
      <c r="G129" s="110"/>
      <c r="H129" s="110"/>
      <c r="I129" s="110"/>
      <c r="J129" s="110"/>
      <c r="K129" s="110"/>
    </row>
    <row r="130" spans="1:11" s="159" customFormat="1" ht="14.25" x14ac:dyDescent="0.2">
      <c r="A130" s="110"/>
      <c r="B130" s="110"/>
      <c r="C130" s="155"/>
      <c r="D130" s="110"/>
      <c r="E130" s="110"/>
      <c r="F130" s="110"/>
      <c r="G130" s="110"/>
      <c r="H130" s="110"/>
      <c r="I130" s="110"/>
      <c r="J130" s="110"/>
      <c r="K130" s="110"/>
    </row>
    <row r="131" spans="1:11" s="159" customFormat="1" ht="14.25" x14ac:dyDescent="0.2">
      <c r="A131" s="110"/>
      <c r="B131" s="110"/>
      <c r="C131" s="155"/>
      <c r="D131" s="110"/>
      <c r="E131" s="110"/>
      <c r="F131" s="110"/>
      <c r="G131" s="110"/>
      <c r="H131" s="110"/>
      <c r="I131" s="110"/>
      <c r="J131" s="110"/>
      <c r="K131" s="110"/>
    </row>
    <row r="132" spans="1:11" s="159" customFormat="1" ht="14.25" x14ac:dyDescent="0.2">
      <c r="A132" s="110"/>
      <c r="B132" s="110"/>
      <c r="C132" s="155"/>
      <c r="D132" s="110"/>
      <c r="E132" s="110"/>
      <c r="F132" s="110"/>
      <c r="G132" s="110"/>
      <c r="H132" s="110"/>
      <c r="I132" s="110"/>
      <c r="J132" s="110"/>
      <c r="K132" s="110"/>
    </row>
    <row r="133" spans="1:11" s="159" customFormat="1" ht="14.25" x14ac:dyDescent="0.2">
      <c r="A133" s="110"/>
      <c r="B133" s="110"/>
      <c r="C133" s="155"/>
      <c r="D133" s="110"/>
      <c r="E133" s="110"/>
      <c r="F133" s="110"/>
      <c r="G133" s="110"/>
      <c r="H133" s="110"/>
      <c r="I133" s="110"/>
      <c r="J133" s="110"/>
      <c r="K133" s="110"/>
    </row>
    <row r="134" spans="1:11" s="159" customFormat="1" ht="14.25" x14ac:dyDescent="0.2">
      <c r="A134" s="110"/>
      <c r="B134" s="110"/>
      <c r="C134" s="155"/>
      <c r="D134" s="110"/>
      <c r="E134" s="110"/>
      <c r="F134" s="110"/>
      <c r="G134" s="110"/>
      <c r="H134" s="110"/>
      <c r="I134" s="110"/>
      <c r="J134" s="110"/>
      <c r="K134" s="110"/>
    </row>
    <row r="135" spans="1:11" s="159" customFormat="1" ht="14.25" x14ac:dyDescent="0.2">
      <c r="A135" s="110"/>
      <c r="B135" s="110"/>
      <c r="C135" s="155"/>
      <c r="D135" s="110"/>
      <c r="E135" s="110"/>
      <c r="F135" s="110"/>
      <c r="G135" s="110"/>
      <c r="H135" s="110"/>
      <c r="I135" s="110"/>
      <c r="J135" s="110"/>
      <c r="K135" s="110"/>
    </row>
    <row r="136" spans="1:11" s="159" customFormat="1" ht="14.25" x14ac:dyDescent="0.2">
      <c r="A136" s="110"/>
      <c r="B136" s="110"/>
      <c r="C136" s="155"/>
      <c r="D136" s="110"/>
      <c r="E136" s="110"/>
      <c r="F136" s="110"/>
      <c r="G136" s="110"/>
      <c r="H136" s="110"/>
      <c r="I136" s="110"/>
      <c r="J136" s="110"/>
      <c r="K136" s="110"/>
    </row>
    <row r="137" spans="1:11" s="159" customFormat="1" ht="14.25" x14ac:dyDescent="0.2">
      <c r="A137" s="110"/>
      <c r="B137" s="110"/>
      <c r="C137" s="155"/>
      <c r="D137" s="110"/>
      <c r="E137" s="110"/>
      <c r="F137" s="110"/>
      <c r="G137" s="110"/>
      <c r="H137" s="110"/>
      <c r="I137" s="110"/>
      <c r="J137" s="110"/>
      <c r="K137" s="110"/>
    </row>
    <row r="138" spans="1:11" s="159" customFormat="1" ht="14.25" x14ac:dyDescent="0.2">
      <c r="A138" s="110"/>
      <c r="B138" s="110"/>
      <c r="C138" s="155"/>
      <c r="D138" s="110"/>
      <c r="E138" s="110"/>
      <c r="F138" s="110"/>
      <c r="G138" s="110"/>
      <c r="H138" s="110"/>
      <c r="I138" s="110"/>
      <c r="J138" s="110"/>
      <c r="K138" s="110"/>
    </row>
    <row r="139" spans="1:11" s="159" customFormat="1" ht="14.25" x14ac:dyDescent="0.2">
      <c r="A139" s="110"/>
      <c r="B139" s="110"/>
      <c r="C139" s="155"/>
      <c r="D139" s="110"/>
      <c r="E139" s="110"/>
      <c r="F139" s="110"/>
      <c r="G139" s="110"/>
      <c r="H139" s="110"/>
      <c r="I139" s="110"/>
      <c r="J139" s="110"/>
      <c r="K139" s="110"/>
    </row>
    <row r="140" spans="1:11" s="159" customFormat="1" ht="14.25" x14ac:dyDescent="0.2">
      <c r="A140" s="110"/>
      <c r="B140" s="110"/>
      <c r="C140" s="155"/>
      <c r="D140" s="110"/>
      <c r="E140" s="110"/>
      <c r="F140" s="110"/>
      <c r="G140" s="110"/>
      <c r="H140" s="110"/>
      <c r="I140" s="110"/>
      <c r="J140" s="110"/>
      <c r="K140" s="110"/>
    </row>
    <row r="141" spans="1:11" s="159" customFormat="1" ht="14.25" x14ac:dyDescent="0.2">
      <c r="A141" s="110"/>
      <c r="B141" s="110"/>
      <c r="C141" s="155"/>
      <c r="D141" s="110"/>
      <c r="E141" s="110"/>
      <c r="F141" s="110"/>
      <c r="G141" s="110"/>
      <c r="H141" s="110"/>
      <c r="I141" s="110"/>
      <c r="J141" s="110"/>
      <c r="K141" s="110"/>
    </row>
    <row r="142" spans="1:11" s="159" customFormat="1" ht="14.25" x14ac:dyDescent="0.2">
      <c r="A142" s="110"/>
      <c r="B142" s="110"/>
      <c r="C142" s="155"/>
      <c r="D142" s="110"/>
      <c r="E142" s="110"/>
      <c r="F142" s="110"/>
      <c r="G142" s="110"/>
      <c r="H142" s="110"/>
      <c r="I142" s="110"/>
      <c r="J142" s="110"/>
      <c r="K142" s="110"/>
    </row>
    <row r="143" spans="1:11" s="159" customFormat="1" ht="14.25" x14ac:dyDescent="0.2">
      <c r="A143" s="110"/>
      <c r="B143" s="110"/>
      <c r="C143" s="155"/>
      <c r="D143" s="110"/>
      <c r="E143" s="110"/>
      <c r="F143" s="110"/>
      <c r="G143" s="110"/>
      <c r="H143" s="110"/>
      <c r="I143" s="110"/>
      <c r="J143" s="110"/>
      <c r="K143" s="110"/>
    </row>
    <row r="144" spans="1:11" s="159" customFormat="1" ht="14.25" x14ac:dyDescent="0.2">
      <c r="A144" s="110"/>
      <c r="B144" s="110"/>
      <c r="C144" s="155"/>
      <c r="D144" s="110"/>
      <c r="E144" s="110"/>
      <c r="F144" s="110"/>
      <c r="G144" s="110"/>
      <c r="H144" s="110"/>
      <c r="I144" s="110"/>
      <c r="J144" s="110"/>
      <c r="K144" s="110"/>
    </row>
    <row r="145" spans="1:11" s="159" customFormat="1" ht="14.25" x14ac:dyDescent="0.2">
      <c r="A145" s="110"/>
      <c r="B145" s="110"/>
      <c r="C145" s="155"/>
      <c r="D145" s="110"/>
      <c r="E145" s="110"/>
      <c r="F145" s="110"/>
      <c r="G145" s="110"/>
      <c r="H145" s="110"/>
      <c r="I145" s="110"/>
      <c r="J145" s="110"/>
      <c r="K145" s="110"/>
    </row>
    <row r="146" spans="1:11" s="159" customFormat="1" ht="14.25" x14ac:dyDescent="0.2">
      <c r="A146" s="110"/>
      <c r="B146" s="110"/>
      <c r="C146" s="155"/>
      <c r="D146" s="110"/>
      <c r="E146" s="110"/>
      <c r="F146" s="110"/>
      <c r="G146" s="110"/>
      <c r="H146" s="110"/>
      <c r="I146" s="110"/>
      <c r="J146" s="110"/>
      <c r="K146" s="110"/>
    </row>
    <row r="147" spans="1:11" s="159" customFormat="1" ht="14.25" x14ac:dyDescent="0.2">
      <c r="A147" s="110"/>
      <c r="B147" s="110"/>
      <c r="C147" s="155"/>
      <c r="D147" s="110"/>
      <c r="E147" s="110"/>
      <c r="F147" s="110"/>
      <c r="G147" s="110"/>
      <c r="H147" s="110"/>
      <c r="I147" s="110"/>
      <c r="J147" s="110"/>
      <c r="K147" s="110"/>
    </row>
    <row r="148" spans="1:11" s="159" customFormat="1" ht="14.25" x14ac:dyDescent="0.2">
      <c r="A148" s="110"/>
      <c r="B148" s="110"/>
      <c r="C148" s="155"/>
      <c r="D148" s="110"/>
      <c r="E148" s="110"/>
      <c r="F148" s="110"/>
      <c r="G148" s="110"/>
      <c r="H148" s="110"/>
      <c r="I148" s="110"/>
      <c r="J148" s="110"/>
      <c r="K148" s="110"/>
    </row>
    <row r="149" spans="1:11" s="159" customFormat="1" ht="14.25" x14ac:dyDescent="0.2">
      <c r="A149" s="110"/>
      <c r="B149" s="110"/>
      <c r="C149" s="155"/>
      <c r="D149" s="110"/>
      <c r="E149" s="110"/>
      <c r="F149" s="110"/>
      <c r="G149" s="110"/>
      <c r="H149" s="110"/>
      <c r="I149" s="110"/>
      <c r="J149" s="110"/>
      <c r="K149" s="110"/>
    </row>
    <row r="150" spans="1:11" s="159" customFormat="1" ht="14.25" x14ac:dyDescent="0.2">
      <c r="A150" s="110"/>
      <c r="B150" s="110"/>
      <c r="C150" s="155"/>
      <c r="D150" s="110"/>
      <c r="E150" s="110"/>
      <c r="F150" s="110"/>
      <c r="G150" s="110"/>
      <c r="H150" s="110"/>
      <c r="I150" s="110"/>
      <c r="J150" s="110"/>
      <c r="K150" s="110"/>
    </row>
    <row r="151" spans="1:11" s="159" customFormat="1" ht="14.25" x14ac:dyDescent="0.2">
      <c r="A151" s="110"/>
      <c r="B151" s="110"/>
      <c r="C151" s="155"/>
      <c r="D151" s="110"/>
      <c r="E151" s="110"/>
      <c r="F151" s="110"/>
      <c r="G151" s="110"/>
      <c r="H151" s="110"/>
      <c r="I151" s="110"/>
      <c r="J151" s="110"/>
      <c r="K151" s="110"/>
    </row>
    <row r="152" spans="1:11" s="159" customFormat="1" ht="14.25" x14ac:dyDescent="0.2">
      <c r="A152" s="110"/>
      <c r="B152" s="110"/>
      <c r="C152" s="155"/>
      <c r="D152" s="110"/>
      <c r="E152" s="110"/>
      <c r="F152" s="110"/>
      <c r="G152" s="110"/>
      <c r="H152" s="110"/>
      <c r="I152" s="110"/>
      <c r="J152" s="110"/>
      <c r="K152" s="110"/>
    </row>
    <row r="153" spans="1:11" s="159" customFormat="1" ht="14.25" x14ac:dyDescent="0.2">
      <c r="A153" s="110"/>
      <c r="B153" s="110"/>
      <c r="C153" s="110"/>
      <c r="D153" s="110"/>
      <c r="E153" s="110"/>
      <c r="F153" s="110"/>
      <c r="G153" s="110"/>
      <c r="H153" s="110"/>
      <c r="I153" s="110"/>
      <c r="J153" s="110"/>
      <c r="K153" s="110"/>
    </row>
    <row r="154" spans="1:11" s="159" customFormat="1" ht="14.25" x14ac:dyDescent="0.2">
      <c r="A154" s="110"/>
      <c r="B154" s="110"/>
      <c r="C154" s="110"/>
      <c r="D154" s="110"/>
      <c r="E154" s="110"/>
      <c r="F154" s="110"/>
      <c r="G154" s="110"/>
      <c r="H154" s="110"/>
      <c r="I154" s="110"/>
      <c r="J154" s="110"/>
      <c r="K154" s="110"/>
    </row>
    <row r="155" spans="1:11" s="159" customFormat="1" ht="14.25" x14ac:dyDescent="0.2">
      <c r="A155" s="110"/>
      <c r="B155" s="110"/>
      <c r="C155" s="110"/>
      <c r="D155" s="110"/>
      <c r="E155" s="110"/>
      <c r="F155" s="110"/>
      <c r="G155" s="110"/>
      <c r="H155" s="110"/>
      <c r="I155" s="110"/>
      <c r="J155" s="110"/>
      <c r="K155" s="110"/>
    </row>
    <row r="156" spans="1:11" s="159" customFormat="1" ht="14.25" x14ac:dyDescent="0.2">
      <c r="A156" s="110"/>
      <c r="B156" s="110"/>
      <c r="C156" s="110"/>
      <c r="D156" s="110"/>
      <c r="E156" s="110"/>
      <c r="F156" s="110"/>
      <c r="G156" s="110"/>
      <c r="H156" s="110"/>
      <c r="I156" s="110"/>
      <c r="J156" s="110"/>
      <c r="K156" s="110"/>
    </row>
    <row r="157" spans="1:11" s="159" customFormat="1" ht="14.25" x14ac:dyDescent="0.2">
      <c r="A157" s="110"/>
      <c r="B157" s="110"/>
      <c r="C157" s="110"/>
      <c r="D157" s="110"/>
      <c r="E157" s="110"/>
      <c r="F157" s="110"/>
      <c r="G157" s="110"/>
      <c r="H157" s="110"/>
      <c r="I157" s="110"/>
      <c r="J157" s="110"/>
      <c r="K157" s="110"/>
    </row>
    <row r="158" spans="1:11" s="159" customFormat="1" ht="14.25" x14ac:dyDescent="0.2">
      <c r="A158" s="110"/>
      <c r="B158" s="110"/>
      <c r="C158" s="110"/>
      <c r="D158" s="110"/>
      <c r="E158" s="110"/>
      <c r="F158" s="110"/>
      <c r="G158" s="110"/>
      <c r="H158" s="110"/>
      <c r="I158" s="110"/>
      <c r="J158" s="110"/>
      <c r="K158" s="110"/>
    </row>
    <row r="159" spans="1:11" s="159" customFormat="1" ht="14.25" x14ac:dyDescent="0.2">
      <c r="A159" s="110"/>
      <c r="B159" s="110"/>
      <c r="C159" s="110"/>
      <c r="D159" s="110"/>
      <c r="E159" s="110"/>
      <c r="F159" s="110"/>
      <c r="G159" s="110"/>
      <c r="H159" s="110"/>
      <c r="I159" s="110"/>
      <c r="J159" s="110"/>
      <c r="K159" s="110"/>
    </row>
    <row r="160" spans="1:11" s="159" customFormat="1" ht="14.25" x14ac:dyDescent="0.2">
      <c r="A160" s="110"/>
      <c r="B160" s="110"/>
      <c r="C160" s="110"/>
      <c r="D160" s="110"/>
      <c r="E160" s="110"/>
      <c r="F160" s="110"/>
      <c r="G160" s="110"/>
      <c r="H160" s="110"/>
      <c r="I160" s="110"/>
      <c r="J160" s="110"/>
      <c r="K160" s="110"/>
    </row>
    <row r="161" spans="1:11" s="159" customFormat="1" ht="14.25" x14ac:dyDescent="0.2">
      <c r="A161" s="110"/>
      <c r="B161" s="110"/>
      <c r="C161" s="110"/>
      <c r="D161" s="110"/>
      <c r="E161" s="110"/>
      <c r="F161" s="110"/>
      <c r="G161" s="110"/>
      <c r="H161" s="110"/>
      <c r="I161" s="110"/>
      <c r="J161" s="110"/>
      <c r="K161" s="110"/>
    </row>
    <row r="162" spans="1:11" s="159" customFormat="1" ht="14.25" x14ac:dyDescent="0.2">
      <c r="A162" s="110"/>
      <c r="B162" s="110"/>
      <c r="C162" s="110"/>
      <c r="D162" s="110"/>
      <c r="E162" s="110"/>
      <c r="F162" s="110"/>
      <c r="G162" s="110"/>
      <c r="H162" s="110"/>
      <c r="I162" s="110"/>
      <c r="J162" s="110"/>
      <c r="K162" s="110"/>
    </row>
    <row r="163" spans="1:11" s="159" customFormat="1" ht="14.25" x14ac:dyDescent="0.2">
      <c r="A163" s="110"/>
      <c r="B163" s="110"/>
      <c r="C163" s="110"/>
      <c r="D163" s="110"/>
      <c r="E163" s="110"/>
      <c r="F163" s="110"/>
      <c r="G163" s="110"/>
      <c r="H163" s="110"/>
      <c r="I163" s="110"/>
      <c r="J163" s="110"/>
      <c r="K163" s="110"/>
    </row>
    <row r="164" spans="1:11" s="159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59"/>
    <col min="21" max="23" width="11.42578125" style="149"/>
    <col min="24" max="16384" width="11.42578125" style="147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5.75" x14ac:dyDescent="0.25">
      <c r="A7" s="29"/>
      <c r="B7" s="30"/>
      <c r="C7" s="349" t="s">
        <v>274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0" ht="15.75" x14ac:dyDescent="0.25">
      <c r="A8" s="29"/>
      <c r="B8" s="30"/>
      <c r="C8" s="350" t="s">
        <v>305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</row>
    <row r="10" spans="1:2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9"/>
      <c r="N10" s="159"/>
      <c r="O10" s="159"/>
      <c r="P10" s="159"/>
      <c r="Q10" s="159"/>
      <c r="R10" s="159"/>
      <c r="S10" s="159"/>
      <c r="T10" s="159"/>
    </row>
    <row r="11" spans="1:20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9"/>
      <c r="N11" s="159"/>
      <c r="O11" s="159"/>
      <c r="P11" s="159"/>
      <c r="Q11" s="159"/>
      <c r="R11" s="159"/>
      <c r="S11" s="159"/>
      <c r="T11" s="159"/>
    </row>
    <row r="12" spans="1:2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9"/>
      <c r="O12" s="159"/>
      <c r="P12" s="159"/>
      <c r="Q12" s="159"/>
      <c r="R12" s="159"/>
      <c r="S12" s="159"/>
      <c r="T12" s="159"/>
    </row>
    <row r="13" spans="1:20" s="149" customFormat="1" ht="14.25" x14ac:dyDescent="0.2">
      <c r="A13" s="72"/>
      <c r="B13" s="61" t="s">
        <v>4</v>
      </c>
      <c r="C13" s="62">
        <v>409.303</v>
      </c>
      <c r="D13" s="62">
        <v>596.52</v>
      </c>
      <c r="E13" s="62">
        <v>243.41399999999999</v>
      </c>
      <c r="F13" s="62">
        <v>592.51199999999994</v>
      </c>
      <c r="G13" s="62">
        <v>581.37099999999998</v>
      </c>
      <c r="H13" s="62">
        <v>227.292</v>
      </c>
      <c r="I13" s="62">
        <v>-60.904138665327302</v>
      </c>
      <c r="J13" s="62">
        <v>39.095861334672698</v>
      </c>
      <c r="K13" s="62">
        <v>-1.880299470728013</v>
      </c>
      <c r="L13" s="73"/>
      <c r="M13" s="316"/>
      <c r="N13" s="316"/>
      <c r="O13" s="316"/>
      <c r="P13" s="316"/>
      <c r="Q13" s="316"/>
      <c r="R13" s="316"/>
      <c r="S13" s="159"/>
      <c r="T13" s="159"/>
    </row>
    <row r="14" spans="1:20" s="149" customFormat="1" ht="14.25" x14ac:dyDescent="0.2">
      <c r="A14" s="72"/>
      <c r="B14" s="61" t="s">
        <v>5</v>
      </c>
      <c r="C14" s="62">
        <v>322.79199999999997</v>
      </c>
      <c r="D14" s="62">
        <v>457.12599999999998</v>
      </c>
      <c r="E14" s="62">
        <v>326.83800000000002</v>
      </c>
      <c r="F14" s="62">
        <v>551.59199999999998</v>
      </c>
      <c r="G14" s="62">
        <v>654.78399999999999</v>
      </c>
      <c r="H14" s="62">
        <v>614.56500000000005</v>
      </c>
      <c r="I14" s="62">
        <v>-6.1423309060697786</v>
      </c>
      <c r="J14" s="62">
        <v>93.857669093930213</v>
      </c>
      <c r="K14" s="62">
        <v>18.708030573322311</v>
      </c>
      <c r="L14" s="73"/>
      <c r="M14" s="316"/>
      <c r="N14" s="316"/>
      <c r="O14" s="316"/>
      <c r="P14" s="316"/>
      <c r="Q14" s="316"/>
      <c r="R14" s="316"/>
      <c r="S14" s="159"/>
      <c r="T14" s="159"/>
    </row>
    <row r="15" spans="1:20" s="149" customFormat="1" ht="14.25" x14ac:dyDescent="0.2">
      <c r="A15" s="72"/>
      <c r="B15" s="61" t="s">
        <v>6</v>
      </c>
      <c r="C15" s="62">
        <v>286.27300000000002</v>
      </c>
      <c r="D15" s="62">
        <v>656.44399999999996</v>
      </c>
      <c r="E15" s="62">
        <v>188.73</v>
      </c>
      <c r="F15" s="62">
        <v>565.19600000000003</v>
      </c>
      <c r="G15" s="62">
        <v>853.65800000000002</v>
      </c>
      <c r="H15" s="62">
        <v>384.76299999999998</v>
      </c>
      <c r="I15" s="62">
        <v>-54.927734526004571</v>
      </c>
      <c r="J15" s="62">
        <v>45.072265473995436</v>
      </c>
      <c r="K15" s="62">
        <v>51.037516189074225</v>
      </c>
      <c r="L15" s="73"/>
      <c r="M15" s="316"/>
      <c r="N15" s="316"/>
      <c r="O15" s="316"/>
      <c r="P15" s="316"/>
      <c r="Q15" s="316"/>
      <c r="R15" s="316"/>
      <c r="S15" s="159"/>
      <c r="T15" s="159"/>
    </row>
    <row r="16" spans="1:20" s="149" customFormat="1" ht="14.25" x14ac:dyDescent="0.2">
      <c r="A16" s="72"/>
      <c r="B16" s="61" t="s">
        <v>7</v>
      </c>
      <c r="C16" s="62">
        <v>323.01</v>
      </c>
      <c r="D16" s="62">
        <v>628.82100000000003</v>
      </c>
      <c r="E16" s="62">
        <v>362.596</v>
      </c>
      <c r="F16" s="62">
        <v>451.05500000000001</v>
      </c>
      <c r="G16" s="62">
        <v>1117.7760000000001</v>
      </c>
      <c r="H16" s="62">
        <v>239.411</v>
      </c>
      <c r="I16" s="62">
        <v>-78.581486809521763</v>
      </c>
      <c r="J16" s="62">
        <v>21.418513190478233</v>
      </c>
      <c r="K16" s="62">
        <v>147.81368125838313</v>
      </c>
      <c r="L16" s="73"/>
      <c r="M16" s="316"/>
      <c r="N16" s="316"/>
      <c r="O16" s="316"/>
      <c r="P16" s="316"/>
      <c r="Q16" s="316"/>
      <c r="R16" s="316"/>
      <c r="S16" s="159"/>
      <c r="T16" s="159"/>
    </row>
    <row r="17" spans="1:20" s="149" customFormat="1" ht="14.25" x14ac:dyDescent="0.2">
      <c r="A17" s="72"/>
      <c r="B17" s="61" t="s">
        <v>8</v>
      </c>
      <c r="C17" s="62">
        <v>436.279</v>
      </c>
      <c r="D17" s="62">
        <v>1226.7380000000001</v>
      </c>
      <c r="E17" s="62">
        <v>470.22699999999998</v>
      </c>
      <c r="F17" s="62">
        <v>714.02</v>
      </c>
      <c r="G17" s="62">
        <v>598.64499999999998</v>
      </c>
      <c r="H17" s="62">
        <v>259.37599999999998</v>
      </c>
      <c r="I17" s="62">
        <v>-56.672819450592591</v>
      </c>
      <c r="J17" s="62">
        <v>43.327180549407409</v>
      </c>
      <c r="K17" s="62">
        <v>-16.15851096607938</v>
      </c>
      <c r="L17" s="73"/>
      <c r="M17" s="316"/>
      <c r="N17" s="316"/>
      <c r="O17" s="316"/>
      <c r="P17" s="316"/>
      <c r="Q17" s="316"/>
      <c r="R17" s="316"/>
      <c r="S17" s="159"/>
      <c r="T17" s="159"/>
    </row>
    <row r="18" spans="1:20" s="149" customFormat="1" x14ac:dyDescent="0.25">
      <c r="A18" s="72"/>
      <c r="B18" s="61" t="s">
        <v>9</v>
      </c>
      <c r="C18" s="62">
        <v>343.40199999999999</v>
      </c>
      <c r="D18" s="62">
        <v>733.14499999999998</v>
      </c>
      <c r="E18" s="62">
        <v>525.226</v>
      </c>
      <c r="F18" s="62">
        <v>409.86099999999999</v>
      </c>
      <c r="G18" s="62">
        <v>568.13599999999997</v>
      </c>
      <c r="H18" s="63">
        <v>258.94499999999999</v>
      </c>
      <c r="I18" s="63">
        <v>-54.422004590450172</v>
      </c>
      <c r="J18" s="63">
        <v>45.577995409549828</v>
      </c>
      <c r="K18" s="63">
        <v>38.616750556896115</v>
      </c>
      <c r="L18" s="73"/>
      <c r="M18" s="316"/>
      <c r="N18" s="316"/>
      <c r="O18" s="316"/>
      <c r="P18" s="316"/>
      <c r="Q18" s="316"/>
      <c r="R18" s="316"/>
      <c r="S18" s="159"/>
      <c r="T18" s="159"/>
    </row>
    <row r="19" spans="1:20" s="149" customFormat="1" ht="14.25" x14ac:dyDescent="0.2">
      <c r="A19" s="72"/>
      <c r="B19" s="61" t="s">
        <v>10</v>
      </c>
      <c r="C19" s="62">
        <v>336.63400000000001</v>
      </c>
      <c r="D19" s="62">
        <v>567.73699999999997</v>
      </c>
      <c r="E19" s="62">
        <v>473.40499999999997</v>
      </c>
      <c r="F19" s="62">
        <v>556.80399999999997</v>
      </c>
      <c r="G19" s="62">
        <v>347.48399999999998</v>
      </c>
      <c r="H19" s="62"/>
      <c r="I19" s="62" t="s">
        <v>81</v>
      </c>
      <c r="J19" s="62" t="s">
        <v>81</v>
      </c>
      <c r="K19" s="62" t="s">
        <v>81</v>
      </c>
      <c r="L19" s="73"/>
      <c r="M19" s="316"/>
      <c r="N19" s="316"/>
      <c r="O19" s="316"/>
      <c r="P19" s="316"/>
      <c r="Q19" s="316"/>
      <c r="R19" s="316"/>
      <c r="S19" s="159"/>
      <c r="T19" s="159"/>
    </row>
    <row r="20" spans="1:20" s="149" customFormat="1" ht="14.25" x14ac:dyDescent="0.2">
      <c r="A20" s="72"/>
      <c r="B20" s="61" t="s">
        <v>11</v>
      </c>
      <c r="C20" s="62">
        <v>347.41699999999997</v>
      </c>
      <c r="D20" s="62">
        <v>455.91699999999997</v>
      </c>
      <c r="E20" s="62">
        <v>669.779</v>
      </c>
      <c r="F20" s="62">
        <v>603.36</v>
      </c>
      <c r="G20" s="62">
        <v>393.17200000000003</v>
      </c>
      <c r="H20" s="62"/>
      <c r="I20" s="62" t="s">
        <v>81</v>
      </c>
      <c r="J20" s="62" t="s">
        <v>81</v>
      </c>
      <c r="K20" s="62" t="s">
        <v>81</v>
      </c>
      <c r="L20" s="73"/>
      <c r="M20" s="316"/>
      <c r="N20" s="316"/>
      <c r="O20" s="316"/>
      <c r="P20" s="316"/>
      <c r="Q20" s="316"/>
      <c r="R20" s="316"/>
      <c r="S20" s="159"/>
      <c r="T20" s="159"/>
    </row>
    <row r="21" spans="1:20" s="149" customFormat="1" ht="14.25" x14ac:dyDescent="0.2">
      <c r="A21" s="72"/>
      <c r="B21" s="61" t="s">
        <v>12</v>
      </c>
      <c r="C21" s="62">
        <v>507.11399999999998</v>
      </c>
      <c r="D21" s="62">
        <v>247.33</v>
      </c>
      <c r="E21" s="62">
        <v>445.82799999999997</v>
      </c>
      <c r="F21" s="62">
        <v>786.20399999999995</v>
      </c>
      <c r="G21" s="62">
        <v>229.464</v>
      </c>
      <c r="H21" s="62"/>
      <c r="I21" s="62" t="s">
        <v>81</v>
      </c>
      <c r="J21" s="62" t="s">
        <v>81</v>
      </c>
      <c r="K21" s="62" t="s">
        <v>81</v>
      </c>
      <c r="L21" s="73"/>
      <c r="M21" s="316"/>
      <c r="N21" s="316"/>
      <c r="O21" s="316"/>
      <c r="P21" s="316"/>
      <c r="Q21" s="316"/>
      <c r="R21" s="316"/>
      <c r="S21" s="159"/>
      <c r="T21" s="159"/>
    </row>
    <row r="22" spans="1:20" s="149" customFormat="1" ht="14.25" x14ac:dyDescent="0.2">
      <c r="A22" s="72"/>
      <c r="B22" s="61" t="s">
        <v>13</v>
      </c>
      <c r="C22" s="62">
        <v>369.83100000000002</v>
      </c>
      <c r="D22" s="62">
        <v>235.64400000000001</v>
      </c>
      <c r="E22" s="62">
        <v>360.31099999999998</v>
      </c>
      <c r="F22" s="62">
        <v>256.03800000000001</v>
      </c>
      <c r="G22" s="62">
        <v>310.98899999999998</v>
      </c>
      <c r="H22" s="62"/>
      <c r="I22" s="62" t="s">
        <v>81</v>
      </c>
      <c r="J22" s="62" t="s">
        <v>81</v>
      </c>
      <c r="K22" s="62" t="s">
        <v>81</v>
      </c>
      <c r="L22" s="73"/>
      <c r="M22" s="316"/>
      <c r="N22" s="316"/>
      <c r="O22" s="316"/>
      <c r="P22" s="316"/>
      <c r="Q22" s="316"/>
      <c r="R22" s="316"/>
      <c r="S22" s="159"/>
      <c r="T22" s="159"/>
    </row>
    <row r="23" spans="1:20" s="149" customFormat="1" ht="14.25" x14ac:dyDescent="0.2">
      <c r="A23" s="72"/>
      <c r="B23" s="61" t="s">
        <v>14</v>
      </c>
      <c r="C23" s="62">
        <v>613.69200000000001</v>
      </c>
      <c r="D23" s="62">
        <v>303.37900000000002</v>
      </c>
      <c r="E23" s="62">
        <v>359.78300000000002</v>
      </c>
      <c r="F23" s="62">
        <v>463.20600000000002</v>
      </c>
      <c r="G23" s="62">
        <v>278.46800000000002</v>
      </c>
      <c r="H23" s="62"/>
      <c r="I23" s="62" t="s">
        <v>81</v>
      </c>
      <c r="J23" s="62" t="s">
        <v>81</v>
      </c>
      <c r="K23" s="62" t="s">
        <v>81</v>
      </c>
      <c r="L23" s="73"/>
      <c r="M23" s="316"/>
      <c r="N23" s="316"/>
      <c r="O23" s="316"/>
      <c r="P23" s="316"/>
      <c r="Q23" s="316"/>
      <c r="R23" s="316"/>
      <c r="S23" s="159"/>
      <c r="T23" s="159"/>
    </row>
    <row r="24" spans="1:20" s="149" customFormat="1" ht="14.25" x14ac:dyDescent="0.2">
      <c r="A24" s="72"/>
      <c r="B24" s="61" t="s">
        <v>15</v>
      </c>
      <c r="C24" s="62">
        <v>1062.6959999999999</v>
      </c>
      <c r="D24" s="62">
        <v>288.73399999999998</v>
      </c>
      <c r="E24" s="62">
        <v>375.30799999999999</v>
      </c>
      <c r="F24" s="62">
        <v>420.10500000000002</v>
      </c>
      <c r="G24" s="62">
        <v>291.17200000000003</v>
      </c>
      <c r="H24" s="62"/>
      <c r="I24" s="62" t="s">
        <v>81</v>
      </c>
      <c r="J24" s="62" t="s">
        <v>81</v>
      </c>
      <c r="K24" s="62" t="s">
        <v>81</v>
      </c>
      <c r="L24" s="73"/>
      <c r="M24" s="316"/>
      <c r="N24" s="316"/>
      <c r="O24" s="316"/>
      <c r="P24" s="316"/>
      <c r="Q24" s="316"/>
      <c r="R24" s="316"/>
      <c r="S24" s="159"/>
      <c r="T24" s="159"/>
    </row>
    <row r="25" spans="1:20" s="149" customFormat="1" x14ac:dyDescent="0.25">
      <c r="A25" s="72"/>
      <c r="B25" s="58" t="s">
        <v>19</v>
      </c>
      <c r="C25" s="65">
        <v>5358.4430000000002</v>
      </c>
      <c r="D25" s="65">
        <v>6397.5350000000008</v>
      </c>
      <c r="E25" s="65">
        <v>4801.4449999999997</v>
      </c>
      <c r="F25" s="65">
        <v>6369.9529999999995</v>
      </c>
      <c r="G25" s="65">
        <v>6225.1189999999988</v>
      </c>
      <c r="H25" s="63">
        <v>1984.3520000000001</v>
      </c>
      <c r="I25" s="112"/>
      <c r="J25" s="66"/>
      <c r="K25" s="66"/>
      <c r="L25" s="73"/>
      <c r="M25" s="253"/>
      <c r="N25" s="253"/>
      <c r="O25" s="253"/>
      <c r="P25" s="253"/>
      <c r="Q25" s="253"/>
      <c r="R25" s="253"/>
      <c r="S25" s="159"/>
      <c r="T25" s="159"/>
    </row>
    <row r="26" spans="1:20" s="149" customFormat="1" x14ac:dyDescent="0.25">
      <c r="A26" s="72"/>
      <c r="B26" s="58" t="s">
        <v>16</v>
      </c>
      <c r="C26" s="65"/>
      <c r="D26" s="65">
        <v>19.391677769083305</v>
      </c>
      <c r="E26" s="65">
        <v>-24.948515326606277</v>
      </c>
      <c r="F26" s="65">
        <v>32.667415746717914</v>
      </c>
      <c r="G26" s="65">
        <v>-2.2737059441412009</v>
      </c>
      <c r="H26" s="130"/>
      <c r="I26" s="66"/>
      <c r="J26" s="66"/>
      <c r="K26" s="66"/>
      <c r="L26" s="73"/>
      <c r="M26" s="253"/>
      <c r="N26" s="253"/>
      <c r="O26" s="253"/>
      <c r="P26" s="253"/>
      <c r="Q26" s="253"/>
      <c r="R26" s="253"/>
      <c r="S26" s="159"/>
      <c r="T26" s="159"/>
    </row>
    <row r="27" spans="1:20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3"/>
      <c r="N27" s="253"/>
      <c r="O27" s="253"/>
      <c r="P27" s="253"/>
      <c r="Q27" s="253"/>
      <c r="R27" s="253"/>
      <c r="S27" s="159"/>
      <c r="T27" s="159"/>
    </row>
    <row r="28" spans="1:20" s="149" customFormat="1" x14ac:dyDescent="0.25">
      <c r="A28" s="72"/>
      <c r="B28" s="58" t="s">
        <v>17</v>
      </c>
      <c r="C28" s="65">
        <v>2121.0590000000002</v>
      </c>
      <c r="D28" s="65">
        <v>4298.7939999999999</v>
      </c>
      <c r="E28" s="65">
        <v>2117.0309999999999</v>
      </c>
      <c r="F28" s="65">
        <v>3284.2359999999994</v>
      </c>
      <c r="G28" s="65">
        <v>4374.37</v>
      </c>
      <c r="H28" s="63">
        <v>1984.3520000000001</v>
      </c>
      <c r="I28" s="64">
        <v>-54.636850563624016</v>
      </c>
      <c r="J28" s="63">
        <v>45.363149436375984</v>
      </c>
      <c r="K28" s="63">
        <v>33.192925234361986</v>
      </c>
      <c r="L28" s="73"/>
      <c r="M28" s="253"/>
      <c r="N28" s="253"/>
      <c r="O28" s="253"/>
      <c r="P28" s="253"/>
      <c r="Q28" s="253"/>
      <c r="R28" s="253"/>
      <c r="S28" s="159"/>
      <c r="T28" s="159"/>
    </row>
    <row r="29" spans="1:20" s="149" customFormat="1" x14ac:dyDescent="0.25">
      <c r="A29" s="72"/>
      <c r="B29" s="58" t="s">
        <v>16</v>
      </c>
      <c r="C29" s="65"/>
      <c r="D29" s="65">
        <v>102.67206145609337</v>
      </c>
      <c r="E29" s="65">
        <v>-50.752908839083709</v>
      </c>
      <c r="F29" s="65">
        <v>55.134053303895861</v>
      </c>
      <c r="G29" s="65">
        <v>33.192925234361986</v>
      </c>
      <c r="H29" s="63">
        <v>-54.636850563624016</v>
      </c>
      <c r="I29" s="201"/>
      <c r="J29" s="201"/>
      <c r="K29" s="201"/>
      <c r="L29" s="73"/>
      <c r="M29" s="253"/>
      <c r="N29" s="253"/>
      <c r="O29" s="253"/>
      <c r="P29" s="253"/>
      <c r="Q29" s="253"/>
      <c r="R29" s="253"/>
      <c r="S29" s="159"/>
      <c r="T29" s="159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3"/>
      <c r="N30" s="253"/>
      <c r="O30" s="253"/>
      <c r="P30" s="253"/>
      <c r="Q30" s="253"/>
      <c r="R30" s="253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3"/>
      <c r="N31" s="253"/>
      <c r="O31" s="253"/>
      <c r="P31" s="253"/>
      <c r="Q31" s="253"/>
      <c r="R31" s="253"/>
    </row>
    <row r="32" spans="1:20" ht="14.25" customHeight="1" x14ac:dyDescent="0.25">
      <c r="A32" s="29"/>
      <c r="B32" s="41"/>
      <c r="C32" s="357" t="s">
        <v>274</v>
      </c>
      <c r="D32" s="357"/>
      <c r="E32" s="357"/>
      <c r="F32" s="357"/>
      <c r="G32" s="357"/>
      <c r="H32" s="357"/>
      <c r="I32" s="357"/>
      <c r="J32" s="357"/>
      <c r="K32" s="357"/>
      <c r="L32" s="32"/>
      <c r="M32" s="253"/>
      <c r="N32" s="253"/>
      <c r="O32" s="253"/>
      <c r="P32" s="253"/>
      <c r="Q32" s="253"/>
      <c r="R32" s="253"/>
    </row>
    <row r="33" spans="1:18" ht="15.75" x14ac:dyDescent="0.2">
      <c r="A33" s="42"/>
      <c r="B33" s="34"/>
      <c r="C33" s="357" t="s">
        <v>315</v>
      </c>
      <c r="D33" s="357"/>
      <c r="E33" s="357"/>
      <c r="F33" s="357"/>
      <c r="G33" s="357"/>
      <c r="H33" s="357"/>
      <c r="I33" s="357"/>
      <c r="J33" s="357"/>
      <c r="K33" s="357"/>
      <c r="L33" s="32"/>
      <c r="M33" s="253"/>
      <c r="N33" s="253"/>
      <c r="O33" s="253"/>
      <c r="P33" s="253"/>
      <c r="Q33" s="253"/>
      <c r="R33" s="25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3"/>
      <c r="N34" s="253"/>
      <c r="O34" s="253"/>
      <c r="P34" s="253"/>
      <c r="Q34" s="253"/>
      <c r="R34" s="25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3"/>
      <c r="N35" s="253"/>
      <c r="O35" s="253"/>
      <c r="P35" s="253"/>
      <c r="Q35" s="253"/>
      <c r="R35" s="25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3"/>
      <c r="N36" s="253"/>
      <c r="O36" s="253"/>
      <c r="P36" s="253"/>
      <c r="Q36" s="253"/>
      <c r="R36" s="25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53"/>
      <c r="N37" s="253"/>
      <c r="O37" s="253"/>
      <c r="P37" s="253"/>
      <c r="Q37" s="253"/>
      <c r="R37" s="25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5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5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5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5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53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53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53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53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x14ac:dyDescent="0.2">
      <c r="A47" s="48" t="s">
        <v>324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8" s="159" customFormat="1" ht="14.25" x14ac:dyDescent="0.2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76"/>
    </row>
    <row r="49" spans="1:20" s="159" customFormat="1" ht="14.25" x14ac:dyDescent="0.2">
      <c r="A49" s="75"/>
      <c r="B49" s="118"/>
      <c r="C49" s="118"/>
      <c r="D49" s="118"/>
      <c r="E49" s="118"/>
      <c r="F49" s="118"/>
      <c r="G49" s="76"/>
      <c r="H49" s="76"/>
      <c r="I49" s="76"/>
      <c r="J49" s="76"/>
      <c r="K49" s="76"/>
      <c r="L49" s="76"/>
    </row>
    <row r="50" spans="1:20" s="154" customFormat="1" ht="14.25" x14ac:dyDescent="0.2">
      <c r="A50" s="75"/>
      <c r="B50" s="77" t="s">
        <v>70</v>
      </c>
      <c r="C50" s="77"/>
      <c r="D50" s="77"/>
      <c r="E50" s="77"/>
      <c r="F50" s="118"/>
      <c r="G50" s="75"/>
      <c r="H50" s="75"/>
      <c r="I50" s="75"/>
      <c r="J50" s="75"/>
      <c r="K50" s="75"/>
      <c r="L50" s="75"/>
      <c r="M50" s="159"/>
      <c r="N50" s="159"/>
      <c r="O50" s="159"/>
      <c r="P50" s="159"/>
      <c r="Q50" s="159"/>
      <c r="R50" s="159"/>
      <c r="S50" s="159"/>
      <c r="T50" s="159"/>
    </row>
    <row r="51" spans="1:20" s="154" customFormat="1" ht="14.25" x14ac:dyDescent="0.2">
      <c r="A51" s="75"/>
      <c r="B51" s="152">
        <v>333345</v>
      </c>
      <c r="C51" s="77"/>
      <c r="D51" s="170">
        <v>38353</v>
      </c>
      <c r="E51" s="77"/>
      <c r="F51" s="118"/>
      <c r="G51" s="75"/>
      <c r="H51" s="75"/>
      <c r="I51" s="75"/>
      <c r="J51" s="75"/>
      <c r="K51" s="75"/>
      <c r="L51" s="75"/>
      <c r="M51" s="159"/>
      <c r="N51" s="159"/>
      <c r="O51" s="159"/>
      <c r="P51" s="159"/>
      <c r="Q51" s="159"/>
      <c r="R51" s="159"/>
      <c r="S51" s="159"/>
      <c r="T51" s="159"/>
    </row>
    <row r="52" spans="1:20" s="154" customFormat="1" ht="14.25" x14ac:dyDescent="0.2">
      <c r="A52" s="75"/>
      <c r="B52" s="152">
        <v>291808</v>
      </c>
      <c r="C52" s="77"/>
      <c r="D52" s="170">
        <v>38384</v>
      </c>
      <c r="E52" s="77"/>
      <c r="F52" s="118"/>
      <c r="G52" s="75"/>
      <c r="H52" s="75"/>
      <c r="I52" s="75"/>
      <c r="J52" s="75"/>
      <c r="K52" s="75"/>
      <c r="L52" s="75"/>
      <c r="M52" s="159"/>
      <c r="N52" s="159"/>
      <c r="O52" s="159"/>
      <c r="P52" s="159"/>
      <c r="Q52" s="159"/>
      <c r="R52" s="159"/>
      <c r="S52" s="159"/>
      <c r="T52" s="159"/>
    </row>
    <row r="53" spans="1:20" s="154" customFormat="1" ht="14.25" x14ac:dyDescent="0.2">
      <c r="A53" s="75"/>
      <c r="B53" s="152">
        <v>328718</v>
      </c>
      <c r="C53" s="77"/>
      <c r="D53" s="170">
        <v>38412</v>
      </c>
      <c r="E53" s="77"/>
      <c r="F53" s="118"/>
      <c r="G53" s="75"/>
      <c r="H53" s="75"/>
      <c r="I53" s="75"/>
      <c r="J53" s="75"/>
      <c r="K53" s="75"/>
      <c r="L53" s="75"/>
      <c r="M53" s="159"/>
      <c r="N53" s="159"/>
      <c r="O53" s="159"/>
      <c r="P53" s="159"/>
      <c r="Q53" s="159"/>
      <c r="R53" s="159"/>
      <c r="S53" s="159"/>
      <c r="T53" s="159"/>
    </row>
    <row r="54" spans="1:20" s="154" customFormat="1" ht="14.25" x14ac:dyDescent="0.2">
      <c r="A54" s="75"/>
      <c r="B54" s="152">
        <v>234104</v>
      </c>
      <c r="C54" s="77"/>
      <c r="D54" s="170">
        <v>38443</v>
      </c>
      <c r="E54" s="77"/>
      <c r="F54" s="118"/>
      <c r="G54" s="75"/>
      <c r="H54" s="75"/>
      <c r="I54" s="75"/>
      <c r="J54" s="75"/>
      <c r="K54" s="75"/>
      <c r="L54" s="75"/>
      <c r="M54" s="159"/>
      <c r="N54" s="159"/>
      <c r="O54" s="159"/>
      <c r="P54" s="159"/>
      <c r="Q54" s="159"/>
      <c r="R54" s="159"/>
      <c r="S54" s="159"/>
      <c r="T54" s="159"/>
    </row>
    <row r="55" spans="1:20" s="154" customFormat="1" ht="14.25" x14ac:dyDescent="0.2">
      <c r="A55" s="75"/>
      <c r="B55" s="152">
        <v>379570</v>
      </c>
      <c r="C55" s="77"/>
      <c r="D55" s="170">
        <v>38473</v>
      </c>
      <c r="E55" s="77"/>
      <c r="F55" s="118"/>
      <c r="G55" s="75"/>
      <c r="H55" s="75"/>
      <c r="I55" s="75"/>
      <c r="J55" s="75"/>
      <c r="K55" s="75"/>
      <c r="L55" s="75"/>
      <c r="M55" s="159"/>
      <c r="N55" s="159"/>
      <c r="O55" s="159"/>
      <c r="P55" s="159"/>
      <c r="Q55" s="159"/>
      <c r="R55" s="159"/>
      <c r="S55" s="159"/>
      <c r="T55" s="159"/>
    </row>
    <row r="56" spans="1:20" s="154" customFormat="1" ht="14.25" x14ac:dyDescent="0.2">
      <c r="A56" s="75"/>
      <c r="B56" s="152">
        <v>347630</v>
      </c>
      <c r="C56" s="77"/>
      <c r="D56" s="170">
        <v>38504</v>
      </c>
      <c r="E56" s="77"/>
      <c r="F56" s="118"/>
      <c r="G56" s="75"/>
      <c r="H56" s="75"/>
      <c r="I56" s="75"/>
      <c r="J56" s="75"/>
      <c r="K56" s="75"/>
      <c r="L56" s="75"/>
      <c r="M56" s="159"/>
      <c r="N56" s="159"/>
      <c r="O56" s="159"/>
      <c r="P56" s="159"/>
      <c r="Q56" s="159"/>
      <c r="R56" s="159"/>
      <c r="S56" s="159"/>
      <c r="T56" s="159"/>
    </row>
    <row r="57" spans="1:20" s="154" customFormat="1" ht="14.25" x14ac:dyDescent="0.2">
      <c r="A57" s="75"/>
      <c r="B57" s="152">
        <v>347385</v>
      </c>
      <c r="C57" s="77"/>
      <c r="D57" s="170">
        <v>38534</v>
      </c>
      <c r="E57" s="77"/>
      <c r="F57" s="118"/>
      <c r="G57" s="75"/>
      <c r="H57" s="75"/>
      <c r="I57" s="75"/>
      <c r="J57" s="75"/>
      <c r="K57" s="75"/>
      <c r="L57" s="75"/>
      <c r="M57" s="159"/>
      <c r="N57" s="159"/>
      <c r="O57" s="159"/>
      <c r="P57" s="159"/>
      <c r="Q57" s="159"/>
      <c r="R57" s="159"/>
      <c r="S57" s="159"/>
      <c r="T57" s="159"/>
    </row>
    <row r="58" spans="1:20" s="154" customFormat="1" ht="14.25" x14ac:dyDescent="0.2">
      <c r="A58" s="75"/>
      <c r="B58" s="152">
        <v>244276</v>
      </c>
      <c r="C58" s="77"/>
      <c r="D58" s="170">
        <v>38565</v>
      </c>
      <c r="E58" s="77"/>
      <c r="F58" s="118"/>
      <c r="G58" s="75"/>
      <c r="H58" s="75"/>
      <c r="I58" s="75"/>
      <c r="J58" s="75"/>
      <c r="K58" s="75"/>
      <c r="L58" s="75"/>
      <c r="M58" s="159"/>
      <c r="N58" s="159"/>
      <c r="O58" s="159"/>
      <c r="P58" s="159"/>
      <c r="Q58" s="159"/>
      <c r="R58" s="159"/>
      <c r="S58" s="159"/>
      <c r="T58" s="159"/>
    </row>
    <row r="59" spans="1:20" s="154" customFormat="1" ht="14.25" x14ac:dyDescent="0.2">
      <c r="A59" s="75"/>
      <c r="B59" s="152">
        <v>327030</v>
      </c>
      <c r="C59" s="77"/>
      <c r="D59" s="170">
        <v>38596</v>
      </c>
      <c r="E59" s="77"/>
      <c r="F59" s="118"/>
      <c r="G59" s="75"/>
      <c r="H59" s="75"/>
      <c r="I59" s="75"/>
      <c r="J59" s="75"/>
      <c r="K59" s="75"/>
      <c r="L59" s="75"/>
      <c r="M59" s="159"/>
      <c r="N59" s="159"/>
      <c r="O59" s="159"/>
      <c r="P59" s="159"/>
      <c r="Q59" s="159"/>
      <c r="R59" s="159"/>
      <c r="S59" s="159"/>
      <c r="T59" s="159"/>
    </row>
    <row r="60" spans="1:20" s="154" customFormat="1" ht="14.25" x14ac:dyDescent="0.2">
      <c r="A60" s="75"/>
      <c r="B60" s="152">
        <v>277637</v>
      </c>
      <c r="C60" s="77"/>
      <c r="D60" s="170">
        <v>38626</v>
      </c>
      <c r="E60" s="77"/>
      <c r="F60" s="118"/>
      <c r="G60" s="75"/>
      <c r="H60" s="75"/>
      <c r="I60" s="75"/>
      <c r="J60" s="75"/>
      <c r="K60" s="75"/>
      <c r="L60" s="75"/>
      <c r="M60" s="159"/>
      <c r="N60" s="159"/>
      <c r="O60" s="159"/>
      <c r="P60" s="159"/>
      <c r="Q60" s="159"/>
      <c r="R60" s="159"/>
      <c r="S60" s="159"/>
      <c r="T60" s="159"/>
    </row>
    <row r="61" spans="1:20" s="154" customFormat="1" ht="14.25" x14ac:dyDescent="0.2">
      <c r="A61" s="75"/>
      <c r="B61" s="152">
        <v>380294</v>
      </c>
      <c r="C61" s="77"/>
      <c r="D61" s="170">
        <v>38657</v>
      </c>
      <c r="E61" s="77"/>
      <c r="F61" s="118"/>
      <c r="G61" s="75"/>
      <c r="H61" s="75"/>
      <c r="I61" s="75"/>
      <c r="J61" s="75"/>
      <c r="K61" s="75"/>
      <c r="L61" s="75"/>
      <c r="M61" s="159"/>
      <c r="N61" s="159"/>
      <c r="O61" s="159"/>
      <c r="P61" s="159"/>
      <c r="Q61" s="159"/>
      <c r="R61" s="159"/>
      <c r="S61" s="159"/>
      <c r="T61" s="159"/>
    </row>
    <row r="62" spans="1:20" s="154" customFormat="1" ht="14.25" x14ac:dyDescent="0.2">
      <c r="A62" s="75"/>
      <c r="B62" s="152">
        <v>257460</v>
      </c>
      <c r="C62" s="77"/>
      <c r="D62" s="170">
        <v>38687</v>
      </c>
      <c r="E62" s="169">
        <v>312.43808333333334</v>
      </c>
      <c r="F62" s="193"/>
      <c r="G62" s="158"/>
      <c r="H62" s="75"/>
      <c r="I62" s="75"/>
      <c r="J62" s="75"/>
      <c r="K62" s="75"/>
      <c r="L62" s="75"/>
      <c r="M62" s="159"/>
      <c r="N62" s="159"/>
      <c r="O62" s="159"/>
      <c r="P62" s="159"/>
      <c r="Q62" s="159"/>
      <c r="R62" s="159"/>
      <c r="S62" s="159"/>
      <c r="T62" s="159"/>
    </row>
    <row r="63" spans="1:20" s="154" customFormat="1" ht="14.25" x14ac:dyDescent="0.2">
      <c r="A63" s="75"/>
      <c r="B63" s="152">
        <v>516291</v>
      </c>
      <c r="C63" s="77"/>
      <c r="D63" s="170">
        <v>38718</v>
      </c>
      <c r="E63" s="169">
        <v>327.68358333333333</v>
      </c>
      <c r="F63" s="193"/>
      <c r="G63" s="158"/>
      <c r="H63" s="75"/>
      <c r="I63" s="75"/>
      <c r="J63" s="75"/>
      <c r="K63" s="75"/>
      <c r="L63" s="75"/>
      <c r="M63" s="159"/>
      <c r="N63" s="159"/>
      <c r="O63" s="159"/>
      <c r="P63" s="159"/>
      <c r="Q63" s="159"/>
      <c r="R63" s="159"/>
      <c r="S63" s="159"/>
      <c r="T63" s="159"/>
    </row>
    <row r="64" spans="1:20" s="154" customFormat="1" ht="14.25" x14ac:dyDescent="0.2">
      <c r="A64" s="75"/>
      <c r="B64" s="152">
        <v>439284</v>
      </c>
      <c r="C64" s="77"/>
      <c r="D64" s="170">
        <v>38749</v>
      </c>
      <c r="E64" s="169">
        <v>339.97325000000001</v>
      </c>
      <c r="F64" s="193"/>
      <c r="G64" s="158"/>
      <c r="H64" s="75"/>
      <c r="I64" s="75"/>
      <c r="J64" s="75"/>
      <c r="K64" s="75"/>
      <c r="L64" s="75"/>
      <c r="M64" s="159"/>
      <c r="N64" s="159"/>
      <c r="O64" s="159"/>
      <c r="P64" s="159"/>
      <c r="Q64" s="159"/>
      <c r="R64" s="159"/>
      <c r="S64" s="159"/>
      <c r="T64" s="159"/>
    </row>
    <row r="65" spans="1:20" s="154" customFormat="1" ht="14.25" x14ac:dyDescent="0.2">
      <c r="A65" s="75"/>
      <c r="B65" s="152">
        <v>476371</v>
      </c>
      <c r="C65" s="77"/>
      <c r="D65" s="170">
        <v>38777</v>
      </c>
      <c r="E65" s="169">
        <v>352.27766666666668</v>
      </c>
      <c r="F65" s="193"/>
      <c r="G65" s="158"/>
      <c r="H65" s="75"/>
      <c r="I65" s="75"/>
      <c r="J65" s="75"/>
      <c r="K65" s="75"/>
      <c r="L65" s="75"/>
      <c r="M65" s="159"/>
      <c r="N65" s="159"/>
      <c r="O65" s="159"/>
      <c r="P65" s="159"/>
      <c r="Q65" s="159"/>
      <c r="R65" s="159"/>
      <c r="S65" s="159"/>
      <c r="T65" s="159"/>
    </row>
    <row r="66" spans="1:20" s="154" customFormat="1" ht="14.25" x14ac:dyDescent="0.2">
      <c r="A66" s="75"/>
      <c r="B66" s="152">
        <v>347439</v>
      </c>
      <c r="C66" s="77"/>
      <c r="D66" s="170">
        <v>38808</v>
      </c>
      <c r="E66" s="169">
        <v>361.72224999999997</v>
      </c>
      <c r="F66" s="193"/>
      <c r="G66" s="158"/>
      <c r="H66" s="75"/>
      <c r="I66" s="75"/>
      <c r="J66" s="75"/>
      <c r="K66" s="75"/>
      <c r="L66" s="75"/>
      <c r="M66" s="159"/>
      <c r="N66" s="159"/>
      <c r="O66" s="159"/>
      <c r="P66" s="159"/>
      <c r="Q66" s="159"/>
      <c r="R66" s="159"/>
      <c r="S66" s="159"/>
      <c r="T66" s="159"/>
    </row>
    <row r="67" spans="1:20" s="154" customFormat="1" ht="14.25" x14ac:dyDescent="0.2">
      <c r="A67" s="75"/>
      <c r="B67" s="152">
        <v>567045</v>
      </c>
      <c r="C67" s="77"/>
      <c r="D67" s="170">
        <v>38838</v>
      </c>
      <c r="E67" s="169">
        <v>377.34516666666667</v>
      </c>
      <c r="F67" s="193"/>
      <c r="G67" s="158"/>
      <c r="H67" s="75"/>
      <c r="I67" s="75"/>
      <c r="J67" s="75"/>
      <c r="K67" s="75"/>
      <c r="L67" s="75"/>
      <c r="M67" s="159"/>
      <c r="N67" s="159"/>
      <c r="O67" s="159"/>
      <c r="P67" s="159"/>
      <c r="Q67" s="159"/>
      <c r="R67" s="159"/>
      <c r="S67" s="159"/>
      <c r="T67" s="159"/>
    </row>
    <row r="68" spans="1:20" s="154" customFormat="1" ht="14.25" x14ac:dyDescent="0.2">
      <c r="A68" s="75"/>
      <c r="B68" s="152">
        <v>378074</v>
      </c>
      <c r="C68" s="77"/>
      <c r="D68" s="170">
        <v>38869</v>
      </c>
      <c r="E68" s="169">
        <v>379.88216666666671</v>
      </c>
      <c r="F68" s="193"/>
      <c r="G68" s="158"/>
      <c r="H68" s="75"/>
      <c r="I68" s="75"/>
      <c r="J68" s="75"/>
      <c r="K68" s="75"/>
      <c r="L68" s="75"/>
      <c r="M68" s="159"/>
      <c r="N68" s="159"/>
      <c r="O68" s="159"/>
      <c r="P68" s="159"/>
      <c r="Q68" s="159"/>
      <c r="R68" s="159"/>
      <c r="S68" s="159"/>
      <c r="T68" s="159"/>
    </row>
    <row r="69" spans="1:20" s="154" customFormat="1" ht="14.25" x14ac:dyDescent="0.2">
      <c r="A69" s="75"/>
      <c r="B69" s="152">
        <v>376789</v>
      </c>
      <c r="C69" s="77"/>
      <c r="D69" s="170">
        <v>38899</v>
      </c>
      <c r="E69" s="169">
        <v>382.33249999999998</v>
      </c>
      <c r="F69" s="193"/>
      <c r="G69" s="158"/>
      <c r="H69" s="75"/>
      <c r="I69" s="75"/>
      <c r="J69" s="75"/>
      <c r="K69" s="75"/>
      <c r="L69" s="75"/>
      <c r="M69" s="159"/>
      <c r="N69" s="159"/>
      <c r="O69" s="159"/>
      <c r="P69" s="159"/>
      <c r="Q69" s="159"/>
      <c r="R69" s="159"/>
      <c r="S69" s="159"/>
      <c r="T69" s="159"/>
    </row>
    <row r="70" spans="1:20" s="154" customFormat="1" ht="14.25" x14ac:dyDescent="0.2">
      <c r="A70" s="75"/>
      <c r="B70" s="152">
        <v>507049</v>
      </c>
      <c r="C70" s="77"/>
      <c r="D70" s="170">
        <v>38930</v>
      </c>
      <c r="E70" s="169">
        <v>404.23025000000001</v>
      </c>
      <c r="F70" s="193"/>
      <c r="G70" s="158"/>
      <c r="H70" s="75"/>
      <c r="I70" s="75"/>
      <c r="J70" s="75"/>
      <c r="K70" s="75"/>
      <c r="L70" s="75"/>
      <c r="M70" s="159"/>
      <c r="N70" s="159"/>
      <c r="O70" s="159"/>
      <c r="P70" s="159"/>
      <c r="Q70" s="159"/>
      <c r="R70" s="159"/>
      <c r="S70" s="159"/>
      <c r="T70" s="159"/>
    </row>
    <row r="71" spans="1:20" s="154" customFormat="1" ht="14.25" x14ac:dyDescent="0.2">
      <c r="A71" s="75"/>
      <c r="B71" s="152">
        <v>414079</v>
      </c>
      <c r="C71" s="77"/>
      <c r="D71" s="170">
        <v>38961</v>
      </c>
      <c r="E71" s="169">
        <v>411.48433333333332</v>
      </c>
      <c r="F71" s="193"/>
      <c r="G71" s="158"/>
      <c r="H71" s="75"/>
      <c r="I71" s="75"/>
      <c r="J71" s="75"/>
      <c r="K71" s="75"/>
      <c r="L71" s="75"/>
      <c r="M71" s="159"/>
      <c r="N71" s="159"/>
      <c r="O71" s="159"/>
      <c r="P71" s="159"/>
      <c r="Q71" s="159"/>
      <c r="R71" s="159"/>
      <c r="S71" s="159"/>
      <c r="T71" s="159"/>
    </row>
    <row r="72" spans="1:20" s="154" customFormat="1" ht="14.25" x14ac:dyDescent="0.2">
      <c r="A72" s="75"/>
      <c r="B72" s="152">
        <v>513692</v>
      </c>
      <c r="C72" s="77"/>
      <c r="D72" s="170">
        <v>38991</v>
      </c>
      <c r="E72" s="169">
        <v>431.15558333333331</v>
      </c>
      <c r="F72" s="193"/>
      <c r="G72" s="158"/>
      <c r="H72" s="75"/>
      <c r="I72" s="75"/>
      <c r="J72" s="75"/>
      <c r="K72" s="75"/>
      <c r="L72" s="75"/>
      <c r="M72" s="159"/>
      <c r="N72" s="159"/>
      <c r="O72" s="159"/>
      <c r="P72" s="159"/>
      <c r="Q72" s="159"/>
      <c r="R72" s="159"/>
      <c r="S72" s="159"/>
      <c r="T72" s="159"/>
    </row>
    <row r="73" spans="1:20" s="154" customFormat="1" ht="14.25" x14ac:dyDescent="0.2">
      <c r="A73" s="75"/>
      <c r="B73" s="152">
        <v>368015</v>
      </c>
      <c r="C73" s="77"/>
      <c r="D73" s="170">
        <v>39022</v>
      </c>
      <c r="E73" s="169">
        <v>430.13233333333329</v>
      </c>
      <c r="F73" s="193"/>
      <c r="G73" s="158"/>
      <c r="H73" s="75"/>
      <c r="I73" s="75"/>
      <c r="J73" s="75"/>
      <c r="K73" s="75"/>
      <c r="L73" s="75"/>
      <c r="M73" s="159"/>
      <c r="N73" s="159"/>
      <c r="O73" s="159"/>
      <c r="P73" s="159"/>
      <c r="Q73" s="159"/>
      <c r="R73" s="159"/>
      <c r="S73" s="159"/>
      <c r="T73" s="159"/>
    </row>
    <row r="74" spans="1:20" s="154" customFormat="1" ht="14.25" x14ac:dyDescent="0.2">
      <c r="A74" s="75"/>
      <c r="B74" s="152">
        <v>430522</v>
      </c>
      <c r="C74" s="77"/>
      <c r="D74" s="170">
        <v>39052</v>
      </c>
      <c r="E74" s="169">
        <v>444.55416666666667</v>
      </c>
      <c r="F74" s="193"/>
      <c r="G74" s="158"/>
      <c r="H74" s="75"/>
      <c r="I74" s="75"/>
      <c r="J74" s="75"/>
      <c r="K74" s="75"/>
      <c r="L74" s="75"/>
      <c r="M74" s="159"/>
      <c r="N74" s="159"/>
      <c r="O74" s="159"/>
      <c r="P74" s="159"/>
      <c r="Q74" s="159"/>
      <c r="R74" s="159"/>
      <c r="S74" s="159"/>
      <c r="T74" s="159"/>
    </row>
    <row r="75" spans="1:20" s="154" customFormat="1" ht="14.25" x14ac:dyDescent="0.2">
      <c r="A75" s="75"/>
      <c r="B75" s="152">
        <v>500191</v>
      </c>
      <c r="C75" s="77"/>
      <c r="D75" s="170">
        <v>39083</v>
      </c>
      <c r="E75" s="169">
        <v>443.21249999999998</v>
      </c>
      <c r="F75" s="193"/>
      <c r="G75" s="158"/>
      <c r="H75" s="75"/>
      <c r="I75" s="75"/>
      <c r="J75" s="75"/>
      <c r="K75" s="75"/>
      <c r="L75" s="75"/>
      <c r="M75" s="159"/>
      <c r="N75" s="159"/>
      <c r="O75" s="159"/>
      <c r="P75" s="159"/>
      <c r="Q75" s="159"/>
      <c r="R75" s="159"/>
      <c r="S75" s="159"/>
      <c r="T75" s="159"/>
    </row>
    <row r="76" spans="1:20" s="154" customFormat="1" ht="14.25" x14ac:dyDescent="0.2">
      <c r="A76" s="75"/>
      <c r="B76" s="152">
        <v>502766</v>
      </c>
      <c r="C76" s="77"/>
      <c r="D76" s="170">
        <v>39114</v>
      </c>
      <c r="E76" s="169">
        <v>448.5026666666667</v>
      </c>
      <c r="F76" s="193"/>
      <c r="G76" s="158"/>
      <c r="H76" s="75"/>
      <c r="I76" s="75"/>
      <c r="J76" s="75"/>
      <c r="K76" s="75"/>
      <c r="L76" s="75"/>
      <c r="M76" s="159"/>
      <c r="N76" s="159"/>
      <c r="O76" s="159"/>
      <c r="P76" s="159"/>
      <c r="Q76" s="159"/>
      <c r="R76" s="159"/>
      <c r="S76" s="159"/>
      <c r="T76" s="159"/>
    </row>
    <row r="77" spans="1:20" s="154" customFormat="1" ht="14.25" x14ac:dyDescent="0.2">
      <c r="A77" s="118"/>
      <c r="B77" s="152">
        <v>465094</v>
      </c>
      <c r="C77" s="77"/>
      <c r="D77" s="170">
        <v>39142</v>
      </c>
      <c r="E77" s="169">
        <v>447.56291666666669</v>
      </c>
      <c r="F77" s="193"/>
      <c r="G77" s="158"/>
      <c r="H77" s="75"/>
      <c r="I77" s="75"/>
      <c r="J77" s="75"/>
      <c r="K77" s="75"/>
      <c r="L77" s="75"/>
      <c r="M77" s="159"/>
      <c r="N77" s="159"/>
      <c r="O77" s="159"/>
      <c r="P77" s="159"/>
      <c r="Q77" s="159"/>
      <c r="R77" s="159"/>
      <c r="S77" s="159"/>
      <c r="T77" s="159"/>
    </row>
    <row r="78" spans="1:20" s="154" customFormat="1" ht="14.25" x14ac:dyDescent="0.2">
      <c r="A78" s="118"/>
      <c r="B78" s="152">
        <v>383151</v>
      </c>
      <c r="C78" s="77"/>
      <c r="D78" s="170">
        <v>39173</v>
      </c>
      <c r="E78" s="169">
        <v>450.53891666666669</v>
      </c>
      <c r="F78" s="193"/>
      <c r="G78" s="158"/>
      <c r="H78" s="75"/>
      <c r="I78" s="75"/>
      <c r="J78" s="75"/>
      <c r="K78" s="75"/>
      <c r="L78" s="75"/>
      <c r="M78" s="159"/>
      <c r="N78" s="159"/>
      <c r="O78" s="159"/>
      <c r="P78" s="159"/>
      <c r="Q78" s="159"/>
      <c r="R78" s="159"/>
      <c r="S78" s="159"/>
      <c r="T78" s="159"/>
    </row>
    <row r="79" spans="1:20" s="154" customFormat="1" ht="14.25" x14ac:dyDescent="0.2">
      <c r="A79" s="118"/>
      <c r="B79" s="152">
        <v>532422</v>
      </c>
      <c r="C79" s="77"/>
      <c r="D79" s="170">
        <v>39203</v>
      </c>
      <c r="E79" s="169">
        <v>447.65366666666671</v>
      </c>
      <c r="F79" s="193"/>
      <c r="G79" s="158"/>
      <c r="H79" s="75"/>
      <c r="I79" s="75"/>
      <c r="J79" s="75"/>
      <c r="K79" s="75"/>
      <c r="L79" s="75"/>
      <c r="M79" s="159"/>
      <c r="N79" s="159"/>
      <c r="O79" s="159"/>
      <c r="P79" s="159"/>
      <c r="Q79" s="159"/>
      <c r="R79" s="159"/>
      <c r="S79" s="159"/>
      <c r="T79" s="159"/>
    </row>
    <row r="80" spans="1:20" s="154" customFormat="1" ht="14.25" x14ac:dyDescent="0.2">
      <c r="A80" s="118"/>
      <c r="B80" s="152">
        <v>382341</v>
      </c>
      <c r="C80" s="77"/>
      <c r="D80" s="170">
        <v>39234</v>
      </c>
      <c r="E80" s="169">
        <v>448.00925000000001</v>
      </c>
      <c r="F80" s="193"/>
      <c r="G80" s="158"/>
      <c r="H80" s="75"/>
      <c r="I80" s="75"/>
      <c r="J80" s="75"/>
      <c r="K80" s="75"/>
      <c r="L80" s="75"/>
      <c r="M80" s="159"/>
      <c r="N80" s="159"/>
      <c r="O80" s="159"/>
      <c r="P80" s="159"/>
      <c r="Q80" s="159"/>
      <c r="R80" s="159"/>
      <c r="S80" s="159"/>
      <c r="T80" s="159"/>
    </row>
    <row r="81" spans="1:20" s="154" customFormat="1" ht="14.25" x14ac:dyDescent="0.2">
      <c r="A81" s="118"/>
      <c r="B81" s="152">
        <v>768365</v>
      </c>
      <c r="C81" s="77"/>
      <c r="D81" s="170">
        <v>39264</v>
      </c>
      <c r="E81" s="169">
        <v>480.64058333333332</v>
      </c>
      <c r="F81" s="193"/>
      <c r="G81" s="158"/>
      <c r="H81" s="75"/>
      <c r="I81" s="75"/>
      <c r="J81" s="75"/>
      <c r="K81" s="75"/>
      <c r="L81" s="75"/>
      <c r="M81" s="159"/>
      <c r="N81" s="159"/>
      <c r="O81" s="159"/>
      <c r="P81" s="159"/>
      <c r="Q81" s="159"/>
      <c r="R81" s="159"/>
      <c r="S81" s="159"/>
      <c r="T81" s="159"/>
    </row>
    <row r="82" spans="1:20" s="154" customFormat="1" ht="14.25" x14ac:dyDescent="0.2">
      <c r="A82" s="118"/>
      <c r="B82" s="152">
        <v>628264</v>
      </c>
      <c r="C82" s="77"/>
      <c r="D82" s="170">
        <v>39295</v>
      </c>
      <c r="E82" s="169">
        <v>490.74183333333332</v>
      </c>
      <c r="F82" s="193"/>
      <c r="G82" s="158"/>
      <c r="H82" s="75"/>
      <c r="I82" s="75"/>
      <c r="J82" s="75"/>
      <c r="K82" s="75"/>
      <c r="L82" s="75"/>
      <c r="M82" s="159"/>
      <c r="N82" s="159"/>
      <c r="O82" s="159"/>
      <c r="P82" s="159"/>
      <c r="Q82" s="159"/>
      <c r="R82" s="159"/>
      <c r="S82" s="159"/>
      <c r="T82" s="159"/>
    </row>
    <row r="83" spans="1:20" s="154" customFormat="1" ht="14.25" x14ac:dyDescent="0.2">
      <c r="A83" s="118"/>
      <c r="B83" s="152">
        <v>728295</v>
      </c>
      <c r="C83" s="77"/>
      <c r="D83" s="170">
        <v>39326</v>
      </c>
      <c r="E83" s="169">
        <v>516.92650000000003</v>
      </c>
      <c r="F83" s="193"/>
      <c r="G83" s="158"/>
      <c r="H83" s="75"/>
      <c r="I83" s="75"/>
      <c r="J83" s="75"/>
      <c r="K83" s="75"/>
      <c r="L83" s="75"/>
      <c r="M83" s="159"/>
      <c r="N83" s="159"/>
      <c r="O83" s="159"/>
      <c r="P83" s="159"/>
      <c r="Q83" s="159"/>
      <c r="R83" s="159"/>
      <c r="S83" s="159"/>
      <c r="T83" s="159"/>
    </row>
    <row r="84" spans="1:20" s="154" customFormat="1" ht="14.25" x14ac:dyDescent="0.2">
      <c r="A84" s="118"/>
      <c r="B84" s="152">
        <v>522942</v>
      </c>
      <c r="C84" s="77"/>
      <c r="D84" s="170">
        <v>39356</v>
      </c>
      <c r="E84" s="169">
        <v>517.69733333333329</v>
      </c>
      <c r="F84" s="193"/>
      <c r="G84" s="158"/>
      <c r="H84" s="75"/>
      <c r="I84" s="75"/>
      <c r="J84" s="75"/>
      <c r="K84" s="75"/>
      <c r="L84" s="75"/>
      <c r="M84" s="159"/>
      <c r="N84" s="159"/>
      <c r="O84" s="159"/>
      <c r="P84" s="159"/>
      <c r="Q84" s="159"/>
      <c r="R84" s="159"/>
      <c r="S84" s="159"/>
      <c r="T84" s="159"/>
    </row>
    <row r="85" spans="1:20" s="154" customFormat="1" ht="14.25" x14ac:dyDescent="0.2">
      <c r="A85" s="118"/>
      <c r="B85" s="152">
        <v>384651</v>
      </c>
      <c r="C85" s="77"/>
      <c r="D85" s="170">
        <v>39387</v>
      </c>
      <c r="E85" s="169">
        <v>519.08366666666666</v>
      </c>
      <c r="F85" s="193"/>
      <c r="G85" s="158"/>
      <c r="H85" s="75"/>
      <c r="I85" s="75"/>
      <c r="J85" s="75"/>
      <c r="K85" s="75"/>
      <c r="L85" s="75"/>
      <c r="M85" s="159"/>
      <c r="N85" s="159"/>
      <c r="O85" s="159"/>
      <c r="P85" s="159"/>
      <c r="Q85" s="159"/>
      <c r="R85" s="159"/>
      <c r="S85" s="159"/>
      <c r="T85" s="159"/>
    </row>
    <row r="86" spans="1:20" s="154" customFormat="1" ht="14.25" x14ac:dyDescent="0.2">
      <c r="A86" s="118"/>
      <c r="B86" s="152">
        <v>478553</v>
      </c>
      <c r="C86" s="77"/>
      <c r="D86" s="170">
        <v>39417</v>
      </c>
      <c r="E86" s="169">
        <v>523.08624999999995</v>
      </c>
      <c r="F86" s="193"/>
      <c r="G86" s="158"/>
      <c r="H86" s="75"/>
      <c r="I86" s="75"/>
      <c r="J86" s="75"/>
      <c r="K86" s="75"/>
      <c r="L86" s="75"/>
      <c r="M86" s="159"/>
      <c r="N86" s="159"/>
      <c r="O86" s="159"/>
      <c r="P86" s="159"/>
      <c r="Q86" s="159"/>
      <c r="R86" s="159"/>
      <c r="S86" s="159"/>
      <c r="T86" s="159"/>
    </row>
    <row r="87" spans="1:20" s="154" customFormat="1" ht="14.25" x14ac:dyDescent="0.2">
      <c r="A87" s="118"/>
      <c r="B87" s="152">
        <v>452952</v>
      </c>
      <c r="C87" s="77"/>
      <c r="D87" s="170">
        <v>39448</v>
      </c>
      <c r="E87" s="169">
        <v>519.14966666666669</v>
      </c>
      <c r="F87" s="193"/>
      <c r="G87" s="158"/>
      <c r="H87" s="75"/>
      <c r="I87" s="75"/>
      <c r="J87" s="75"/>
      <c r="K87" s="75"/>
      <c r="L87" s="75"/>
      <c r="M87" s="159"/>
      <c r="N87" s="159"/>
      <c r="O87" s="159"/>
      <c r="P87" s="159"/>
      <c r="Q87" s="159"/>
      <c r="R87" s="159"/>
      <c r="S87" s="159"/>
      <c r="T87" s="159"/>
    </row>
    <row r="88" spans="1:20" s="154" customFormat="1" ht="14.25" x14ac:dyDescent="0.2">
      <c r="A88" s="118"/>
      <c r="B88" s="152">
        <v>419824</v>
      </c>
      <c r="C88" s="77"/>
      <c r="D88" s="170">
        <v>39479</v>
      </c>
      <c r="E88" s="169">
        <v>512.23783333333336</v>
      </c>
      <c r="F88" s="193"/>
      <c r="G88" s="158"/>
      <c r="H88" s="75"/>
      <c r="I88" s="75"/>
      <c r="J88" s="75"/>
      <c r="K88" s="75"/>
      <c r="L88" s="75"/>
      <c r="M88" s="159"/>
      <c r="N88" s="159"/>
      <c r="O88" s="159"/>
      <c r="P88" s="159"/>
      <c r="Q88" s="159"/>
      <c r="R88" s="159"/>
      <c r="S88" s="159"/>
      <c r="T88" s="159"/>
    </row>
    <row r="89" spans="1:20" s="154" customFormat="1" ht="14.25" x14ac:dyDescent="0.2">
      <c r="A89" s="118"/>
      <c r="B89" s="152">
        <v>466171</v>
      </c>
      <c r="C89" s="77"/>
      <c r="D89" s="170">
        <v>39508</v>
      </c>
      <c r="E89" s="169">
        <v>512.32758333333334</v>
      </c>
      <c r="F89" s="193"/>
      <c r="G89" s="158"/>
      <c r="H89" s="75"/>
      <c r="I89" s="75"/>
      <c r="J89" s="75"/>
      <c r="K89" s="75"/>
      <c r="L89" s="75"/>
      <c r="M89" s="159"/>
      <c r="N89" s="159"/>
      <c r="O89" s="159"/>
      <c r="P89" s="159"/>
      <c r="Q89" s="159"/>
      <c r="R89" s="159"/>
      <c r="S89" s="159"/>
      <c r="T89" s="159"/>
    </row>
    <row r="90" spans="1:20" s="154" customFormat="1" ht="14.25" x14ac:dyDescent="0.2">
      <c r="A90" s="118"/>
      <c r="B90" s="152">
        <v>595231</v>
      </c>
      <c r="C90" s="77"/>
      <c r="D90" s="170">
        <v>39539</v>
      </c>
      <c r="E90" s="169">
        <v>530.00091666666663</v>
      </c>
      <c r="F90" s="193"/>
      <c r="G90" s="158"/>
      <c r="H90" s="75"/>
      <c r="I90" s="75"/>
      <c r="J90" s="75"/>
      <c r="K90" s="75"/>
      <c r="L90" s="75"/>
      <c r="M90" s="159"/>
      <c r="N90" s="159"/>
      <c r="O90" s="159"/>
      <c r="P90" s="159"/>
      <c r="Q90" s="159"/>
      <c r="R90" s="159"/>
      <c r="S90" s="159"/>
      <c r="T90" s="159"/>
    </row>
    <row r="91" spans="1:20" s="154" customFormat="1" ht="14.25" x14ac:dyDescent="0.2">
      <c r="A91" s="118"/>
      <c r="B91" s="152">
        <v>513822</v>
      </c>
      <c r="C91" s="77"/>
      <c r="D91" s="170">
        <v>39569</v>
      </c>
      <c r="E91" s="169">
        <v>528.45091666666667</v>
      </c>
      <c r="F91" s="193"/>
      <c r="G91" s="158"/>
      <c r="H91" s="75"/>
      <c r="I91" s="75"/>
      <c r="J91" s="75"/>
      <c r="K91" s="75"/>
      <c r="L91" s="75"/>
      <c r="M91" s="159"/>
      <c r="N91" s="159"/>
      <c r="O91" s="159"/>
      <c r="P91" s="159"/>
      <c r="Q91" s="159"/>
      <c r="R91" s="159"/>
      <c r="S91" s="159"/>
      <c r="T91" s="159"/>
    </row>
    <row r="92" spans="1:20" s="154" customFormat="1" ht="14.25" x14ac:dyDescent="0.2">
      <c r="A92" s="118"/>
      <c r="B92" s="152">
        <v>360509</v>
      </c>
      <c r="C92" s="77"/>
      <c r="D92" s="170">
        <v>39600</v>
      </c>
      <c r="E92" s="169">
        <v>526.63158333333342</v>
      </c>
      <c r="F92" s="193"/>
      <c r="G92" s="158"/>
      <c r="H92" s="75"/>
      <c r="I92" s="75"/>
      <c r="J92" s="75"/>
      <c r="K92" s="75"/>
      <c r="L92" s="75"/>
      <c r="M92" s="159"/>
      <c r="N92" s="159"/>
      <c r="O92" s="159"/>
      <c r="P92" s="159"/>
      <c r="Q92" s="159"/>
      <c r="R92" s="159"/>
      <c r="S92" s="159"/>
      <c r="T92" s="159"/>
    </row>
    <row r="93" spans="1:20" s="154" customFormat="1" ht="14.25" x14ac:dyDescent="0.2">
      <c r="A93" s="118"/>
      <c r="B93" s="152">
        <v>537965</v>
      </c>
      <c r="C93" s="77"/>
      <c r="D93" s="170">
        <v>39630</v>
      </c>
      <c r="E93" s="169">
        <v>507.43158333333332</v>
      </c>
      <c r="F93" s="193"/>
      <c r="G93" s="158"/>
      <c r="H93" s="75"/>
      <c r="I93" s="75"/>
      <c r="J93" s="75"/>
      <c r="K93" s="75"/>
      <c r="L93" s="75"/>
      <c r="M93" s="159"/>
      <c r="N93" s="159"/>
      <c r="O93" s="159"/>
      <c r="P93" s="159"/>
      <c r="Q93" s="159"/>
      <c r="R93" s="159"/>
      <c r="S93" s="159"/>
      <c r="T93" s="159"/>
    </row>
    <row r="94" spans="1:20" s="154" customFormat="1" ht="14.25" x14ac:dyDescent="0.2">
      <c r="A94" s="118"/>
      <c r="B94" s="152">
        <v>417765</v>
      </c>
      <c r="C94" s="77"/>
      <c r="D94" s="170">
        <v>39661</v>
      </c>
      <c r="E94" s="169">
        <v>489.89</v>
      </c>
      <c r="F94" s="193"/>
      <c r="G94" s="158"/>
      <c r="H94" s="75"/>
      <c r="I94" s="75"/>
      <c r="J94" s="75"/>
      <c r="K94" s="75"/>
      <c r="L94" s="75"/>
      <c r="M94" s="159"/>
      <c r="N94" s="159"/>
      <c r="O94" s="159"/>
      <c r="P94" s="159"/>
      <c r="Q94" s="159"/>
      <c r="R94" s="159"/>
      <c r="S94" s="159"/>
      <c r="T94" s="159"/>
    </row>
    <row r="95" spans="1:20" s="154" customFormat="1" ht="14.25" x14ac:dyDescent="0.2">
      <c r="A95" s="118"/>
      <c r="B95" s="152">
        <v>578976</v>
      </c>
      <c r="C95" s="77"/>
      <c r="D95" s="170">
        <v>39692</v>
      </c>
      <c r="E95" s="169">
        <v>477.44675000000001</v>
      </c>
      <c r="F95" s="193"/>
      <c r="G95" s="158"/>
      <c r="H95" s="75"/>
      <c r="I95" s="75"/>
      <c r="J95" s="75"/>
      <c r="K95" s="75"/>
      <c r="L95" s="75"/>
      <c r="M95" s="159"/>
      <c r="N95" s="159"/>
      <c r="O95" s="159"/>
      <c r="P95" s="159"/>
      <c r="Q95" s="159"/>
      <c r="R95" s="159"/>
      <c r="S95" s="159"/>
      <c r="T95" s="159"/>
    </row>
    <row r="96" spans="1:20" s="154" customFormat="1" ht="14.25" x14ac:dyDescent="0.2">
      <c r="A96" s="118"/>
      <c r="B96" s="152">
        <v>465101</v>
      </c>
      <c r="C96" s="77"/>
      <c r="D96" s="170">
        <v>39722</v>
      </c>
      <c r="E96" s="169">
        <v>472.62666666666667</v>
      </c>
      <c r="F96" s="193"/>
      <c r="G96" s="158"/>
      <c r="H96" s="75"/>
      <c r="I96" s="75"/>
      <c r="J96" s="75"/>
      <c r="K96" s="75"/>
      <c r="L96" s="75"/>
      <c r="M96" s="159"/>
      <c r="N96" s="159"/>
      <c r="O96" s="159"/>
      <c r="P96" s="159"/>
      <c r="Q96" s="159"/>
      <c r="R96" s="159"/>
      <c r="S96" s="159"/>
      <c r="T96" s="159"/>
    </row>
    <row r="97" spans="1:20" s="154" customFormat="1" ht="14.25" x14ac:dyDescent="0.2">
      <c r="A97" s="118"/>
      <c r="B97" s="152">
        <v>485909</v>
      </c>
      <c r="C97" s="77"/>
      <c r="D97" s="170">
        <v>39753</v>
      </c>
      <c r="E97" s="169">
        <v>481.0648333333333</v>
      </c>
      <c r="F97" s="193"/>
      <c r="G97" s="158"/>
      <c r="H97" s="75"/>
      <c r="I97" s="75"/>
      <c r="J97" s="75"/>
      <c r="K97" s="75"/>
      <c r="L97" s="75"/>
      <c r="M97" s="159"/>
      <c r="N97" s="159"/>
      <c r="O97" s="159"/>
      <c r="P97" s="159"/>
      <c r="Q97" s="159"/>
      <c r="R97" s="159"/>
      <c r="S97" s="159"/>
      <c r="T97" s="159"/>
    </row>
    <row r="98" spans="1:20" s="154" customFormat="1" ht="14.25" x14ac:dyDescent="0.2">
      <c r="A98" s="118"/>
      <c r="B98" s="152">
        <v>307896</v>
      </c>
      <c r="C98" s="77"/>
      <c r="D98" s="170">
        <v>39783</v>
      </c>
      <c r="E98" s="169">
        <v>466.84341666666671</v>
      </c>
      <c r="F98" s="193"/>
      <c r="G98" s="158"/>
      <c r="H98" s="75"/>
      <c r="I98" s="75"/>
      <c r="J98" s="75"/>
      <c r="K98" s="75"/>
      <c r="L98" s="75"/>
      <c r="M98" s="159"/>
      <c r="N98" s="159"/>
      <c r="O98" s="159"/>
      <c r="P98" s="159"/>
      <c r="Q98" s="159"/>
      <c r="R98" s="159"/>
      <c r="S98" s="159"/>
      <c r="T98" s="159"/>
    </row>
    <row r="99" spans="1:20" s="154" customFormat="1" ht="14.25" x14ac:dyDescent="0.2">
      <c r="A99" s="118"/>
      <c r="B99" s="152">
        <v>313729</v>
      </c>
      <c r="C99" s="77"/>
      <c r="D99" s="170">
        <v>39814</v>
      </c>
      <c r="E99" s="169">
        <v>455.24149999999997</v>
      </c>
      <c r="F99" s="193"/>
      <c r="G99" s="158"/>
      <c r="H99" s="75"/>
      <c r="I99" s="75"/>
      <c r="J99" s="75"/>
      <c r="K99" s="75"/>
      <c r="L99" s="75"/>
      <c r="M99" s="159"/>
      <c r="N99" s="159"/>
      <c r="O99" s="159"/>
      <c r="P99" s="159"/>
      <c r="Q99" s="159"/>
      <c r="R99" s="159"/>
      <c r="S99" s="159"/>
      <c r="T99" s="159"/>
    </row>
    <row r="100" spans="1:20" s="154" customFormat="1" ht="14.25" x14ac:dyDescent="0.2">
      <c r="A100" s="118"/>
      <c r="B100" s="152">
        <v>270125</v>
      </c>
      <c r="C100" s="77"/>
      <c r="D100" s="170">
        <v>39845</v>
      </c>
      <c r="E100" s="169">
        <v>442.7665833333333</v>
      </c>
      <c r="F100" s="193"/>
      <c r="G100" s="158"/>
      <c r="H100" s="75"/>
      <c r="I100" s="75"/>
      <c r="J100" s="75"/>
      <c r="K100" s="75"/>
      <c r="L100" s="75"/>
      <c r="M100" s="159"/>
      <c r="N100" s="159"/>
      <c r="O100" s="159"/>
      <c r="P100" s="159"/>
      <c r="Q100" s="159"/>
      <c r="R100" s="159"/>
      <c r="S100" s="159"/>
      <c r="T100" s="159"/>
    </row>
    <row r="101" spans="1:20" s="154" customFormat="1" ht="14.25" x14ac:dyDescent="0.2">
      <c r="A101" s="118"/>
      <c r="B101" s="152">
        <v>410312</v>
      </c>
      <c r="C101" s="77"/>
      <c r="D101" s="170">
        <v>39873</v>
      </c>
      <c r="E101" s="169">
        <v>438.11166666666668</v>
      </c>
      <c r="F101" s="193"/>
      <c r="G101" s="158"/>
      <c r="H101" s="75"/>
      <c r="I101" s="75"/>
      <c r="J101" s="75"/>
      <c r="K101" s="75"/>
      <c r="L101" s="75"/>
      <c r="M101" s="159"/>
      <c r="N101" s="159"/>
      <c r="O101" s="159"/>
      <c r="P101" s="159"/>
      <c r="Q101" s="159"/>
      <c r="R101" s="159"/>
      <c r="S101" s="159"/>
      <c r="T101" s="159"/>
    </row>
    <row r="102" spans="1:20" s="154" customFormat="1" ht="14.25" x14ac:dyDescent="0.2">
      <c r="A102" s="118"/>
      <c r="B102" s="152">
        <v>342351</v>
      </c>
      <c r="C102" s="77"/>
      <c r="D102" s="170">
        <v>39904</v>
      </c>
      <c r="E102" s="169">
        <v>417.0383333333333</v>
      </c>
      <c r="F102" s="193"/>
      <c r="G102" s="158"/>
      <c r="H102" s="75"/>
      <c r="I102" s="75"/>
      <c r="J102" s="75"/>
      <c r="K102" s="75"/>
      <c r="L102" s="75"/>
      <c r="M102" s="159"/>
      <c r="N102" s="159"/>
      <c r="O102" s="159"/>
      <c r="P102" s="159"/>
      <c r="Q102" s="159"/>
      <c r="R102" s="159"/>
      <c r="S102" s="159"/>
      <c r="T102" s="159"/>
    </row>
    <row r="103" spans="1:20" s="154" customFormat="1" ht="14.25" x14ac:dyDescent="0.2">
      <c r="A103" s="118"/>
      <c r="B103" s="152">
        <v>244788</v>
      </c>
      <c r="C103" s="77"/>
      <c r="D103" s="170">
        <v>39934</v>
      </c>
      <c r="E103" s="169">
        <v>394.61883333333333</v>
      </c>
      <c r="F103" s="193"/>
      <c r="G103" s="158"/>
      <c r="H103" s="75"/>
      <c r="I103" s="75"/>
      <c r="J103" s="75"/>
      <c r="K103" s="75"/>
      <c r="L103" s="75"/>
      <c r="M103" s="159"/>
      <c r="N103" s="159"/>
      <c r="O103" s="159"/>
      <c r="P103" s="159"/>
      <c r="Q103" s="159"/>
      <c r="R103" s="159"/>
      <c r="S103" s="159"/>
      <c r="T103" s="159"/>
    </row>
    <row r="104" spans="1:20" s="154" customFormat="1" ht="14.25" x14ac:dyDescent="0.2">
      <c r="A104" s="118"/>
      <c r="B104" s="152">
        <v>188283</v>
      </c>
      <c r="C104" s="77"/>
      <c r="D104" s="170">
        <v>39965</v>
      </c>
      <c r="E104" s="169">
        <v>380.26666666666671</v>
      </c>
      <c r="F104" s="193"/>
      <c r="G104" s="158"/>
      <c r="H104" s="75"/>
      <c r="I104" s="75"/>
      <c r="J104" s="75"/>
      <c r="K104" s="75"/>
      <c r="L104" s="75"/>
      <c r="M104" s="159"/>
      <c r="N104" s="159"/>
      <c r="O104" s="159"/>
      <c r="P104" s="159"/>
      <c r="Q104" s="159"/>
      <c r="R104" s="159"/>
      <c r="S104" s="159"/>
      <c r="T104" s="159"/>
    </row>
    <row r="105" spans="1:20" s="154" customFormat="1" ht="14.25" x14ac:dyDescent="0.2">
      <c r="A105" s="118"/>
      <c r="B105" s="152">
        <v>350857</v>
      </c>
      <c r="C105" s="77"/>
      <c r="D105" s="170">
        <v>39995</v>
      </c>
      <c r="E105" s="169">
        <v>364.67433333333332</v>
      </c>
      <c r="F105" s="193"/>
      <c r="G105" s="158"/>
      <c r="H105" s="75"/>
      <c r="I105" s="75"/>
      <c r="J105" s="75"/>
      <c r="K105" s="75"/>
      <c r="L105" s="75"/>
      <c r="M105" s="159"/>
      <c r="N105" s="159"/>
      <c r="O105" s="159"/>
      <c r="P105" s="159"/>
      <c r="Q105" s="159"/>
      <c r="R105" s="159"/>
      <c r="S105" s="159"/>
      <c r="T105" s="159"/>
    </row>
    <row r="106" spans="1:20" s="154" customFormat="1" ht="14.25" x14ac:dyDescent="0.2">
      <c r="A106" s="118"/>
      <c r="B106" s="152">
        <v>354386</v>
      </c>
      <c r="C106" s="77"/>
      <c r="D106" s="170">
        <v>40026</v>
      </c>
      <c r="E106" s="169">
        <v>359.39274999999998</v>
      </c>
      <c r="F106" s="193"/>
      <c r="G106" s="158"/>
      <c r="H106" s="75"/>
      <c r="I106" s="75"/>
      <c r="J106" s="75"/>
      <c r="K106" s="75"/>
      <c r="L106" s="75"/>
      <c r="M106" s="159"/>
      <c r="N106" s="159"/>
      <c r="O106" s="159"/>
      <c r="P106" s="159"/>
      <c r="Q106" s="159"/>
      <c r="R106" s="159"/>
      <c r="S106" s="159"/>
      <c r="T106" s="159"/>
    </row>
    <row r="107" spans="1:20" s="154" customFormat="1" ht="14.25" x14ac:dyDescent="0.2">
      <c r="A107" s="118"/>
      <c r="B107" s="152">
        <v>413809</v>
      </c>
      <c r="C107" s="77"/>
      <c r="D107" s="170">
        <v>40057</v>
      </c>
      <c r="E107" s="169">
        <v>345.62883333333332</v>
      </c>
      <c r="F107" s="193"/>
      <c r="G107" s="158"/>
      <c r="H107" s="75"/>
      <c r="I107" s="75"/>
      <c r="J107" s="75"/>
      <c r="K107" s="75"/>
      <c r="L107" s="75"/>
      <c r="M107" s="159"/>
      <c r="N107" s="159"/>
      <c r="O107" s="159"/>
      <c r="P107" s="159"/>
      <c r="Q107" s="159"/>
      <c r="R107" s="159"/>
      <c r="S107" s="159"/>
      <c r="T107" s="159"/>
    </row>
    <row r="108" spans="1:20" s="154" customFormat="1" ht="14.25" x14ac:dyDescent="0.2">
      <c r="A108" s="118"/>
      <c r="B108" s="152">
        <v>247890</v>
      </c>
      <c r="C108" s="77"/>
      <c r="D108" s="170">
        <v>40087</v>
      </c>
      <c r="E108" s="169">
        <v>327.52791666666667</v>
      </c>
      <c r="F108" s="193"/>
      <c r="G108" s="158"/>
      <c r="H108" s="75"/>
      <c r="I108" s="75"/>
      <c r="J108" s="75"/>
      <c r="K108" s="75"/>
      <c r="L108" s="75"/>
      <c r="M108" s="159"/>
      <c r="N108" s="159"/>
      <c r="O108" s="159"/>
      <c r="P108" s="159"/>
      <c r="Q108" s="159"/>
      <c r="R108" s="159"/>
      <c r="S108" s="159"/>
      <c r="T108" s="159"/>
    </row>
    <row r="109" spans="1:20" s="154" customFormat="1" ht="14.25" x14ac:dyDescent="0.2">
      <c r="A109" s="118"/>
      <c r="B109" s="152">
        <v>234890</v>
      </c>
      <c r="C109" s="77"/>
      <c r="D109" s="170">
        <v>40118</v>
      </c>
      <c r="E109" s="169">
        <v>306.60966666666667</v>
      </c>
      <c r="F109" s="193"/>
      <c r="G109" s="158"/>
      <c r="H109" s="75"/>
      <c r="I109" s="75"/>
      <c r="J109" s="75"/>
      <c r="K109" s="75"/>
      <c r="L109" s="75"/>
      <c r="M109" s="159"/>
      <c r="N109" s="159"/>
      <c r="O109" s="159"/>
      <c r="P109" s="159"/>
      <c r="Q109" s="159"/>
      <c r="R109" s="159"/>
      <c r="S109" s="159"/>
      <c r="T109" s="159"/>
    </row>
    <row r="110" spans="1:20" s="154" customFormat="1" ht="14.25" x14ac:dyDescent="0.2">
      <c r="A110" s="118"/>
      <c r="B110" s="152">
        <v>352971</v>
      </c>
      <c r="C110" s="77"/>
      <c r="D110" s="170">
        <v>40148</v>
      </c>
      <c r="E110" s="169">
        <v>310.36591666666669</v>
      </c>
      <c r="F110" s="193"/>
      <c r="G110" s="158"/>
      <c r="H110" s="75"/>
      <c r="I110" s="75"/>
      <c r="J110" s="75"/>
      <c r="K110" s="75"/>
      <c r="L110" s="75"/>
      <c r="M110" s="159"/>
      <c r="N110" s="159"/>
      <c r="O110" s="159"/>
      <c r="P110" s="159"/>
      <c r="Q110" s="159"/>
      <c r="R110" s="159"/>
      <c r="S110" s="159"/>
      <c r="T110" s="159"/>
    </row>
    <row r="111" spans="1:20" s="154" customFormat="1" ht="14.25" x14ac:dyDescent="0.2">
      <c r="A111" s="118"/>
      <c r="B111" s="152">
        <v>409303</v>
      </c>
      <c r="C111" s="77"/>
      <c r="D111" s="170">
        <v>40179</v>
      </c>
      <c r="E111" s="169">
        <v>318.33041666666668</v>
      </c>
      <c r="F111" s="316"/>
      <c r="G111" s="316"/>
      <c r="H111" s="316"/>
      <c r="I111" s="316"/>
      <c r="J111" s="316"/>
      <c r="K111" s="316"/>
      <c r="L111" s="75"/>
      <c r="M111" s="159"/>
      <c r="N111" s="159"/>
      <c r="O111" s="159"/>
      <c r="P111" s="159"/>
      <c r="Q111" s="159"/>
      <c r="R111" s="159"/>
      <c r="S111" s="159"/>
      <c r="T111" s="159"/>
    </row>
    <row r="112" spans="1:20" s="154" customFormat="1" ht="14.25" x14ac:dyDescent="0.2">
      <c r="A112" s="118"/>
      <c r="B112" s="152">
        <v>322792</v>
      </c>
      <c r="C112" s="77"/>
      <c r="D112" s="170">
        <v>40210</v>
      </c>
      <c r="E112" s="169">
        <v>322.71933333333334</v>
      </c>
      <c r="F112" s="316"/>
      <c r="G112" s="316"/>
      <c r="H112" s="316"/>
      <c r="I112" s="316"/>
      <c r="J112" s="316"/>
      <c r="K112" s="316"/>
      <c r="L112" s="75"/>
      <c r="M112" s="159"/>
      <c r="N112" s="159"/>
      <c r="O112" s="159"/>
      <c r="P112" s="159"/>
      <c r="Q112" s="159"/>
      <c r="R112" s="159"/>
      <c r="S112" s="159"/>
      <c r="T112" s="159"/>
    </row>
    <row r="113" spans="1:20" s="154" customFormat="1" ht="14.25" x14ac:dyDescent="0.2">
      <c r="A113" s="118"/>
      <c r="B113" s="152">
        <v>286273</v>
      </c>
      <c r="C113" s="77"/>
      <c r="D113" s="170">
        <v>40238</v>
      </c>
      <c r="E113" s="169">
        <v>312.38274999999999</v>
      </c>
      <c r="F113" s="316"/>
      <c r="G113" s="316"/>
      <c r="H113" s="316"/>
      <c r="I113" s="316"/>
      <c r="J113" s="316"/>
      <c r="K113" s="316"/>
      <c r="L113" s="75"/>
      <c r="M113" s="159"/>
      <c r="N113" s="159"/>
      <c r="O113" s="159"/>
      <c r="P113" s="159"/>
      <c r="Q113" s="159"/>
      <c r="R113" s="159"/>
      <c r="S113" s="159"/>
      <c r="T113" s="159"/>
    </row>
    <row r="114" spans="1:20" s="154" customFormat="1" ht="14.25" x14ac:dyDescent="0.2">
      <c r="A114" s="118"/>
      <c r="B114" s="152">
        <v>323010</v>
      </c>
      <c r="C114" s="77"/>
      <c r="D114" s="170">
        <v>40269</v>
      </c>
      <c r="E114" s="169">
        <v>310.77100000000002</v>
      </c>
      <c r="F114" s="316"/>
      <c r="G114" s="316"/>
      <c r="H114" s="316"/>
      <c r="I114" s="316"/>
      <c r="J114" s="316"/>
      <c r="K114" s="316"/>
      <c r="L114" s="75"/>
      <c r="M114" s="159"/>
      <c r="N114" s="159"/>
      <c r="O114" s="159"/>
      <c r="P114" s="159"/>
      <c r="Q114" s="159"/>
      <c r="R114" s="159"/>
      <c r="S114" s="159"/>
      <c r="T114" s="159"/>
    </row>
    <row r="115" spans="1:20" s="154" customFormat="1" ht="14.25" x14ac:dyDescent="0.2">
      <c r="A115" s="118"/>
      <c r="B115" s="152">
        <v>436279</v>
      </c>
      <c r="C115" s="77"/>
      <c r="D115" s="170">
        <v>40299</v>
      </c>
      <c r="E115" s="169">
        <v>326.72858333333329</v>
      </c>
      <c r="F115" s="316"/>
      <c r="G115" s="316"/>
      <c r="H115" s="316"/>
      <c r="I115" s="316"/>
      <c r="J115" s="316"/>
      <c r="K115" s="316"/>
      <c r="L115" s="75"/>
      <c r="M115" s="159"/>
      <c r="N115" s="159"/>
      <c r="O115" s="159"/>
      <c r="P115" s="159"/>
      <c r="Q115" s="159"/>
      <c r="R115" s="159"/>
      <c r="S115" s="159"/>
      <c r="T115" s="159"/>
    </row>
    <row r="116" spans="1:20" s="154" customFormat="1" ht="14.25" x14ac:dyDescent="0.2">
      <c r="A116" s="118"/>
      <c r="B116" s="152">
        <v>343402</v>
      </c>
      <c r="C116" s="77"/>
      <c r="D116" s="170">
        <v>40330</v>
      </c>
      <c r="E116" s="169">
        <v>339.65516666666667</v>
      </c>
      <c r="F116" s="316"/>
      <c r="G116" s="316"/>
      <c r="H116" s="316"/>
      <c r="I116" s="316"/>
      <c r="J116" s="316"/>
      <c r="K116" s="316"/>
      <c r="L116" s="75"/>
      <c r="M116" s="159"/>
      <c r="N116" s="159"/>
      <c r="O116" s="159"/>
      <c r="P116" s="159"/>
      <c r="Q116" s="159"/>
      <c r="R116" s="159"/>
      <c r="S116" s="159"/>
      <c r="T116" s="159"/>
    </row>
    <row r="117" spans="1:20" s="154" customFormat="1" ht="14.25" x14ac:dyDescent="0.2">
      <c r="A117" s="118"/>
      <c r="B117" s="152">
        <v>336634</v>
      </c>
      <c r="C117" s="77"/>
      <c r="D117" s="170">
        <v>40360</v>
      </c>
      <c r="E117" s="169">
        <v>338.46991666666668</v>
      </c>
      <c r="F117" s="316"/>
      <c r="G117" s="316"/>
      <c r="H117" s="316"/>
      <c r="I117" s="316"/>
      <c r="J117" s="316"/>
      <c r="K117" s="316"/>
      <c r="L117" s="75"/>
      <c r="M117" s="159"/>
      <c r="N117" s="159"/>
      <c r="O117" s="159"/>
      <c r="P117" s="159"/>
      <c r="Q117" s="159"/>
      <c r="R117" s="159"/>
      <c r="S117" s="159"/>
      <c r="T117" s="159"/>
    </row>
    <row r="118" spans="1:20" s="154" customFormat="1" ht="14.25" x14ac:dyDescent="0.2">
      <c r="A118" s="118"/>
      <c r="B118" s="152">
        <v>347417</v>
      </c>
      <c r="C118" s="77"/>
      <c r="D118" s="170">
        <v>40391</v>
      </c>
      <c r="E118" s="169">
        <v>337.88916666666671</v>
      </c>
      <c r="F118" s="316"/>
      <c r="G118" s="316"/>
      <c r="H118" s="316"/>
      <c r="I118" s="316"/>
      <c r="J118" s="316"/>
      <c r="K118" s="316"/>
      <c r="L118" s="75"/>
      <c r="M118" s="159"/>
      <c r="N118" s="159"/>
      <c r="O118" s="159"/>
      <c r="P118" s="159"/>
      <c r="Q118" s="159"/>
      <c r="R118" s="159"/>
      <c r="S118" s="159"/>
      <c r="T118" s="159"/>
    </row>
    <row r="119" spans="1:20" s="154" customFormat="1" ht="14.25" x14ac:dyDescent="0.2">
      <c r="A119" s="118"/>
      <c r="B119" s="152">
        <v>507114</v>
      </c>
      <c r="C119" s="77"/>
      <c r="D119" s="170">
        <v>40422</v>
      </c>
      <c r="E119" s="169">
        <v>345.66458333333333</v>
      </c>
      <c r="F119" s="316"/>
      <c r="G119" s="316"/>
      <c r="H119" s="316"/>
      <c r="I119" s="316"/>
      <c r="J119" s="316"/>
      <c r="K119" s="316"/>
      <c r="L119" s="75"/>
      <c r="M119" s="159"/>
      <c r="N119" s="159"/>
      <c r="O119" s="159"/>
      <c r="P119" s="159"/>
      <c r="Q119" s="159"/>
      <c r="R119" s="159"/>
      <c r="S119" s="159"/>
      <c r="T119" s="159"/>
    </row>
    <row r="120" spans="1:20" s="154" customFormat="1" ht="14.25" x14ac:dyDescent="0.2">
      <c r="A120" s="118"/>
      <c r="B120" s="152">
        <v>369831</v>
      </c>
      <c r="C120" s="77"/>
      <c r="D120" s="170">
        <v>40452</v>
      </c>
      <c r="E120" s="169">
        <v>355.82633333333331</v>
      </c>
      <c r="F120" s="316"/>
      <c r="G120" s="316"/>
      <c r="H120" s="316"/>
      <c r="I120" s="316"/>
      <c r="J120" s="316"/>
      <c r="K120" s="316"/>
      <c r="L120" s="75"/>
      <c r="M120" s="159"/>
      <c r="N120" s="159"/>
      <c r="O120" s="159"/>
      <c r="P120" s="159"/>
      <c r="Q120" s="159"/>
      <c r="R120" s="159"/>
      <c r="S120" s="159"/>
      <c r="T120" s="159"/>
    </row>
    <row r="121" spans="1:20" s="154" customFormat="1" ht="14.25" x14ac:dyDescent="0.2">
      <c r="A121" s="118"/>
      <c r="B121" s="152">
        <v>613692</v>
      </c>
      <c r="C121" s="77"/>
      <c r="D121" s="170">
        <v>40483</v>
      </c>
      <c r="E121" s="169">
        <v>387.39316666666667</v>
      </c>
      <c r="F121" s="316"/>
      <c r="G121" s="316"/>
      <c r="H121" s="316"/>
      <c r="I121" s="316"/>
      <c r="J121" s="316"/>
      <c r="K121" s="316"/>
      <c r="L121" s="75"/>
      <c r="M121" s="159"/>
      <c r="N121" s="159"/>
      <c r="O121" s="159"/>
      <c r="P121" s="159"/>
      <c r="Q121" s="159"/>
      <c r="R121" s="159"/>
      <c r="S121" s="159"/>
      <c r="T121" s="159"/>
    </row>
    <row r="122" spans="1:20" s="154" customFormat="1" ht="14.25" x14ac:dyDescent="0.2">
      <c r="A122" s="118"/>
      <c r="B122" s="152">
        <v>1062696</v>
      </c>
      <c r="C122" s="77"/>
      <c r="D122" s="170">
        <v>40513</v>
      </c>
      <c r="E122" s="169">
        <v>446.53691666666668</v>
      </c>
      <c r="F122" s="316"/>
      <c r="G122" s="316"/>
      <c r="H122" s="316"/>
      <c r="I122" s="316"/>
      <c r="J122" s="316"/>
      <c r="K122" s="316"/>
      <c r="L122" s="75"/>
      <c r="M122" s="159"/>
      <c r="N122" s="159"/>
      <c r="O122" s="159"/>
      <c r="P122" s="159"/>
      <c r="Q122" s="159"/>
      <c r="R122" s="159"/>
      <c r="S122" s="159"/>
      <c r="T122" s="159"/>
    </row>
    <row r="123" spans="1:20" s="154" customFormat="1" ht="14.25" x14ac:dyDescent="0.2">
      <c r="A123" s="118"/>
      <c r="B123" s="152">
        <v>596520</v>
      </c>
      <c r="C123" s="77"/>
      <c r="D123" s="170">
        <v>40544</v>
      </c>
      <c r="E123" s="169">
        <v>462.13833333333332</v>
      </c>
      <c r="F123" s="316"/>
      <c r="G123" s="316"/>
      <c r="H123" s="316"/>
      <c r="I123" s="316"/>
      <c r="J123" s="316"/>
      <c r="K123" s="75"/>
      <c r="L123" s="75"/>
      <c r="M123" s="159"/>
      <c r="N123" s="159"/>
      <c r="O123" s="159"/>
      <c r="P123" s="159"/>
      <c r="Q123" s="159"/>
      <c r="R123" s="159"/>
      <c r="S123" s="159"/>
      <c r="T123" s="159"/>
    </row>
    <row r="124" spans="1:20" s="154" customFormat="1" ht="14.25" x14ac:dyDescent="0.2">
      <c r="A124" s="118"/>
      <c r="B124" s="152">
        <v>457126</v>
      </c>
      <c r="C124" s="77"/>
      <c r="D124" s="170">
        <v>40575</v>
      </c>
      <c r="E124" s="169">
        <v>473.33283333333333</v>
      </c>
      <c r="F124" s="316"/>
      <c r="G124" s="316"/>
      <c r="H124" s="316"/>
      <c r="I124" s="316"/>
      <c r="J124" s="316"/>
      <c r="K124" s="75"/>
      <c r="L124" s="75"/>
      <c r="M124" s="159"/>
      <c r="N124" s="159"/>
      <c r="O124" s="159"/>
      <c r="P124" s="159"/>
      <c r="Q124" s="159"/>
      <c r="R124" s="159"/>
      <c r="S124" s="159"/>
      <c r="T124" s="159"/>
    </row>
    <row r="125" spans="1:20" s="154" customFormat="1" ht="14.25" x14ac:dyDescent="0.2">
      <c r="A125" s="118"/>
      <c r="B125" s="152">
        <v>656444</v>
      </c>
      <c r="C125" s="77"/>
      <c r="D125" s="170">
        <v>40603</v>
      </c>
      <c r="E125" s="169">
        <v>504.1804166666667</v>
      </c>
      <c r="F125" s="316"/>
      <c r="G125" s="316"/>
      <c r="H125" s="316"/>
      <c r="I125" s="316"/>
      <c r="J125" s="316"/>
      <c r="K125" s="75"/>
      <c r="L125" s="75"/>
      <c r="M125" s="159"/>
      <c r="N125" s="159"/>
      <c r="O125" s="159"/>
      <c r="P125" s="159"/>
      <c r="Q125" s="159"/>
      <c r="R125" s="159"/>
      <c r="S125" s="159"/>
      <c r="T125" s="159"/>
    </row>
    <row r="126" spans="1:20" s="154" customFormat="1" ht="14.25" x14ac:dyDescent="0.2">
      <c r="A126" s="118"/>
      <c r="B126" s="152">
        <v>628821</v>
      </c>
      <c r="C126" s="77"/>
      <c r="D126" s="170">
        <v>40634</v>
      </c>
      <c r="E126" s="169">
        <v>529.66466666666668</v>
      </c>
      <c r="F126" s="316"/>
      <c r="G126" s="316"/>
      <c r="H126" s="316"/>
      <c r="I126" s="316"/>
      <c r="J126" s="316"/>
      <c r="K126" s="75"/>
      <c r="L126" s="75"/>
      <c r="M126" s="159"/>
      <c r="N126" s="159"/>
      <c r="O126" s="159"/>
      <c r="P126" s="159"/>
      <c r="Q126" s="159"/>
      <c r="R126" s="159"/>
      <c r="S126" s="159"/>
      <c r="T126" s="159"/>
    </row>
    <row r="127" spans="1:20" s="154" customFormat="1" ht="14.25" x14ac:dyDescent="0.2">
      <c r="A127" s="118"/>
      <c r="B127" s="152">
        <v>1226738</v>
      </c>
      <c r="C127" s="77"/>
      <c r="D127" s="170">
        <v>40664</v>
      </c>
      <c r="E127" s="169">
        <v>595.53625</v>
      </c>
      <c r="F127" s="316"/>
      <c r="G127" s="316"/>
      <c r="H127" s="316"/>
      <c r="I127" s="316"/>
      <c r="J127" s="316"/>
      <c r="K127" s="75"/>
      <c r="L127" s="75"/>
      <c r="M127" s="159"/>
      <c r="N127" s="159"/>
      <c r="O127" s="159"/>
      <c r="P127" s="159"/>
      <c r="Q127" s="159"/>
      <c r="R127" s="159"/>
      <c r="S127" s="159"/>
      <c r="T127" s="159"/>
    </row>
    <row r="128" spans="1:20" s="154" customFormat="1" ht="14.25" x14ac:dyDescent="0.2">
      <c r="A128" s="118"/>
      <c r="B128" s="152">
        <v>733145</v>
      </c>
      <c r="C128" s="77"/>
      <c r="D128" s="170">
        <v>40695</v>
      </c>
      <c r="E128" s="169">
        <v>628.0148333333334</v>
      </c>
      <c r="F128" s="316"/>
      <c r="G128" s="316"/>
      <c r="H128" s="316"/>
      <c r="I128" s="316"/>
      <c r="J128" s="316"/>
      <c r="K128" s="75"/>
      <c r="L128" s="75"/>
      <c r="M128" s="159"/>
      <c r="N128" s="159"/>
      <c r="O128" s="159"/>
      <c r="P128" s="159"/>
      <c r="Q128" s="159"/>
      <c r="R128" s="159"/>
      <c r="S128" s="159"/>
      <c r="T128" s="159"/>
    </row>
    <row r="129" spans="1:20" s="154" customFormat="1" ht="14.25" x14ac:dyDescent="0.2">
      <c r="A129" s="118"/>
      <c r="B129" s="152">
        <v>567737</v>
      </c>
      <c r="C129" s="77"/>
      <c r="D129" s="170">
        <v>40725</v>
      </c>
      <c r="E129" s="169">
        <v>647.27341666666666</v>
      </c>
      <c r="F129" s="316"/>
      <c r="G129" s="316"/>
      <c r="H129" s="316"/>
      <c r="I129" s="316"/>
      <c r="J129" s="316"/>
      <c r="K129" s="75"/>
      <c r="L129" s="75"/>
      <c r="M129" s="159"/>
      <c r="N129" s="159"/>
      <c r="O129" s="159"/>
      <c r="P129" s="159"/>
      <c r="Q129" s="159"/>
      <c r="R129" s="159"/>
      <c r="S129" s="159"/>
      <c r="T129" s="159"/>
    </row>
    <row r="130" spans="1:20" s="154" customFormat="1" ht="14.25" x14ac:dyDescent="0.2">
      <c r="A130" s="118"/>
      <c r="B130" s="152">
        <v>455917</v>
      </c>
      <c r="C130" s="77"/>
      <c r="D130" s="170">
        <v>40756</v>
      </c>
      <c r="E130" s="169">
        <v>656.3150833333334</v>
      </c>
      <c r="F130" s="316"/>
      <c r="G130" s="316"/>
      <c r="H130" s="316"/>
      <c r="I130" s="316"/>
      <c r="J130" s="316"/>
      <c r="K130" s="75"/>
      <c r="L130" s="75"/>
      <c r="M130" s="159"/>
      <c r="N130" s="159"/>
      <c r="O130" s="159"/>
      <c r="P130" s="159"/>
      <c r="Q130" s="159"/>
      <c r="R130" s="159"/>
      <c r="S130" s="159"/>
      <c r="T130" s="159"/>
    </row>
    <row r="131" spans="1:20" s="154" customFormat="1" ht="14.25" x14ac:dyDescent="0.2">
      <c r="A131" s="118"/>
      <c r="B131" s="152">
        <v>247330</v>
      </c>
      <c r="C131" s="77"/>
      <c r="D131" s="170">
        <v>40787</v>
      </c>
      <c r="E131" s="169">
        <v>634.66641666666658</v>
      </c>
      <c r="F131" s="316"/>
      <c r="G131" s="316"/>
      <c r="H131" s="316"/>
      <c r="I131" s="316"/>
      <c r="J131" s="316"/>
      <c r="K131" s="75"/>
      <c r="L131" s="75"/>
      <c r="M131" s="159"/>
      <c r="N131" s="159"/>
      <c r="O131" s="159"/>
      <c r="P131" s="159"/>
      <c r="Q131" s="159"/>
      <c r="R131" s="159"/>
      <c r="S131" s="159"/>
      <c r="T131" s="159"/>
    </row>
    <row r="132" spans="1:20" s="154" customFormat="1" ht="14.25" x14ac:dyDescent="0.2">
      <c r="A132" s="118"/>
      <c r="B132" s="77">
        <v>235644</v>
      </c>
      <c r="C132" s="77"/>
      <c r="D132" s="170">
        <v>40817</v>
      </c>
      <c r="E132" s="169">
        <v>623.48416666666662</v>
      </c>
      <c r="F132" s="316"/>
      <c r="G132" s="316"/>
      <c r="H132" s="316"/>
      <c r="I132" s="316"/>
      <c r="J132" s="316"/>
      <c r="K132" s="75"/>
      <c r="L132" s="75"/>
      <c r="M132" s="159"/>
      <c r="N132" s="159"/>
      <c r="O132" s="159"/>
      <c r="P132" s="159"/>
      <c r="Q132" s="159"/>
      <c r="R132" s="159"/>
      <c r="S132" s="159"/>
      <c r="T132" s="159"/>
    </row>
    <row r="133" spans="1:20" s="154" customFormat="1" ht="14.25" x14ac:dyDescent="0.2">
      <c r="A133" s="118"/>
      <c r="B133" s="77">
        <v>303379</v>
      </c>
      <c r="C133" s="77"/>
      <c r="D133" s="170">
        <v>40848</v>
      </c>
      <c r="E133" s="169">
        <v>597.62474999999995</v>
      </c>
      <c r="F133" s="316"/>
      <c r="G133" s="316"/>
      <c r="H133" s="316"/>
      <c r="I133" s="316"/>
      <c r="J133" s="316"/>
      <c r="K133" s="75"/>
      <c r="L133" s="75"/>
      <c r="M133" s="159"/>
      <c r="N133" s="159"/>
      <c r="O133" s="159"/>
      <c r="P133" s="159"/>
      <c r="Q133" s="159"/>
      <c r="R133" s="159"/>
      <c r="S133" s="159"/>
      <c r="T133" s="159"/>
    </row>
    <row r="134" spans="1:20" s="154" customFormat="1" ht="14.25" x14ac:dyDescent="0.2">
      <c r="A134" s="118"/>
      <c r="B134" s="77">
        <v>288734</v>
      </c>
      <c r="C134" s="77"/>
      <c r="D134" s="170">
        <v>40878</v>
      </c>
      <c r="E134" s="169">
        <v>533.12791666666658</v>
      </c>
      <c r="F134" s="316"/>
      <c r="G134" s="316"/>
      <c r="H134" s="316"/>
      <c r="I134" s="316"/>
      <c r="J134" s="316"/>
      <c r="K134" s="75"/>
      <c r="L134" s="75"/>
      <c r="M134" s="159"/>
      <c r="N134" s="159"/>
      <c r="O134" s="159"/>
      <c r="P134" s="159"/>
      <c r="Q134" s="159"/>
      <c r="R134" s="159"/>
      <c r="S134" s="159"/>
      <c r="T134" s="159"/>
    </row>
    <row r="135" spans="1:20" s="154" customFormat="1" ht="14.25" x14ac:dyDescent="0.2">
      <c r="A135" s="118"/>
      <c r="B135" s="152">
        <v>243414</v>
      </c>
      <c r="C135" s="77"/>
      <c r="D135" s="170">
        <v>40909</v>
      </c>
      <c r="E135" s="169">
        <v>503.70241666666669</v>
      </c>
      <c r="F135" s="316"/>
      <c r="G135" s="316"/>
      <c r="H135" s="316"/>
      <c r="I135" s="316"/>
      <c r="J135" s="75"/>
      <c r="K135" s="75"/>
      <c r="L135" s="75"/>
      <c r="M135" s="159"/>
      <c r="N135" s="159"/>
      <c r="O135" s="159"/>
      <c r="P135" s="159"/>
      <c r="Q135" s="159"/>
      <c r="R135" s="159"/>
      <c r="S135" s="159"/>
      <c r="T135" s="159"/>
    </row>
    <row r="136" spans="1:20" s="154" customFormat="1" ht="14.25" x14ac:dyDescent="0.2">
      <c r="A136" s="118"/>
      <c r="B136" s="152">
        <v>326838</v>
      </c>
      <c r="C136" s="77"/>
      <c r="D136" s="170">
        <v>40940</v>
      </c>
      <c r="E136" s="169">
        <v>492.84508333333332</v>
      </c>
      <c r="F136" s="316"/>
      <c r="G136" s="316"/>
      <c r="H136" s="316"/>
      <c r="I136" s="316"/>
      <c r="J136" s="75"/>
      <c r="K136" s="75"/>
      <c r="L136" s="75"/>
      <c r="M136" s="159"/>
      <c r="N136" s="159"/>
      <c r="O136" s="159"/>
      <c r="P136" s="159"/>
      <c r="Q136" s="159"/>
      <c r="R136" s="159"/>
      <c r="S136" s="159"/>
      <c r="T136" s="159"/>
    </row>
    <row r="137" spans="1:20" s="154" customFormat="1" ht="14.25" x14ac:dyDescent="0.2">
      <c r="A137" s="118"/>
      <c r="B137" s="152">
        <v>188730</v>
      </c>
      <c r="C137" s="77"/>
      <c r="D137" s="170">
        <v>40969</v>
      </c>
      <c r="E137" s="169">
        <v>453.86891666666668</v>
      </c>
      <c r="F137" s="316"/>
      <c r="G137" s="316"/>
      <c r="H137" s="316"/>
      <c r="I137" s="316"/>
      <c r="J137" s="75"/>
      <c r="K137" s="75"/>
      <c r="L137" s="75"/>
      <c r="M137" s="159"/>
      <c r="N137" s="159"/>
      <c r="O137" s="159"/>
      <c r="P137" s="159"/>
      <c r="Q137" s="159"/>
      <c r="R137" s="159"/>
      <c r="S137" s="159"/>
      <c r="T137" s="159"/>
    </row>
    <row r="138" spans="1:20" s="154" customFormat="1" ht="14.25" x14ac:dyDescent="0.2">
      <c r="A138" s="118"/>
      <c r="B138" s="152">
        <v>362596</v>
      </c>
      <c r="C138" s="77"/>
      <c r="D138" s="170">
        <v>41000</v>
      </c>
      <c r="E138" s="169">
        <v>431.68349999999998</v>
      </c>
      <c r="F138" s="316"/>
      <c r="G138" s="316"/>
      <c r="H138" s="316"/>
      <c r="I138" s="316"/>
      <c r="J138" s="75"/>
      <c r="K138" s="75"/>
      <c r="L138" s="75"/>
      <c r="M138" s="159"/>
      <c r="N138" s="159"/>
      <c r="O138" s="159"/>
      <c r="P138" s="159"/>
      <c r="Q138" s="159"/>
      <c r="R138" s="159"/>
      <c r="S138" s="159"/>
      <c r="T138" s="159"/>
    </row>
    <row r="139" spans="1:20" s="154" customFormat="1" ht="14.25" x14ac:dyDescent="0.2">
      <c r="A139" s="118"/>
      <c r="B139" s="152">
        <v>470227</v>
      </c>
      <c r="C139" s="77"/>
      <c r="D139" s="170">
        <v>41030</v>
      </c>
      <c r="E139" s="169">
        <v>368.64091666666667</v>
      </c>
      <c r="F139" s="316"/>
      <c r="G139" s="316"/>
      <c r="H139" s="316"/>
      <c r="I139" s="316"/>
      <c r="J139" s="75"/>
      <c r="K139" s="75"/>
      <c r="L139" s="75"/>
      <c r="M139" s="159"/>
      <c r="N139" s="159"/>
      <c r="O139" s="159"/>
      <c r="P139" s="159"/>
      <c r="Q139" s="159"/>
      <c r="R139" s="159"/>
      <c r="S139" s="159"/>
      <c r="T139" s="159"/>
    </row>
    <row r="140" spans="1:20" s="154" customFormat="1" ht="14.25" x14ac:dyDescent="0.2">
      <c r="A140" s="118"/>
      <c r="B140" s="152">
        <v>525226</v>
      </c>
      <c r="C140" s="77"/>
      <c r="D140" s="170">
        <v>41061</v>
      </c>
      <c r="E140" s="169">
        <v>351.31433333333331</v>
      </c>
      <c r="F140" s="316"/>
      <c r="G140" s="316"/>
      <c r="H140" s="316"/>
      <c r="I140" s="316"/>
      <c r="J140" s="75"/>
      <c r="K140" s="75"/>
      <c r="L140" s="75"/>
      <c r="M140" s="159"/>
      <c r="N140" s="159"/>
      <c r="O140" s="159"/>
      <c r="P140" s="159"/>
      <c r="Q140" s="159"/>
      <c r="R140" s="159"/>
      <c r="S140" s="159"/>
      <c r="T140" s="159"/>
    </row>
    <row r="141" spans="1:20" s="154" customFormat="1" ht="14.25" x14ac:dyDescent="0.2">
      <c r="A141" s="118"/>
      <c r="B141" s="152">
        <v>473405</v>
      </c>
      <c r="C141" s="77"/>
      <c r="D141" s="170">
        <v>41091</v>
      </c>
      <c r="E141" s="169">
        <v>343.45333333333332</v>
      </c>
      <c r="F141" s="316"/>
      <c r="G141" s="316"/>
      <c r="H141" s="316"/>
      <c r="I141" s="316"/>
      <c r="J141" s="75"/>
      <c r="K141" s="75"/>
      <c r="L141" s="75"/>
      <c r="M141" s="159"/>
      <c r="N141" s="159"/>
      <c r="O141" s="159"/>
      <c r="P141" s="159"/>
      <c r="Q141" s="159"/>
      <c r="R141" s="159"/>
      <c r="S141" s="159"/>
      <c r="T141" s="159"/>
    </row>
    <row r="142" spans="1:20" s="154" customFormat="1" ht="14.25" x14ac:dyDescent="0.2">
      <c r="A142" s="118"/>
      <c r="B142" s="152">
        <v>669779</v>
      </c>
      <c r="C142" s="77"/>
      <c r="D142" s="170">
        <v>41122</v>
      </c>
      <c r="E142" s="169">
        <v>361.27516666666668</v>
      </c>
      <c r="F142" s="316"/>
      <c r="G142" s="316"/>
      <c r="H142" s="316"/>
      <c r="I142" s="316"/>
      <c r="J142" s="75"/>
      <c r="K142" s="75"/>
      <c r="L142" s="75"/>
      <c r="M142" s="159"/>
      <c r="N142" s="159"/>
      <c r="O142" s="159"/>
      <c r="P142" s="159"/>
      <c r="Q142" s="159"/>
      <c r="R142" s="159"/>
      <c r="S142" s="159"/>
      <c r="T142" s="159"/>
    </row>
    <row r="143" spans="1:20" s="154" customFormat="1" ht="14.25" x14ac:dyDescent="0.2">
      <c r="A143" s="118"/>
      <c r="B143" s="152">
        <v>445828</v>
      </c>
      <c r="C143" s="77"/>
      <c r="D143" s="170">
        <v>41153</v>
      </c>
      <c r="E143" s="169">
        <v>377.81666666666666</v>
      </c>
      <c r="F143" s="316"/>
      <c r="G143" s="316"/>
      <c r="H143" s="316"/>
      <c r="I143" s="316"/>
      <c r="J143" s="75"/>
      <c r="K143" s="75"/>
      <c r="L143" s="75"/>
      <c r="M143" s="159"/>
      <c r="N143" s="159"/>
      <c r="O143" s="159"/>
      <c r="P143" s="159"/>
      <c r="Q143" s="159"/>
      <c r="R143" s="159"/>
      <c r="S143" s="159"/>
      <c r="T143" s="159"/>
    </row>
    <row r="144" spans="1:20" s="154" customFormat="1" ht="14.25" x14ac:dyDescent="0.2">
      <c r="A144" s="118"/>
      <c r="B144" s="152">
        <v>360311</v>
      </c>
      <c r="C144" s="77"/>
      <c r="D144" s="170">
        <v>41183</v>
      </c>
      <c r="E144" s="169">
        <v>388.20558333333332</v>
      </c>
      <c r="F144" s="316"/>
      <c r="G144" s="316"/>
      <c r="H144" s="316"/>
      <c r="I144" s="316"/>
      <c r="J144" s="75"/>
      <c r="K144" s="75"/>
      <c r="L144" s="75"/>
      <c r="M144" s="159"/>
      <c r="N144" s="159"/>
      <c r="O144" s="159"/>
      <c r="P144" s="159"/>
      <c r="Q144" s="159"/>
      <c r="R144" s="159"/>
      <c r="S144" s="159"/>
      <c r="T144" s="159"/>
    </row>
    <row r="145" spans="1:20" s="154" customFormat="1" ht="14.25" x14ac:dyDescent="0.2">
      <c r="A145" s="118"/>
      <c r="B145" s="152">
        <v>359783</v>
      </c>
      <c r="C145" s="77"/>
      <c r="D145" s="170">
        <v>41214</v>
      </c>
      <c r="E145" s="169">
        <v>392.90591666666671</v>
      </c>
      <c r="F145" s="316"/>
      <c r="G145" s="316"/>
      <c r="H145" s="316"/>
      <c r="I145" s="316"/>
      <c r="J145" s="75"/>
      <c r="K145" s="75"/>
      <c r="L145" s="75"/>
      <c r="M145" s="159"/>
      <c r="N145" s="159"/>
      <c r="O145" s="159"/>
      <c r="P145" s="159"/>
      <c r="Q145" s="159"/>
      <c r="R145" s="159"/>
      <c r="S145" s="159"/>
      <c r="T145" s="159"/>
    </row>
    <row r="146" spans="1:20" s="154" customFormat="1" ht="14.25" x14ac:dyDescent="0.2">
      <c r="A146" s="118"/>
      <c r="B146" s="152">
        <v>375308</v>
      </c>
      <c r="C146" s="77"/>
      <c r="D146" s="170">
        <v>41244</v>
      </c>
      <c r="E146" s="169">
        <v>400.1204166666667</v>
      </c>
      <c r="F146" s="316"/>
      <c r="G146" s="316"/>
      <c r="H146" s="316"/>
      <c r="I146" s="316"/>
      <c r="J146" s="75"/>
      <c r="K146" s="75"/>
      <c r="L146" s="75"/>
      <c r="M146" s="159"/>
      <c r="N146" s="159"/>
      <c r="O146" s="159"/>
      <c r="P146" s="159"/>
      <c r="Q146" s="159"/>
      <c r="R146" s="159"/>
      <c r="S146" s="159"/>
      <c r="T146" s="159"/>
    </row>
    <row r="147" spans="1:20" s="154" customFormat="1" ht="14.25" x14ac:dyDescent="0.2">
      <c r="A147" s="198"/>
      <c r="B147" s="152">
        <v>592512</v>
      </c>
      <c r="C147" s="77"/>
      <c r="D147" s="170">
        <v>41275</v>
      </c>
      <c r="E147" s="169">
        <v>429.2119166666667</v>
      </c>
      <c r="F147" s="316"/>
      <c r="G147" s="316"/>
      <c r="H147" s="316"/>
      <c r="I147" s="74"/>
      <c r="J147" s="74"/>
      <c r="K147" s="74"/>
      <c r="L147" s="74"/>
      <c r="M147" s="159"/>
      <c r="N147" s="159"/>
      <c r="O147" s="159"/>
      <c r="P147" s="159"/>
      <c r="Q147" s="159"/>
      <c r="R147" s="159"/>
      <c r="S147" s="159"/>
      <c r="T147" s="159"/>
    </row>
    <row r="148" spans="1:20" s="154" customFormat="1" ht="14.25" x14ac:dyDescent="0.2">
      <c r="A148" s="198"/>
      <c r="B148" s="152">
        <v>551592</v>
      </c>
      <c r="C148" s="77"/>
      <c r="D148" s="170">
        <v>41306</v>
      </c>
      <c r="E148" s="169">
        <v>447.94141666666667</v>
      </c>
      <c r="F148" s="316"/>
      <c r="G148" s="316"/>
      <c r="H148" s="316"/>
      <c r="I148" s="74"/>
      <c r="J148" s="74"/>
      <c r="K148" s="74"/>
      <c r="L148" s="74"/>
      <c r="M148" s="159"/>
      <c r="N148" s="159"/>
      <c r="O148" s="159"/>
      <c r="P148" s="159"/>
      <c r="Q148" s="159"/>
      <c r="R148" s="159"/>
      <c r="S148" s="159"/>
      <c r="T148" s="159"/>
    </row>
    <row r="149" spans="1:20" s="154" customFormat="1" ht="14.25" x14ac:dyDescent="0.2">
      <c r="A149" s="198"/>
      <c r="B149" s="152">
        <v>565196</v>
      </c>
      <c r="C149" s="77"/>
      <c r="D149" s="170">
        <v>41334</v>
      </c>
      <c r="E149" s="169">
        <v>479.31358333333333</v>
      </c>
      <c r="F149" s="316"/>
      <c r="G149" s="316"/>
      <c r="H149" s="316"/>
      <c r="I149" s="74"/>
      <c r="J149" s="74"/>
      <c r="K149" s="74"/>
      <c r="L149" s="74"/>
      <c r="M149" s="159"/>
      <c r="N149" s="159"/>
      <c r="O149" s="159"/>
      <c r="P149" s="159"/>
      <c r="Q149" s="159"/>
      <c r="R149" s="159"/>
      <c r="S149" s="159"/>
      <c r="T149" s="159"/>
    </row>
    <row r="150" spans="1:20" s="154" customFormat="1" ht="14.25" x14ac:dyDescent="0.2">
      <c r="A150" s="198"/>
      <c r="B150" s="152">
        <v>451055</v>
      </c>
      <c r="C150" s="77"/>
      <c r="D150" s="170">
        <v>41365</v>
      </c>
      <c r="E150" s="169">
        <v>486.6851666666667</v>
      </c>
      <c r="F150" s="316"/>
      <c r="G150" s="316"/>
      <c r="H150" s="316"/>
      <c r="I150" s="74"/>
      <c r="J150" s="74"/>
      <c r="K150" s="74"/>
      <c r="L150" s="74"/>
      <c r="M150" s="159"/>
      <c r="N150" s="159"/>
      <c r="O150" s="159"/>
      <c r="P150" s="159"/>
      <c r="Q150" s="159"/>
      <c r="R150" s="159"/>
      <c r="S150" s="159"/>
      <c r="T150" s="159"/>
    </row>
    <row r="151" spans="1:20" s="154" customFormat="1" ht="14.25" x14ac:dyDescent="0.2">
      <c r="A151" s="198"/>
      <c r="B151" s="152">
        <v>714020</v>
      </c>
      <c r="C151" s="77"/>
      <c r="D151" s="170">
        <v>41395</v>
      </c>
      <c r="E151" s="169">
        <v>507.00125000000003</v>
      </c>
      <c r="F151" s="316"/>
      <c r="G151" s="316"/>
      <c r="H151" s="316"/>
      <c r="I151" s="74"/>
      <c r="J151" s="74"/>
      <c r="K151" s="74"/>
      <c r="L151" s="74"/>
      <c r="M151" s="159"/>
      <c r="N151" s="159"/>
      <c r="O151" s="159"/>
      <c r="P151" s="159"/>
      <c r="Q151" s="159"/>
      <c r="R151" s="159"/>
      <c r="S151" s="159"/>
      <c r="T151" s="159"/>
    </row>
    <row r="152" spans="1:20" s="154" customFormat="1" ht="14.25" x14ac:dyDescent="0.2">
      <c r="A152" s="198"/>
      <c r="B152" s="152">
        <v>409861</v>
      </c>
      <c r="C152" s="77"/>
      <c r="D152" s="170">
        <v>41426</v>
      </c>
      <c r="E152" s="169">
        <v>497.38749999999999</v>
      </c>
      <c r="F152" s="316"/>
      <c r="G152" s="316"/>
      <c r="H152" s="316"/>
      <c r="I152" s="74"/>
      <c r="J152" s="74"/>
      <c r="K152" s="74"/>
      <c r="L152" s="74"/>
      <c r="M152" s="159"/>
      <c r="N152" s="159"/>
      <c r="O152" s="159"/>
      <c r="P152" s="159"/>
      <c r="Q152" s="159"/>
      <c r="R152" s="159"/>
      <c r="S152" s="159"/>
      <c r="T152" s="159"/>
    </row>
    <row r="153" spans="1:20" s="154" customFormat="1" ht="14.25" x14ac:dyDescent="0.2">
      <c r="A153" s="198"/>
      <c r="B153" s="152">
        <v>556804</v>
      </c>
      <c r="C153" s="77"/>
      <c r="D153" s="170">
        <v>41456</v>
      </c>
      <c r="E153" s="169">
        <v>504.33741666666668</v>
      </c>
      <c r="F153" s="316"/>
      <c r="G153" s="316"/>
      <c r="H153" s="316"/>
      <c r="I153" s="74"/>
      <c r="J153" s="74"/>
      <c r="K153" s="74"/>
      <c r="L153" s="74"/>
      <c r="M153" s="159"/>
      <c r="N153" s="159"/>
      <c r="O153" s="159"/>
      <c r="P153" s="159"/>
      <c r="Q153" s="159"/>
      <c r="R153" s="159"/>
      <c r="S153" s="159"/>
      <c r="T153" s="159"/>
    </row>
    <row r="154" spans="1:20" s="154" customFormat="1" ht="14.25" x14ac:dyDescent="0.2">
      <c r="A154" s="198"/>
      <c r="B154" s="152">
        <v>603360</v>
      </c>
      <c r="C154" s="77"/>
      <c r="D154" s="170">
        <v>41487</v>
      </c>
      <c r="E154" s="169">
        <v>498.80250000000001</v>
      </c>
      <c r="F154" s="316"/>
      <c r="G154" s="316"/>
      <c r="H154" s="316"/>
      <c r="I154" s="74"/>
      <c r="J154" s="74"/>
      <c r="K154" s="74"/>
      <c r="L154" s="74"/>
      <c r="M154" s="159"/>
      <c r="N154" s="159"/>
      <c r="O154" s="159"/>
      <c r="P154" s="159"/>
      <c r="Q154" s="159"/>
      <c r="R154" s="159"/>
      <c r="S154" s="159"/>
      <c r="T154" s="159"/>
    </row>
    <row r="155" spans="1:20" s="154" customFormat="1" ht="14.25" x14ac:dyDescent="0.2">
      <c r="A155" s="198"/>
      <c r="B155" s="152">
        <v>786204</v>
      </c>
      <c r="C155" s="77"/>
      <c r="D155" s="170">
        <v>41518</v>
      </c>
      <c r="E155" s="169">
        <v>527.16716666666662</v>
      </c>
      <c r="F155" s="316"/>
      <c r="G155" s="316"/>
      <c r="H155" s="316"/>
      <c r="I155" s="74"/>
      <c r="J155" s="74"/>
      <c r="K155" s="74"/>
      <c r="L155" s="74"/>
      <c r="M155" s="159"/>
      <c r="N155" s="159"/>
      <c r="O155" s="159"/>
      <c r="P155" s="159"/>
      <c r="Q155" s="159"/>
      <c r="R155" s="159"/>
      <c r="S155" s="159"/>
      <c r="T155" s="159"/>
    </row>
    <row r="156" spans="1:20" s="236" customFormat="1" ht="14.25" x14ac:dyDescent="0.2">
      <c r="A156" s="198"/>
      <c r="B156" s="152">
        <v>256038</v>
      </c>
      <c r="C156" s="77"/>
      <c r="D156" s="170">
        <v>41548</v>
      </c>
      <c r="E156" s="169">
        <v>518.47775000000001</v>
      </c>
      <c r="F156" s="316"/>
      <c r="G156" s="316"/>
      <c r="H156" s="316"/>
      <c r="I156" s="111"/>
      <c r="J156" s="111"/>
      <c r="K156" s="111"/>
      <c r="L156" s="111"/>
      <c r="M156" s="159"/>
      <c r="N156" s="159"/>
      <c r="O156" s="159"/>
      <c r="P156" s="159"/>
      <c r="Q156" s="159"/>
      <c r="R156" s="159"/>
      <c r="S156" s="159"/>
      <c r="T156" s="159"/>
    </row>
    <row r="157" spans="1:20" s="236" customFormat="1" ht="14.25" x14ac:dyDescent="0.2">
      <c r="A157" s="198"/>
      <c r="B157" s="152">
        <v>463206</v>
      </c>
      <c r="C157" s="77"/>
      <c r="D157" s="170">
        <v>41579</v>
      </c>
      <c r="E157" s="169">
        <v>527.0963333333334</v>
      </c>
      <c r="F157" s="316"/>
      <c r="G157" s="316"/>
      <c r="H157" s="316"/>
      <c r="I157" s="111"/>
      <c r="J157" s="111"/>
      <c r="K157" s="111"/>
      <c r="L157" s="111"/>
      <c r="M157" s="159"/>
      <c r="N157" s="159"/>
      <c r="O157" s="159"/>
      <c r="P157" s="159"/>
      <c r="Q157" s="159"/>
      <c r="R157" s="159"/>
      <c r="S157" s="159"/>
      <c r="T157" s="159"/>
    </row>
    <row r="158" spans="1:20" s="236" customFormat="1" ht="14.25" x14ac:dyDescent="0.2">
      <c r="A158" s="198"/>
      <c r="B158" s="152">
        <v>420105</v>
      </c>
      <c r="C158" s="77"/>
      <c r="D158" s="170">
        <v>41609</v>
      </c>
      <c r="E158" s="169">
        <v>530.82941666666659</v>
      </c>
      <c r="F158" s="316"/>
      <c r="G158" s="316"/>
      <c r="H158" s="316"/>
      <c r="I158" s="111"/>
      <c r="J158" s="111"/>
      <c r="K158" s="111"/>
      <c r="L158" s="111"/>
      <c r="M158" s="159"/>
      <c r="N158" s="159"/>
      <c r="O158" s="159"/>
      <c r="P158" s="159"/>
      <c r="Q158" s="159"/>
      <c r="R158" s="159"/>
      <c r="S158" s="159"/>
      <c r="T158" s="159"/>
    </row>
    <row r="159" spans="1:20" s="149" customFormat="1" ht="14.25" x14ac:dyDescent="0.2">
      <c r="A159" s="198"/>
      <c r="B159" s="152">
        <v>581371</v>
      </c>
      <c r="C159" s="77"/>
      <c r="D159" s="170">
        <v>41640</v>
      </c>
      <c r="E159" s="169">
        <v>529.90099999999995</v>
      </c>
      <c r="F159" s="316"/>
      <c r="G159" s="316"/>
      <c r="H159" s="78"/>
      <c r="I159" s="78"/>
      <c r="J159" s="78"/>
      <c r="K159" s="78"/>
      <c r="L159" s="78"/>
      <c r="M159" s="159"/>
      <c r="N159" s="159"/>
      <c r="O159" s="159"/>
      <c r="P159" s="159"/>
      <c r="Q159" s="159"/>
      <c r="R159" s="159"/>
      <c r="S159" s="159"/>
      <c r="T159" s="159"/>
    </row>
    <row r="160" spans="1:20" s="149" customFormat="1" ht="14.25" x14ac:dyDescent="0.2">
      <c r="A160" s="198"/>
      <c r="B160" s="152">
        <v>654784</v>
      </c>
      <c r="C160" s="77"/>
      <c r="D160" s="170">
        <v>41671</v>
      </c>
      <c r="E160" s="169">
        <v>538.5003333333334</v>
      </c>
      <c r="F160" s="316"/>
      <c r="G160" s="316"/>
      <c r="H160" s="78"/>
      <c r="I160" s="78"/>
      <c r="J160" s="78"/>
      <c r="K160" s="78"/>
      <c r="L160" s="78"/>
      <c r="M160" s="159"/>
      <c r="N160" s="159"/>
      <c r="O160" s="159"/>
      <c r="P160" s="159"/>
      <c r="Q160" s="159"/>
      <c r="R160" s="159"/>
      <c r="S160" s="159"/>
      <c r="T160" s="159"/>
    </row>
    <row r="161" spans="1:20" s="149" customFormat="1" ht="14.25" x14ac:dyDescent="0.2">
      <c r="A161" s="198"/>
      <c r="B161" s="152">
        <v>853658</v>
      </c>
      <c r="C161" s="77"/>
      <c r="D161" s="170">
        <v>41699</v>
      </c>
      <c r="E161" s="169">
        <v>562.5388333333334</v>
      </c>
      <c r="F161" s="316"/>
      <c r="G161" s="316"/>
      <c r="H161" s="78"/>
      <c r="I161" s="78"/>
      <c r="J161" s="78"/>
      <c r="K161" s="78"/>
      <c r="L161" s="78"/>
      <c r="M161" s="159"/>
      <c r="N161" s="159"/>
      <c r="O161" s="159"/>
      <c r="P161" s="159"/>
      <c r="Q161" s="159"/>
      <c r="R161" s="159"/>
      <c r="S161" s="159"/>
      <c r="T161" s="159"/>
    </row>
    <row r="162" spans="1:20" s="149" customFormat="1" ht="14.25" x14ac:dyDescent="0.2">
      <c r="A162" s="198"/>
      <c r="B162" s="152">
        <v>1117776</v>
      </c>
      <c r="C162" s="77"/>
      <c r="D162" s="170">
        <v>41730</v>
      </c>
      <c r="E162" s="169">
        <v>618.09891666666658</v>
      </c>
      <c r="F162" s="316"/>
      <c r="G162" s="316"/>
      <c r="H162" s="78"/>
      <c r="I162" s="78"/>
      <c r="J162" s="78"/>
      <c r="K162" s="78"/>
      <c r="L162" s="78"/>
      <c r="M162" s="159"/>
      <c r="N162" s="159"/>
      <c r="O162" s="159"/>
      <c r="P162" s="159"/>
      <c r="Q162" s="159"/>
      <c r="R162" s="159"/>
      <c r="S162" s="159"/>
      <c r="T162" s="159"/>
    </row>
    <row r="163" spans="1:20" s="149" customFormat="1" ht="14.25" x14ac:dyDescent="0.2">
      <c r="A163" s="198"/>
      <c r="B163" s="152">
        <v>598645</v>
      </c>
      <c r="C163" s="77"/>
      <c r="D163" s="170">
        <v>41760</v>
      </c>
      <c r="E163" s="169">
        <v>608.48433333333332</v>
      </c>
      <c r="F163" s="316"/>
      <c r="G163" s="316"/>
      <c r="H163" s="78"/>
      <c r="I163" s="78"/>
      <c r="J163" s="78"/>
      <c r="K163" s="78"/>
      <c r="L163" s="78"/>
      <c r="M163" s="159"/>
      <c r="N163" s="159"/>
      <c r="O163" s="159"/>
      <c r="P163" s="159"/>
      <c r="Q163" s="159"/>
      <c r="R163" s="159"/>
      <c r="S163" s="159"/>
      <c r="T163" s="159"/>
    </row>
    <row r="164" spans="1:20" s="149" customFormat="1" ht="14.25" x14ac:dyDescent="0.2">
      <c r="A164" s="198"/>
      <c r="B164" s="152">
        <v>568136</v>
      </c>
      <c r="C164" s="77"/>
      <c r="D164" s="170">
        <v>41791</v>
      </c>
      <c r="E164" s="169">
        <v>621.67391666666663</v>
      </c>
      <c r="F164" s="316"/>
      <c r="G164" s="316"/>
      <c r="H164" s="78"/>
      <c r="I164" s="78"/>
      <c r="J164" s="78"/>
      <c r="K164" s="78"/>
      <c r="L164" s="78"/>
      <c r="M164" s="159"/>
      <c r="N164" s="159"/>
      <c r="O164" s="159"/>
      <c r="P164" s="159"/>
      <c r="Q164" s="159"/>
      <c r="R164" s="159"/>
      <c r="S164" s="159"/>
      <c r="T164" s="159"/>
    </row>
    <row r="165" spans="1:20" s="149" customFormat="1" ht="14.25" x14ac:dyDescent="0.2">
      <c r="A165" s="198"/>
      <c r="B165" s="152">
        <v>347484</v>
      </c>
      <c r="C165" s="77"/>
      <c r="D165" s="170">
        <v>41821</v>
      </c>
      <c r="E165" s="169">
        <v>604.23058333333336</v>
      </c>
      <c r="F165" s="316"/>
      <c r="G165" s="316"/>
      <c r="H165" s="78"/>
      <c r="I165" s="78"/>
      <c r="J165" s="78"/>
      <c r="K165" s="78"/>
      <c r="L165" s="78"/>
      <c r="M165" s="159"/>
      <c r="N165" s="159"/>
      <c r="O165" s="159"/>
      <c r="P165" s="159"/>
      <c r="Q165" s="159"/>
      <c r="R165" s="159"/>
      <c r="S165" s="159"/>
      <c r="T165" s="159"/>
    </row>
    <row r="166" spans="1:20" s="149" customFormat="1" ht="14.25" x14ac:dyDescent="0.2">
      <c r="A166" s="198"/>
      <c r="B166" s="152">
        <v>393172</v>
      </c>
      <c r="C166" s="77"/>
      <c r="D166" s="170">
        <v>41852</v>
      </c>
      <c r="E166" s="169">
        <v>586.71491666666668</v>
      </c>
      <c r="F166" s="316"/>
      <c r="G166" s="316"/>
      <c r="H166" s="78"/>
      <c r="I166" s="78"/>
      <c r="J166" s="78"/>
      <c r="K166" s="78"/>
      <c r="L166" s="78"/>
      <c r="M166" s="159"/>
      <c r="N166" s="159"/>
      <c r="O166" s="159"/>
      <c r="P166" s="159"/>
      <c r="Q166" s="159"/>
      <c r="R166" s="159"/>
      <c r="S166" s="159"/>
      <c r="T166" s="159"/>
    </row>
    <row r="167" spans="1:20" s="149" customFormat="1" ht="14.25" x14ac:dyDescent="0.2">
      <c r="A167" s="198"/>
      <c r="B167" s="152">
        <v>229464</v>
      </c>
      <c r="C167" s="77"/>
      <c r="D167" s="170">
        <v>41883</v>
      </c>
      <c r="E167" s="169">
        <v>540.31991666666659</v>
      </c>
      <c r="F167" s="316"/>
      <c r="G167" s="316"/>
      <c r="H167" s="78"/>
      <c r="I167" s="78"/>
      <c r="J167" s="78"/>
      <c r="K167" s="78"/>
      <c r="L167" s="78"/>
      <c r="M167" s="159"/>
      <c r="N167" s="159"/>
      <c r="O167" s="159"/>
      <c r="P167" s="159"/>
      <c r="Q167" s="159"/>
      <c r="R167" s="159"/>
      <c r="S167" s="159"/>
      <c r="T167" s="159"/>
    </row>
    <row r="168" spans="1:20" s="149" customFormat="1" ht="14.25" x14ac:dyDescent="0.2">
      <c r="A168" s="198"/>
      <c r="B168" s="152">
        <v>310989</v>
      </c>
      <c r="C168" s="77"/>
      <c r="D168" s="170">
        <v>41913</v>
      </c>
      <c r="E168" s="169">
        <v>544.89916666666659</v>
      </c>
      <c r="F168" s="316"/>
      <c r="G168" s="316"/>
      <c r="H168" s="78"/>
      <c r="I168" s="78"/>
      <c r="J168" s="78"/>
      <c r="K168" s="78"/>
      <c r="L168" s="78"/>
      <c r="M168" s="159"/>
      <c r="N168" s="159"/>
      <c r="O168" s="159"/>
      <c r="P168" s="159"/>
      <c r="Q168" s="159"/>
      <c r="R168" s="159"/>
      <c r="S168" s="159"/>
      <c r="T168" s="159"/>
    </row>
    <row r="169" spans="1:20" s="149" customFormat="1" ht="14.25" x14ac:dyDescent="0.2">
      <c r="A169" s="198"/>
      <c r="B169" s="152">
        <v>278468</v>
      </c>
      <c r="C169" s="77"/>
      <c r="D169" s="170">
        <v>41944</v>
      </c>
      <c r="E169" s="169">
        <v>529.50433333333342</v>
      </c>
      <c r="F169" s="316"/>
      <c r="G169" s="316"/>
      <c r="H169" s="78"/>
      <c r="I169" s="78"/>
      <c r="J169" s="78"/>
      <c r="K169" s="78"/>
      <c r="L169" s="78"/>
      <c r="M169" s="159"/>
      <c r="N169" s="159"/>
      <c r="O169" s="159"/>
      <c r="P169" s="159"/>
      <c r="Q169" s="159"/>
      <c r="R169" s="159"/>
      <c r="S169" s="159"/>
      <c r="T169" s="159"/>
    </row>
    <row r="170" spans="1:20" s="149" customFormat="1" ht="14.25" x14ac:dyDescent="0.2">
      <c r="A170" s="198"/>
      <c r="B170" s="152">
        <v>291172</v>
      </c>
      <c r="C170" s="77"/>
      <c r="D170" s="170">
        <v>41974</v>
      </c>
      <c r="E170" s="169">
        <v>518.75991666666664</v>
      </c>
      <c r="F170" s="316"/>
      <c r="G170" s="316"/>
      <c r="H170" s="78"/>
      <c r="I170" s="78"/>
      <c r="J170" s="78"/>
      <c r="K170" s="78"/>
      <c r="L170" s="78"/>
      <c r="M170" s="159"/>
      <c r="N170" s="159"/>
      <c r="O170" s="159"/>
      <c r="P170" s="159"/>
      <c r="Q170" s="159"/>
      <c r="R170" s="159"/>
      <c r="S170" s="159"/>
      <c r="T170" s="159"/>
    </row>
    <row r="171" spans="1:20" s="149" customFormat="1" ht="14.25" x14ac:dyDescent="0.2">
      <c r="A171" s="198"/>
      <c r="B171" s="152">
        <v>227292</v>
      </c>
      <c r="C171" s="77"/>
      <c r="D171" s="170">
        <v>42005</v>
      </c>
      <c r="E171" s="169">
        <v>489.25333333333333</v>
      </c>
      <c r="F171" s="316"/>
      <c r="G171" s="78"/>
      <c r="H171" s="78"/>
      <c r="I171" s="78"/>
      <c r="J171" s="78"/>
      <c r="K171" s="78"/>
      <c r="L171" s="78"/>
      <c r="M171" s="159"/>
      <c r="N171" s="159"/>
      <c r="O171" s="159"/>
      <c r="P171" s="159"/>
      <c r="Q171" s="159"/>
      <c r="R171" s="159"/>
      <c r="S171" s="159"/>
      <c r="T171" s="159"/>
    </row>
    <row r="172" spans="1:20" s="149" customFormat="1" ht="14.25" x14ac:dyDescent="0.2">
      <c r="A172" s="198"/>
      <c r="B172" s="152">
        <v>614565</v>
      </c>
      <c r="C172" s="117"/>
      <c r="D172" s="170">
        <v>42036</v>
      </c>
      <c r="E172" s="169">
        <v>485.90174999999999</v>
      </c>
      <c r="F172" s="316"/>
      <c r="G172" s="78"/>
      <c r="H172" s="78"/>
      <c r="I172" s="78"/>
      <c r="J172" s="78"/>
      <c r="K172" s="78"/>
      <c r="L172" s="78"/>
      <c r="M172" s="159"/>
      <c r="N172" s="159"/>
      <c r="O172" s="159"/>
      <c r="P172" s="159"/>
      <c r="Q172" s="159"/>
      <c r="R172" s="159"/>
      <c r="S172" s="159"/>
      <c r="T172" s="159"/>
    </row>
    <row r="173" spans="1:20" s="149" customFormat="1" ht="14.25" x14ac:dyDescent="0.2">
      <c r="A173" s="198"/>
      <c r="B173" s="152">
        <v>384763</v>
      </c>
      <c r="C173" s="117"/>
      <c r="D173" s="170">
        <v>42064</v>
      </c>
      <c r="E173" s="169">
        <v>446.8271666666667</v>
      </c>
      <c r="F173" s="316"/>
      <c r="G173" s="78"/>
      <c r="H173" s="78"/>
      <c r="I173" s="78"/>
      <c r="J173" s="78"/>
      <c r="K173" s="78"/>
      <c r="L173" s="78"/>
      <c r="M173" s="159"/>
      <c r="N173" s="159"/>
      <c r="O173" s="159"/>
      <c r="P173" s="159"/>
      <c r="Q173" s="159"/>
      <c r="R173" s="159"/>
      <c r="S173" s="159"/>
      <c r="T173" s="159"/>
    </row>
    <row r="174" spans="1:20" s="149" customFormat="1" ht="14.25" x14ac:dyDescent="0.2">
      <c r="A174" s="198"/>
      <c r="B174" s="152">
        <v>239411</v>
      </c>
      <c r="C174" s="117"/>
      <c r="D174" s="170">
        <v>42095</v>
      </c>
      <c r="E174" s="169">
        <v>373.63008333333329</v>
      </c>
      <c r="F174" s="316"/>
      <c r="G174" s="78"/>
      <c r="H174" s="78"/>
      <c r="I174" s="78"/>
      <c r="J174" s="78"/>
      <c r="K174" s="78"/>
      <c r="L174" s="78"/>
      <c r="M174" s="159"/>
      <c r="N174" s="159"/>
      <c r="O174" s="159"/>
      <c r="P174" s="159"/>
      <c r="Q174" s="159"/>
      <c r="R174" s="159"/>
      <c r="S174" s="159"/>
      <c r="T174" s="159"/>
    </row>
    <row r="175" spans="1:20" s="149" customFormat="1" ht="14.25" x14ac:dyDescent="0.2">
      <c r="A175" s="198"/>
      <c r="B175" s="152">
        <v>259376</v>
      </c>
      <c r="C175" s="117"/>
      <c r="D175" s="170">
        <v>42125</v>
      </c>
      <c r="E175" s="169">
        <v>345.35766666666666</v>
      </c>
      <c r="F175" s="316"/>
      <c r="G175" s="78"/>
      <c r="H175" s="78"/>
      <c r="I175" s="78"/>
      <c r="J175" s="78"/>
      <c r="K175" s="78"/>
      <c r="L175" s="78"/>
      <c r="M175" s="159"/>
      <c r="N175" s="159"/>
      <c r="O175" s="159"/>
      <c r="P175" s="159"/>
      <c r="Q175" s="159"/>
      <c r="R175" s="159"/>
      <c r="S175" s="159"/>
      <c r="T175" s="159"/>
    </row>
    <row r="176" spans="1:20" s="149" customFormat="1" ht="14.25" x14ac:dyDescent="0.2">
      <c r="A176" s="198"/>
      <c r="B176" s="152">
        <v>258945</v>
      </c>
      <c r="C176" s="117"/>
      <c r="D176" s="170">
        <v>42156</v>
      </c>
      <c r="E176" s="169">
        <v>319.59174999999999</v>
      </c>
      <c r="F176" s="316"/>
      <c r="G176" s="78"/>
      <c r="H176" s="78"/>
      <c r="I176" s="78"/>
      <c r="J176" s="78"/>
      <c r="K176" s="78"/>
      <c r="L176" s="78"/>
      <c r="M176" s="159"/>
      <c r="N176" s="159"/>
      <c r="O176" s="159"/>
      <c r="P176" s="159"/>
      <c r="Q176" s="159"/>
      <c r="R176" s="159"/>
      <c r="S176" s="159"/>
      <c r="T176" s="159"/>
    </row>
    <row r="177" spans="1:20" s="149" customFormat="1" ht="14.25" x14ac:dyDescent="0.2">
      <c r="A177" s="78"/>
      <c r="B177" s="198"/>
      <c r="C177" s="198"/>
      <c r="D177" s="198"/>
      <c r="E177" s="297"/>
      <c r="F177" s="198"/>
      <c r="G177" s="78"/>
      <c r="H177" s="78"/>
      <c r="I177" s="78"/>
      <c r="J177" s="78"/>
      <c r="K177" s="78"/>
      <c r="L177" s="78"/>
      <c r="M177" s="159"/>
      <c r="N177" s="159"/>
      <c r="O177" s="159"/>
      <c r="P177" s="159"/>
      <c r="Q177" s="159"/>
      <c r="R177" s="159"/>
      <c r="S177" s="159"/>
      <c r="T177" s="159"/>
    </row>
    <row r="178" spans="1:20" s="149" customFormat="1" ht="14.25" x14ac:dyDescent="0.2">
      <c r="A178" s="78"/>
      <c r="B178" s="198"/>
      <c r="C178" s="198"/>
      <c r="D178" s="198"/>
      <c r="E178" s="198"/>
      <c r="F178" s="198"/>
      <c r="G178" s="78"/>
      <c r="H178" s="78"/>
      <c r="I178" s="78"/>
      <c r="J178" s="78"/>
      <c r="K178" s="78"/>
      <c r="L178" s="78"/>
      <c r="M178" s="159"/>
      <c r="N178" s="159"/>
      <c r="O178" s="159"/>
      <c r="P178" s="159"/>
      <c r="Q178" s="159"/>
      <c r="R178" s="159"/>
      <c r="S178" s="159"/>
      <c r="T178" s="159"/>
    </row>
    <row r="179" spans="1:20" s="149" customFormat="1" ht="14.25" x14ac:dyDescent="0.2">
      <c r="A179" s="78"/>
      <c r="B179" s="198"/>
      <c r="C179" s="198"/>
      <c r="D179" s="198"/>
      <c r="E179" s="198"/>
      <c r="F179" s="198"/>
      <c r="G179" s="78"/>
      <c r="H179" s="78"/>
      <c r="I179" s="78"/>
      <c r="J179" s="78"/>
      <c r="K179" s="78"/>
      <c r="L179" s="78"/>
      <c r="M179" s="159"/>
      <c r="N179" s="159"/>
      <c r="O179" s="159"/>
      <c r="P179" s="159"/>
      <c r="Q179" s="159"/>
      <c r="R179" s="159"/>
      <c r="S179" s="159"/>
      <c r="T179" s="159"/>
    </row>
    <row r="180" spans="1:20" s="149" customFormat="1" ht="14.25" x14ac:dyDescent="0.2">
      <c r="A180" s="78"/>
      <c r="B180" s="198"/>
      <c r="C180" s="198"/>
      <c r="D180" s="198"/>
      <c r="E180" s="198"/>
      <c r="F180" s="198"/>
      <c r="G180" s="78"/>
      <c r="H180" s="78"/>
      <c r="I180" s="78"/>
      <c r="J180" s="78"/>
      <c r="K180" s="78"/>
      <c r="L180" s="78"/>
      <c r="M180" s="159"/>
      <c r="N180" s="159"/>
      <c r="O180" s="159"/>
      <c r="P180" s="159"/>
      <c r="Q180" s="159"/>
      <c r="R180" s="159"/>
      <c r="S180" s="159"/>
      <c r="T180" s="159"/>
    </row>
    <row r="181" spans="1:20" s="149" customFormat="1" ht="14.25" x14ac:dyDescent="0.2">
      <c r="A181" s="78"/>
      <c r="B181" s="78"/>
      <c r="C181" s="78"/>
      <c r="D181" s="78"/>
      <c r="E181" s="78"/>
      <c r="F181" s="78"/>
      <c r="G181" s="78"/>
      <c r="H181" s="78"/>
      <c r="I181" s="78"/>
      <c r="J181" s="78"/>
      <c r="K181" s="78"/>
      <c r="L181" s="78"/>
      <c r="M181" s="159"/>
      <c r="N181" s="159"/>
      <c r="O181" s="159"/>
      <c r="P181" s="159"/>
      <c r="Q181" s="159"/>
      <c r="R181" s="159"/>
      <c r="S181" s="159"/>
      <c r="T181" s="159"/>
    </row>
    <row r="182" spans="1:20" s="149" customFormat="1" ht="14.25" x14ac:dyDescent="0.2">
      <c r="A182" s="78"/>
      <c r="B182" s="78"/>
      <c r="C182" s="78"/>
      <c r="D182" s="78"/>
      <c r="E182" s="78"/>
      <c r="F182" s="78"/>
      <c r="G182" s="78"/>
      <c r="H182" s="78"/>
      <c r="I182" s="78"/>
      <c r="J182" s="78"/>
      <c r="K182" s="78"/>
      <c r="L182" s="78"/>
      <c r="M182" s="159"/>
      <c r="N182" s="159"/>
      <c r="O182" s="159"/>
      <c r="P182" s="159"/>
      <c r="Q182" s="159"/>
      <c r="R182" s="159"/>
      <c r="S182" s="159"/>
      <c r="T182" s="159"/>
    </row>
    <row r="183" spans="1:20" s="149" customFormat="1" ht="14.25" x14ac:dyDescent="0.2">
      <c r="A183" s="78"/>
      <c r="B183" s="78"/>
      <c r="C183" s="78"/>
      <c r="D183" s="78"/>
      <c r="E183" s="78"/>
      <c r="F183" s="78"/>
      <c r="G183" s="78"/>
      <c r="H183" s="78"/>
      <c r="I183" s="78"/>
      <c r="J183" s="78"/>
      <c r="K183" s="78"/>
      <c r="L183" s="78"/>
      <c r="M183" s="159"/>
      <c r="N183" s="159"/>
      <c r="O183" s="159"/>
      <c r="P183" s="159"/>
      <c r="Q183" s="159"/>
      <c r="R183" s="159"/>
      <c r="S183" s="159"/>
      <c r="T183" s="159"/>
    </row>
    <row r="184" spans="1:20" s="149" customFormat="1" ht="14.25" x14ac:dyDescent="0.2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159"/>
      <c r="N184" s="159"/>
      <c r="O184" s="159"/>
      <c r="P184" s="159"/>
      <c r="Q184" s="159"/>
      <c r="R184" s="159"/>
      <c r="S184" s="159"/>
      <c r="T184" s="159"/>
    </row>
    <row r="185" spans="1:20" s="149" customFormat="1" ht="14.25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159"/>
      <c r="N185" s="159"/>
      <c r="O185" s="159"/>
      <c r="P185" s="159"/>
      <c r="Q185" s="159"/>
      <c r="R185" s="159"/>
      <c r="S185" s="159"/>
      <c r="T185" s="159"/>
    </row>
    <row r="186" spans="1:20" s="149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159"/>
      <c r="N186" s="159"/>
      <c r="O186" s="159"/>
      <c r="P186" s="159"/>
      <c r="Q186" s="159"/>
      <c r="R186" s="159"/>
      <c r="S186" s="159"/>
      <c r="T186" s="159"/>
    </row>
    <row r="187" spans="1:20" s="149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159"/>
      <c r="N187" s="159"/>
      <c r="O187" s="159"/>
      <c r="P187" s="159"/>
      <c r="Q187" s="159"/>
      <c r="R187" s="159"/>
      <c r="S187" s="159"/>
      <c r="T187" s="159"/>
    </row>
    <row r="188" spans="1:20" s="149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159"/>
      <c r="N188" s="159"/>
      <c r="O188" s="159"/>
      <c r="P188" s="159"/>
      <c r="Q188" s="159"/>
      <c r="R188" s="159"/>
      <c r="S188" s="159"/>
      <c r="T188" s="159"/>
    </row>
    <row r="189" spans="1:20" s="149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159"/>
      <c r="N189" s="159"/>
      <c r="O189" s="159"/>
      <c r="P189" s="159"/>
      <c r="Q189" s="159"/>
      <c r="R189" s="159"/>
      <c r="S189" s="159"/>
      <c r="T189" s="159"/>
    </row>
    <row r="190" spans="1:20" s="149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59"/>
      <c r="N190" s="159"/>
      <c r="O190" s="159"/>
      <c r="P190" s="159"/>
      <c r="Q190" s="159"/>
      <c r="R190" s="159"/>
      <c r="S190" s="159"/>
      <c r="T190" s="159"/>
    </row>
    <row r="191" spans="1:20" s="149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59"/>
      <c r="N191" s="159"/>
      <c r="O191" s="159"/>
      <c r="P191" s="159"/>
      <c r="Q191" s="159"/>
      <c r="R191" s="159"/>
      <c r="S191" s="159"/>
      <c r="T191" s="159"/>
    </row>
    <row r="192" spans="1:20" s="149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59"/>
      <c r="N192" s="159"/>
      <c r="O192" s="159"/>
      <c r="P192" s="159"/>
      <c r="Q192" s="159"/>
      <c r="R192" s="159"/>
      <c r="S192" s="159"/>
      <c r="T192" s="159"/>
    </row>
    <row r="193" spans="1:20" s="149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59"/>
      <c r="N193" s="159"/>
      <c r="O193" s="159"/>
      <c r="P193" s="159"/>
      <c r="Q193" s="159"/>
      <c r="R193" s="159"/>
      <c r="S193" s="159"/>
      <c r="T193" s="159"/>
    </row>
    <row r="194" spans="1:20" s="149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59"/>
      <c r="N194" s="159"/>
      <c r="O194" s="159"/>
      <c r="P194" s="159"/>
      <c r="Q194" s="159"/>
      <c r="R194" s="159"/>
      <c r="S194" s="159"/>
      <c r="T194" s="159"/>
    </row>
    <row r="195" spans="1:20" s="149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59"/>
      <c r="N195" s="159"/>
      <c r="O195" s="159"/>
      <c r="P195" s="159"/>
      <c r="Q195" s="159"/>
      <c r="R195" s="159"/>
      <c r="S195" s="159"/>
      <c r="T195" s="159"/>
    </row>
    <row r="196" spans="1:20" s="149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59"/>
      <c r="N196" s="159"/>
      <c r="O196" s="159"/>
      <c r="P196" s="159"/>
      <c r="Q196" s="159"/>
      <c r="R196" s="159"/>
      <c r="S196" s="159"/>
      <c r="T196" s="159"/>
    </row>
    <row r="197" spans="1:20" s="149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59"/>
      <c r="N197" s="159"/>
      <c r="O197" s="159"/>
      <c r="P197" s="159"/>
      <c r="Q197" s="159"/>
      <c r="R197" s="159"/>
      <c r="S197" s="159"/>
      <c r="T197" s="159"/>
    </row>
    <row r="198" spans="1:20" s="149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59"/>
      <c r="N198" s="159"/>
      <c r="O198" s="159"/>
      <c r="P198" s="159"/>
      <c r="Q198" s="159"/>
      <c r="R198" s="159"/>
      <c r="S198" s="159"/>
      <c r="T198" s="159"/>
    </row>
    <row r="199" spans="1:20" s="149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59"/>
      <c r="N199" s="159"/>
      <c r="O199" s="159"/>
      <c r="P199" s="159"/>
      <c r="Q199" s="159"/>
      <c r="R199" s="159"/>
      <c r="S199" s="159"/>
      <c r="T199" s="159"/>
    </row>
    <row r="200" spans="1:20" s="149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59"/>
      <c r="N200" s="159"/>
      <c r="O200" s="159"/>
      <c r="P200" s="159"/>
      <c r="Q200" s="159"/>
      <c r="R200" s="159"/>
      <c r="S200" s="159"/>
      <c r="T200" s="159"/>
    </row>
    <row r="201" spans="1:20" s="149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9"/>
      <c r="N201" s="159"/>
      <c r="O201" s="159"/>
      <c r="P201" s="159"/>
      <c r="Q201" s="159"/>
      <c r="R201" s="159"/>
      <c r="S201" s="159"/>
      <c r="T201" s="159"/>
    </row>
    <row r="202" spans="1:20" s="149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9"/>
      <c r="N202" s="159"/>
      <c r="O202" s="159"/>
      <c r="P202" s="159"/>
      <c r="Q202" s="159"/>
      <c r="R202" s="159"/>
      <c r="S202" s="159"/>
      <c r="T202" s="159"/>
    </row>
    <row r="203" spans="1:20" s="149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9"/>
      <c r="N203" s="159"/>
      <c r="O203" s="159"/>
      <c r="P203" s="159"/>
      <c r="Q203" s="159"/>
      <c r="R203" s="159"/>
      <c r="S203" s="159"/>
      <c r="T203" s="159"/>
    </row>
    <row r="204" spans="1:20" s="149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9"/>
      <c r="N204" s="159"/>
      <c r="O204" s="159"/>
      <c r="P204" s="159"/>
      <c r="Q204" s="159"/>
      <c r="R204" s="159"/>
      <c r="S204" s="159"/>
      <c r="T204" s="159"/>
    </row>
    <row r="205" spans="1:20" s="149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9"/>
      <c r="N205" s="159"/>
      <c r="O205" s="159"/>
      <c r="P205" s="159"/>
      <c r="Q205" s="159"/>
      <c r="R205" s="159"/>
      <c r="S205" s="159"/>
      <c r="T205" s="159"/>
    </row>
    <row r="206" spans="1:20" s="149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9"/>
      <c r="N206" s="159"/>
      <c r="O206" s="159"/>
      <c r="P206" s="159"/>
      <c r="Q206" s="159"/>
      <c r="R206" s="159"/>
      <c r="S206" s="159"/>
      <c r="T206" s="159"/>
    </row>
    <row r="207" spans="1:20" s="149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9"/>
      <c r="N207" s="159"/>
      <c r="O207" s="159"/>
      <c r="P207" s="159"/>
      <c r="Q207" s="159"/>
      <c r="R207" s="159"/>
      <c r="S207" s="159"/>
      <c r="T207" s="159"/>
    </row>
    <row r="208" spans="1:20" s="149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9"/>
      <c r="N208" s="159"/>
      <c r="O208" s="159"/>
      <c r="P208" s="159"/>
      <c r="Q208" s="159"/>
      <c r="R208" s="159"/>
      <c r="S208" s="159"/>
      <c r="T208" s="159"/>
    </row>
    <row r="209" spans="1:20" s="149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9"/>
      <c r="N209" s="159"/>
      <c r="O209" s="159"/>
      <c r="P209" s="159"/>
      <c r="Q209" s="159"/>
      <c r="R209" s="159"/>
      <c r="S209" s="159"/>
      <c r="T209" s="159"/>
    </row>
    <row r="210" spans="1:20" s="149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9"/>
      <c r="N210" s="159"/>
      <c r="O210" s="159"/>
      <c r="P210" s="159"/>
      <c r="Q210" s="159"/>
      <c r="R210" s="159"/>
      <c r="S210" s="159"/>
      <c r="T210" s="159"/>
    </row>
    <row r="211" spans="1:20" s="149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59"/>
      <c r="N211" s="159"/>
      <c r="O211" s="159"/>
      <c r="P211" s="159"/>
      <c r="Q211" s="159"/>
      <c r="R211" s="159"/>
      <c r="S211" s="159"/>
      <c r="T211" s="159"/>
    </row>
    <row r="212" spans="1:20" s="149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59"/>
      <c r="N212" s="159"/>
      <c r="O212" s="159"/>
      <c r="P212" s="159"/>
      <c r="Q212" s="159"/>
      <c r="R212" s="159"/>
      <c r="S212" s="159"/>
      <c r="T212" s="159"/>
    </row>
    <row r="213" spans="1:20" s="149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59"/>
      <c r="N213" s="159"/>
      <c r="O213" s="159"/>
      <c r="P213" s="159"/>
      <c r="Q213" s="159"/>
      <c r="R213" s="159"/>
      <c r="S213" s="159"/>
      <c r="T213" s="159"/>
    </row>
    <row r="214" spans="1:20" s="149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59"/>
      <c r="N214" s="159"/>
      <c r="O214" s="159"/>
      <c r="P214" s="159"/>
      <c r="Q214" s="159"/>
      <c r="R214" s="159"/>
      <c r="S214" s="159"/>
      <c r="T214" s="159"/>
    </row>
    <row r="215" spans="1:20" s="149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59"/>
      <c r="N215" s="159"/>
      <c r="O215" s="159"/>
      <c r="P215" s="159"/>
      <c r="Q215" s="159"/>
      <c r="R215" s="159"/>
      <c r="S215" s="159"/>
      <c r="T215" s="15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32"/>
  <sheetViews>
    <sheetView showGridLines="0" zoomScaleNormal="100" zoomScaleSheetLayoutView="5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5" width="11.42578125" style="159"/>
    <col min="16" max="17" width="11.42578125" style="231"/>
    <col min="18" max="19" width="11.42578125" style="206"/>
    <col min="20" max="16384" width="11.42578125" style="147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81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9" ht="15.75" x14ac:dyDescent="0.25">
      <c r="A7" s="29"/>
      <c r="B7" s="30"/>
      <c r="C7" s="349" t="s">
        <v>275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9" ht="15.75" x14ac:dyDescent="0.25">
      <c r="A8" s="29"/>
      <c r="B8" s="30"/>
      <c r="C8" s="350" t="s">
        <v>305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8"/>
      <c r="L9" s="32"/>
    </row>
    <row r="10" spans="1:19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9"/>
      <c r="N10" s="159"/>
      <c r="O10" s="159"/>
      <c r="P10" s="231"/>
      <c r="Q10" s="231"/>
      <c r="R10" s="231"/>
      <c r="S10" s="231"/>
    </row>
    <row r="11" spans="1:19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9"/>
      <c r="N11" s="159"/>
      <c r="O11" s="159"/>
      <c r="P11" s="231"/>
      <c r="Q11" s="231"/>
      <c r="R11" s="231"/>
      <c r="S11" s="231"/>
    </row>
    <row r="12" spans="1:19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9"/>
      <c r="O12" s="159"/>
      <c r="P12" s="231"/>
      <c r="Q12" s="231"/>
      <c r="R12" s="231"/>
      <c r="S12" s="231"/>
    </row>
    <row r="13" spans="1:19" s="149" customFormat="1" ht="14.25" x14ac:dyDescent="0.2">
      <c r="A13" s="72"/>
      <c r="B13" s="61" t="s">
        <v>4</v>
      </c>
      <c r="C13" s="62">
        <v>229.898</v>
      </c>
      <c r="D13" s="62">
        <v>502.99799999999999</v>
      </c>
      <c r="E13" s="62">
        <v>206.12</v>
      </c>
      <c r="F13" s="62">
        <v>342.86</v>
      </c>
      <c r="G13" s="62">
        <v>381.55900000000003</v>
      </c>
      <c r="H13" s="62">
        <v>183.999</v>
      </c>
      <c r="I13" s="62">
        <v>-51.777051517589676</v>
      </c>
      <c r="J13" s="62">
        <v>48.222948482410317</v>
      </c>
      <c r="K13" s="62">
        <v>11.287114274047719</v>
      </c>
      <c r="L13" s="73"/>
      <c r="M13" s="316"/>
      <c r="N13" s="316"/>
      <c r="O13" s="316"/>
      <c r="P13" s="316"/>
      <c r="Q13" s="316"/>
      <c r="R13" s="316"/>
      <c r="S13" s="231"/>
    </row>
    <row r="14" spans="1:19" s="149" customFormat="1" ht="14.25" x14ac:dyDescent="0.2">
      <c r="A14" s="72"/>
      <c r="B14" s="61" t="s">
        <v>5</v>
      </c>
      <c r="C14" s="62">
        <v>252.08600000000001</v>
      </c>
      <c r="D14" s="62">
        <v>313.35000000000002</v>
      </c>
      <c r="E14" s="62">
        <v>238.26900000000001</v>
      </c>
      <c r="F14" s="62">
        <v>437.029</v>
      </c>
      <c r="G14" s="62">
        <v>518.14499999999998</v>
      </c>
      <c r="H14" s="62">
        <v>431.142</v>
      </c>
      <c r="I14" s="62">
        <v>-16.791245693772979</v>
      </c>
      <c r="J14" s="62">
        <v>83.208754306227036</v>
      </c>
      <c r="K14" s="62">
        <v>18.560782007601322</v>
      </c>
      <c r="L14" s="73"/>
      <c r="M14" s="316"/>
      <c r="N14" s="316"/>
      <c r="O14" s="316"/>
      <c r="P14" s="316"/>
      <c r="Q14" s="316"/>
      <c r="R14" s="316"/>
      <c r="S14" s="231"/>
    </row>
    <row r="15" spans="1:19" s="149" customFormat="1" ht="14.25" x14ac:dyDescent="0.2">
      <c r="A15" s="72"/>
      <c r="B15" s="61" t="s">
        <v>6</v>
      </c>
      <c r="C15" s="62">
        <v>243.65700000000001</v>
      </c>
      <c r="D15" s="62">
        <v>518.80799999999999</v>
      </c>
      <c r="E15" s="62">
        <v>142.01300000000001</v>
      </c>
      <c r="F15" s="62">
        <v>321.46899999999999</v>
      </c>
      <c r="G15" s="62">
        <v>608.80999999999995</v>
      </c>
      <c r="H15" s="62">
        <v>239.04499999999999</v>
      </c>
      <c r="I15" s="62">
        <v>-60.735697508253807</v>
      </c>
      <c r="J15" s="62">
        <v>39.264302491746193</v>
      </c>
      <c r="K15" s="62">
        <v>89.383735290183481</v>
      </c>
      <c r="L15" s="73"/>
      <c r="M15" s="316"/>
      <c r="N15" s="316"/>
      <c r="O15" s="316"/>
      <c r="P15" s="316"/>
      <c r="Q15" s="316"/>
      <c r="R15" s="316"/>
      <c r="S15" s="231"/>
    </row>
    <row r="16" spans="1:19" s="149" customFormat="1" ht="14.25" x14ac:dyDescent="0.2">
      <c r="A16" s="72"/>
      <c r="B16" s="61" t="s">
        <v>7</v>
      </c>
      <c r="C16" s="62">
        <v>236.90299999999999</v>
      </c>
      <c r="D16" s="62">
        <v>578.88300000000004</v>
      </c>
      <c r="E16" s="62">
        <v>273.35599999999999</v>
      </c>
      <c r="F16" s="62">
        <v>224.43</v>
      </c>
      <c r="G16" s="62">
        <v>483.303</v>
      </c>
      <c r="H16" s="62">
        <v>162.55699999999999</v>
      </c>
      <c r="I16" s="62">
        <v>-66.365406380676305</v>
      </c>
      <c r="J16" s="62">
        <v>33.634593619323695</v>
      </c>
      <c r="K16" s="62">
        <v>115.34687875952412</v>
      </c>
      <c r="L16" s="73"/>
      <c r="M16" s="316"/>
      <c r="N16" s="316"/>
      <c r="O16" s="316"/>
      <c r="P16" s="316"/>
      <c r="Q16" s="316"/>
      <c r="R16" s="316"/>
      <c r="S16" s="231"/>
    </row>
    <row r="17" spans="1:35" s="149" customFormat="1" ht="14.25" x14ac:dyDescent="0.2">
      <c r="A17" s="72"/>
      <c r="B17" s="61" t="s">
        <v>8</v>
      </c>
      <c r="C17" s="62">
        <v>327.78</v>
      </c>
      <c r="D17" s="62">
        <v>1033.24</v>
      </c>
      <c r="E17" s="62">
        <v>383.80799999999999</v>
      </c>
      <c r="F17" s="62">
        <v>587.42600000000004</v>
      </c>
      <c r="G17" s="62">
        <v>269.70699999999999</v>
      </c>
      <c r="H17" s="62">
        <v>166.33699999999999</v>
      </c>
      <c r="I17" s="62">
        <v>-38.326776835603084</v>
      </c>
      <c r="J17" s="62">
        <v>61.673223164396916</v>
      </c>
      <c r="K17" s="62">
        <v>-54.086642402617521</v>
      </c>
      <c r="L17" s="73"/>
      <c r="M17" s="316"/>
      <c r="N17" s="316"/>
      <c r="O17" s="316"/>
      <c r="P17" s="316"/>
      <c r="Q17" s="316"/>
      <c r="R17" s="316"/>
      <c r="S17" s="231"/>
    </row>
    <row r="18" spans="1:35" s="149" customFormat="1" x14ac:dyDescent="0.25">
      <c r="A18" s="72"/>
      <c r="B18" s="61" t="s">
        <v>9</v>
      </c>
      <c r="C18" s="62">
        <v>273.41899999999998</v>
      </c>
      <c r="D18" s="62">
        <v>646.85699999999997</v>
      </c>
      <c r="E18" s="62">
        <v>411.13499999999999</v>
      </c>
      <c r="F18" s="62">
        <v>311.61099999999999</v>
      </c>
      <c r="G18" s="62">
        <v>169.322</v>
      </c>
      <c r="H18" s="63">
        <v>210.20099999999999</v>
      </c>
      <c r="I18" s="63">
        <v>24.142757586137652</v>
      </c>
      <c r="J18" s="63">
        <v>124.14275758613765</v>
      </c>
      <c r="K18" s="63">
        <v>-45.662380339590065</v>
      </c>
      <c r="L18" s="73"/>
      <c r="M18" s="316"/>
      <c r="N18" s="316"/>
      <c r="O18" s="316"/>
      <c r="P18" s="316"/>
      <c r="Q18" s="316"/>
      <c r="R18" s="316"/>
      <c r="S18" s="231"/>
    </row>
    <row r="19" spans="1:35" s="149" customFormat="1" ht="14.25" x14ac:dyDescent="0.2">
      <c r="A19" s="72"/>
      <c r="B19" s="61" t="s">
        <v>10</v>
      </c>
      <c r="C19" s="62">
        <v>259.01400000000001</v>
      </c>
      <c r="D19" s="62">
        <v>530.65599999999995</v>
      </c>
      <c r="E19" s="62">
        <v>330.44600000000003</v>
      </c>
      <c r="F19" s="62">
        <v>415.98599999999999</v>
      </c>
      <c r="G19" s="62">
        <v>221.809</v>
      </c>
      <c r="H19" s="62"/>
      <c r="I19" s="62" t="s">
        <v>81</v>
      </c>
      <c r="J19" s="62" t="s">
        <v>81</v>
      </c>
      <c r="K19" s="62" t="s">
        <v>81</v>
      </c>
      <c r="L19" s="73"/>
      <c r="M19" s="316"/>
      <c r="N19" s="316"/>
      <c r="O19" s="316"/>
      <c r="P19" s="316"/>
      <c r="Q19" s="316"/>
      <c r="R19" s="316"/>
      <c r="S19" s="231"/>
    </row>
    <row r="20" spans="1:35" s="149" customFormat="1" ht="14.25" x14ac:dyDescent="0.2">
      <c r="A20" s="72"/>
      <c r="B20" s="61" t="s">
        <v>11</v>
      </c>
      <c r="C20" s="62">
        <v>301.24400000000003</v>
      </c>
      <c r="D20" s="62">
        <v>389.363</v>
      </c>
      <c r="E20" s="62">
        <v>428.96</v>
      </c>
      <c r="F20" s="62">
        <v>506.48</v>
      </c>
      <c r="G20" s="62">
        <v>287.81200000000001</v>
      </c>
      <c r="H20" s="62"/>
      <c r="I20" s="62" t="s">
        <v>81</v>
      </c>
      <c r="J20" s="62" t="s">
        <v>81</v>
      </c>
      <c r="K20" s="62" t="s">
        <v>81</v>
      </c>
      <c r="L20" s="73"/>
      <c r="M20" s="316"/>
      <c r="N20" s="316"/>
      <c r="O20" s="316"/>
      <c r="P20" s="316"/>
      <c r="Q20" s="316"/>
      <c r="R20" s="316"/>
      <c r="S20" s="231"/>
    </row>
    <row r="21" spans="1:35" s="149" customFormat="1" ht="14.25" x14ac:dyDescent="0.2">
      <c r="A21" s="72"/>
      <c r="B21" s="61" t="s">
        <v>12</v>
      </c>
      <c r="C21" s="62">
        <v>384.99099999999999</v>
      </c>
      <c r="D21" s="62">
        <v>200.36699999999999</v>
      </c>
      <c r="E21" s="62">
        <v>381.49299999999999</v>
      </c>
      <c r="F21" s="62">
        <v>349.66300000000001</v>
      </c>
      <c r="G21" s="62">
        <v>207.80099999999999</v>
      </c>
      <c r="H21" s="62"/>
      <c r="I21" s="62" t="s">
        <v>81</v>
      </c>
      <c r="J21" s="62" t="s">
        <v>81</v>
      </c>
      <c r="K21" s="62" t="s">
        <v>81</v>
      </c>
      <c r="L21" s="73"/>
      <c r="M21" s="316"/>
      <c r="N21" s="316"/>
      <c r="O21" s="316"/>
      <c r="P21" s="316"/>
      <c r="Q21" s="316"/>
      <c r="R21" s="316"/>
      <c r="S21" s="231"/>
    </row>
    <row r="22" spans="1:35" s="149" customFormat="1" ht="14.25" x14ac:dyDescent="0.2">
      <c r="A22" s="72"/>
      <c r="B22" s="61" t="s">
        <v>13</v>
      </c>
      <c r="C22" s="62">
        <v>306.65800000000002</v>
      </c>
      <c r="D22" s="62">
        <v>152.38399999999999</v>
      </c>
      <c r="E22" s="62">
        <v>232.96</v>
      </c>
      <c r="F22" s="62">
        <v>215.23500000000001</v>
      </c>
      <c r="G22" s="62">
        <v>203.667</v>
      </c>
      <c r="H22" s="62"/>
      <c r="I22" s="62" t="s">
        <v>81</v>
      </c>
      <c r="J22" s="62" t="s">
        <v>81</v>
      </c>
      <c r="K22" s="62" t="s">
        <v>81</v>
      </c>
      <c r="L22" s="73"/>
      <c r="M22" s="316"/>
      <c r="N22" s="316"/>
      <c r="O22" s="316"/>
      <c r="P22" s="316"/>
      <c r="Q22" s="316"/>
      <c r="R22" s="316"/>
      <c r="S22" s="231"/>
    </row>
    <row r="23" spans="1:35" s="149" customFormat="1" ht="14.25" x14ac:dyDescent="0.2">
      <c r="A23" s="72"/>
      <c r="B23" s="61" t="s">
        <v>14</v>
      </c>
      <c r="C23" s="62">
        <v>573.62599999999998</v>
      </c>
      <c r="D23" s="62">
        <v>183.89500000000001</v>
      </c>
      <c r="E23" s="62">
        <v>201.85</v>
      </c>
      <c r="F23" s="62">
        <v>318.55799999999999</v>
      </c>
      <c r="G23" s="62">
        <v>210.399</v>
      </c>
      <c r="H23" s="62"/>
      <c r="I23" s="62" t="s">
        <v>81</v>
      </c>
      <c r="J23" s="62" t="s">
        <v>81</v>
      </c>
      <c r="K23" s="62" t="s">
        <v>81</v>
      </c>
      <c r="L23" s="73"/>
      <c r="M23" s="316"/>
      <c r="N23" s="316"/>
      <c r="O23" s="316"/>
      <c r="P23" s="316"/>
      <c r="Q23" s="316"/>
      <c r="R23" s="316"/>
      <c r="S23" s="231"/>
    </row>
    <row r="24" spans="1:35" s="149" customFormat="1" ht="14.25" x14ac:dyDescent="0.2">
      <c r="A24" s="72"/>
      <c r="B24" s="61" t="s">
        <v>15</v>
      </c>
      <c r="C24" s="62">
        <v>936.67700000000002</v>
      </c>
      <c r="D24" s="62">
        <v>193.70699999999999</v>
      </c>
      <c r="E24" s="62">
        <v>248.99199999999999</v>
      </c>
      <c r="F24" s="62">
        <v>216.46899999999999</v>
      </c>
      <c r="G24" s="62">
        <v>239.398</v>
      </c>
      <c r="H24" s="62"/>
      <c r="I24" s="62" t="s">
        <v>81</v>
      </c>
      <c r="J24" s="62" t="s">
        <v>81</v>
      </c>
      <c r="K24" s="62" t="s">
        <v>81</v>
      </c>
      <c r="L24" s="73"/>
      <c r="M24" s="316"/>
      <c r="N24" s="316"/>
      <c r="O24" s="316"/>
      <c r="P24" s="316"/>
      <c r="Q24" s="316"/>
      <c r="R24" s="316"/>
      <c r="S24" s="231"/>
    </row>
    <row r="25" spans="1:35" s="149" customFormat="1" x14ac:dyDescent="0.25">
      <c r="A25" s="72"/>
      <c r="B25" s="58" t="s">
        <v>19</v>
      </c>
      <c r="C25" s="65">
        <v>4325.9529999999995</v>
      </c>
      <c r="D25" s="65">
        <v>5244.5080000000007</v>
      </c>
      <c r="E25" s="65">
        <v>3479.402</v>
      </c>
      <c r="F25" s="65">
        <v>4247.2159999999994</v>
      </c>
      <c r="G25" s="65">
        <v>3801.732</v>
      </c>
      <c r="H25" s="63">
        <v>1393.2809999999999</v>
      </c>
      <c r="I25" s="112"/>
      <c r="J25" s="66"/>
      <c r="K25" s="66"/>
      <c r="L25" s="73"/>
      <c r="M25" s="253"/>
      <c r="N25" s="253"/>
      <c r="O25" s="253"/>
      <c r="P25" s="253"/>
      <c r="Q25" s="253"/>
      <c r="R25" s="253"/>
      <c r="S25" s="231"/>
    </row>
    <row r="26" spans="1:35" s="149" customFormat="1" x14ac:dyDescent="0.25">
      <c r="A26" s="72"/>
      <c r="B26" s="58" t="s">
        <v>16</v>
      </c>
      <c r="C26" s="65"/>
      <c r="D26" s="65">
        <v>21.233587142532553</v>
      </c>
      <c r="E26" s="65">
        <v>-33.656274334980523</v>
      </c>
      <c r="F26" s="65">
        <v>22.067412733567419</v>
      </c>
      <c r="G26" s="65">
        <v>-10.48884728254931</v>
      </c>
      <c r="H26" s="130"/>
      <c r="I26" s="66"/>
      <c r="J26" s="66"/>
      <c r="K26" s="66"/>
      <c r="L26" s="73"/>
      <c r="M26" s="253"/>
      <c r="N26" s="253"/>
      <c r="O26" s="253"/>
      <c r="P26" s="253"/>
      <c r="Q26" s="253"/>
      <c r="R26" s="253"/>
      <c r="S26" s="231"/>
    </row>
    <row r="27" spans="1:35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3"/>
      <c r="N27" s="253"/>
      <c r="O27" s="253"/>
      <c r="P27" s="253"/>
      <c r="Q27" s="253"/>
      <c r="R27" s="253"/>
      <c r="S27" s="231"/>
    </row>
    <row r="28" spans="1:35" s="149" customFormat="1" x14ac:dyDescent="0.25">
      <c r="A28" s="72"/>
      <c r="B28" s="58" t="s">
        <v>17</v>
      </c>
      <c r="C28" s="65">
        <v>1563.7429999999999</v>
      </c>
      <c r="D28" s="65">
        <v>3594.136</v>
      </c>
      <c r="E28" s="65">
        <v>1654.701</v>
      </c>
      <c r="F28" s="65">
        <v>2224.8249999999998</v>
      </c>
      <c r="G28" s="65">
        <v>2430.846</v>
      </c>
      <c r="H28" s="63">
        <v>1393.2809999999999</v>
      </c>
      <c r="I28" s="64">
        <v>-42.683288040459985</v>
      </c>
      <c r="J28" s="63">
        <v>57.316711959540015</v>
      </c>
      <c r="K28" s="63">
        <v>9.2600991089186895</v>
      </c>
      <c r="L28" s="73"/>
      <c r="M28" s="253"/>
      <c r="N28" s="253"/>
      <c r="O28" s="253"/>
      <c r="P28" s="253"/>
      <c r="Q28" s="253"/>
      <c r="R28" s="253"/>
      <c r="S28" s="231"/>
    </row>
    <row r="29" spans="1:35" s="149" customFormat="1" x14ac:dyDescent="0.25">
      <c r="A29" s="72"/>
      <c r="B29" s="58" t="s">
        <v>16</v>
      </c>
      <c r="C29" s="65"/>
      <c r="D29" s="65">
        <v>129.84186020337103</v>
      </c>
      <c r="E29" s="65">
        <v>-53.961091066114363</v>
      </c>
      <c r="F29" s="65">
        <v>34.454804825766097</v>
      </c>
      <c r="G29" s="65">
        <v>9.2600991089186895</v>
      </c>
      <c r="H29" s="63">
        <v>-42.683288040459985</v>
      </c>
      <c r="I29" s="201"/>
      <c r="J29" s="201"/>
      <c r="K29" s="201"/>
      <c r="L29" s="73"/>
      <c r="M29" s="253"/>
      <c r="N29" s="253"/>
      <c r="O29" s="253"/>
      <c r="P29" s="253"/>
      <c r="Q29" s="253"/>
      <c r="R29" s="253"/>
      <c r="S29" s="231"/>
    </row>
    <row r="30" spans="1:3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3"/>
      <c r="N30" s="253"/>
      <c r="O30" s="253"/>
      <c r="P30" s="253"/>
      <c r="Q30" s="253"/>
      <c r="R30" s="253"/>
    </row>
    <row r="31" spans="1:3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3"/>
      <c r="N31" s="253"/>
      <c r="O31" s="253"/>
      <c r="P31" s="253"/>
      <c r="Q31" s="253"/>
      <c r="R31" s="253"/>
    </row>
    <row r="32" spans="1:35" ht="14.25" customHeight="1" x14ac:dyDescent="0.25">
      <c r="A32" s="29"/>
      <c r="B32" s="41"/>
      <c r="C32" s="357" t="s">
        <v>275</v>
      </c>
      <c r="D32" s="357"/>
      <c r="E32" s="357"/>
      <c r="F32" s="357"/>
      <c r="G32" s="357"/>
      <c r="H32" s="357"/>
      <c r="I32" s="357"/>
      <c r="J32" s="357"/>
      <c r="K32" s="357"/>
      <c r="L32" s="32"/>
      <c r="M32" s="253"/>
      <c r="N32" s="253"/>
      <c r="O32" s="253"/>
      <c r="P32" s="253"/>
      <c r="Q32" s="253"/>
      <c r="R32" s="253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</row>
    <row r="33" spans="1:35" ht="15.75" x14ac:dyDescent="0.2">
      <c r="A33" s="42"/>
      <c r="B33" s="34"/>
      <c r="C33" s="357" t="s">
        <v>315</v>
      </c>
      <c r="D33" s="357"/>
      <c r="E33" s="357"/>
      <c r="F33" s="357"/>
      <c r="G33" s="357"/>
      <c r="H33" s="357"/>
      <c r="I33" s="357"/>
      <c r="J33" s="357"/>
      <c r="K33" s="357"/>
      <c r="L33" s="32"/>
      <c r="M33" s="253"/>
      <c r="N33" s="253"/>
      <c r="O33" s="253"/>
      <c r="P33" s="253"/>
      <c r="Q33" s="253"/>
      <c r="R33" s="253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</row>
    <row r="34" spans="1:3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3"/>
      <c r="N34" s="253"/>
      <c r="O34" s="253"/>
      <c r="P34" s="253"/>
      <c r="Q34" s="253"/>
      <c r="R34" s="253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</row>
    <row r="35" spans="1:3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3"/>
      <c r="N35" s="253"/>
      <c r="O35" s="253"/>
      <c r="P35" s="253"/>
      <c r="Q35" s="253"/>
      <c r="R35" s="253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</row>
    <row r="36" spans="1:3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3"/>
      <c r="N36" s="253"/>
      <c r="O36" s="253"/>
      <c r="P36" s="253"/>
      <c r="Q36" s="253"/>
      <c r="R36" s="253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</row>
    <row r="37" spans="1:3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P37" s="159"/>
      <c r="Q37" s="159"/>
      <c r="R37" s="159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</row>
    <row r="38" spans="1:3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P38" s="159"/>
      <c r="Q38" s="159"/>
      <c r="R38" s="159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</row>
    <row r="39" spans="1:3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P39" s="159"/>
      <c r="Q39" s="159"/>
      <c r="R39" s="159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</row>
    <row r="40" spans="1:3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P40" s="159"/>
      <c r="Q40" s="159"/>
      <c r="R40" s="159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</row>
    <row r="41" spans="1:3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P41" s="159"/>
      <c r="Q41" s="159"/>
      <c r="R41" s="159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</row>
    <row r="42" spans="1:3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P42" s="159"/>
      <c r="Q42" s="159"/>
      <c r="R42" s="159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</row>
    <row r="43" spans="1:3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P43" s="159"/>
      <c r="Q43" s="159"/>
      <c r="R43" s="159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</row>
    <row r="44" spans="1:3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P44" s="159"/>
      <c r="Q44" s="159"/>
      <c r="R44" s="159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</row>
    <row r="45" spans="1:3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P45" s="159"/>
      <c r="Q45" s="159"/>
      <c r="R45" s="159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</row>
    <row r="46" spans="1:35" x14ac:dyDescent="0.2">
      <c r="A46" s="48" t="s">
        <v>324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  <c r="P46" s="159"/>
      <c r="Q46" s="159"/>
      <c r="R46" s="159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</row>
    <row r="47" spans="1:35" s="159" customFormat="1" ht="14.25" x14ac:dyDescent="0.2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</row>
    <row r="48" spans="1:35" s="159" customFormat="1" ht="14.25" x14ac:dyDescent="0.2">
      <c r="A48" s="118"/>
      <c r="B48" s="118"/>
      <c r="C48" s="118"/>
      <c r="D48" s="118"/>
      <c r="E48" s="118"/>
      <c r="F48" s="118"/>
      <c r="G48" s="76"/>
      <c r="H48" s="76"/>
      <c r="I48" s="76"/>
      <c r="J48" s="76"/>
      <c r="K48" s="76"/>
      <c r="L48" s="76"/>
    </row>
    <row r="49" spans="1:35" s="154" customFormat="1" ht="14.25" x14ac:dyDescent="0.2">
      <c r="A49" s="118"/>
      <c r="B49" s="77" t="s">
        <v>71</v>
      </c>
      <c r="C49" s="77"/>
      <c r="D49" s="77"/>
      <c r="E49" s="77"/>
      <c r="F49" s="118"/>
      <c r="G49" s="75"/>
      <c r="H49" s="75"/>
      <c r="I49" s="75"/>
      <c r="J49" s="75"/>
      <c r="K49" s="75"/>
      <c r="L49" s="7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  <c r="AI49" s="159"/>
    </row>
    <row r="50" spans="1:35" s="154" customFormat="1" ht="14.25" x14ac:dyDescent="0.2">
      <c r="A50" s="118"/>
      <c r="B50" s="152">
        <v>222137</v>
      </c>
      <c r="C50" s="77"/>
      <c r="D50" s="170">
        <v>38353</v>
      </c>
      <c r="E50" s="77"/>
      <c r="F50" s="118"/>
      <c r="G50" s="75"/>
      <c r="H50" s="75"/>
      <c r="I50" s="75"/>
      <c r="J50" s="75"/>
      <c r="K50" s="75"/>
      <c r="L50" s="7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59"/>
      <c r="AG50" s="159"/>
      <c r="AH50" s="159"/>
      <c r="AI50" s="159"/>
    </row>
    <row r="51" spans="1:35" s="154" customFormat="1" ht="14.25" x14ac:dyDescent="0.2">
      <c r="A51" s="118"/>
      <c r="B51" s="152">
        <v>234793</v>
      </c>
      <c r="C51" s="77"/>
      <c r="D51" s="170">
        <v>38384</v>
      </c>
      <c r="E51" s="77"/>
      <c r="F51" s="118"/>
      <c r="G51" s="75"/>
      <c r="H51" s="75"/>
      <c r="I51" s="75"/>
      <c r="J51" s="75"/>
      <c r="K51" s="75"/>
      <c r="L51" s="75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  <c r="AG51" s="159"/>
      <c r="AH51" s="159"/>
      <c r="AI51" s="159"/>
    </row>
    <row r="52" spans="1:35" s="154" customFormat="1" ht="14.25" x14ac:dyDescent="0.2">
      <c r="A52" s="118"/>
      <c r="B52" s="152">
        <v>249214</v>
      </c>
      <c r="C52" s="77"/>
      <c r="D52" s="170">
        <v>38412</v>
      </c>
      <c r="E52" s="77"/>
      <c r="F52" s="118"/>
      <c r="G52" s="75"/>
      <c r="H52" s="75"/>
      <c r="I52" s="75"/>
      <c r="J52" s="75"/>
      <c r="K52" s="75"/>
      <c r="L52" s="75"/>
      <c r="M52" s="159"/>
      <c r="N52" s="159"/>
      <c r="O52" s="159"/>
      <c r="P52" s="159"/>
      <c r="Q52" s="159"/>
      <c r="R52" s="159"/>
      <c r="S52" s="159"/>
      <c r="T52" s="159"/>
      <c r="U52" s="159"/>
      <c r="V52" s="159"/>
      <c r="W52" s="159"/>
      <c r="X52" s="159"/>
      <c r="Y52" s="159"/>
      <c r="Z52" s="159"/>
      <c r="AA52" s="159"/>
      <c r="AB52" s="159"/>
      <c r="AC52" s="159"/>
      <c r="AD52" s="159"/>
      <c r="AE52" s="159"/>
      <c r="AF52" s="159"/>
      <c r="AG52" s="159"/>
      <c r="AH52" s="159"/>
      <c r="AI52" s="159"/>
    </row>
    <row r="53" spans="1:35" s="154" customFormat="1" ht="14.25" x14ac:dyDescent="0.2">
      <c r="A53" s="118"/>
      <c r="B53" s="152">
        <v>169730</v>
      </c>
      <c r="C53" s="77"/>
      <c r="D53" s="170">
        <v>38443</v>
      </c>
      <c r="E53" s="77"/>
      <c r="F53" s="118"/>
      <c r="G53" s="75"/>
      <c r="H53" s="75"/>
      <c r="I53" s="75"/>
      <c r="J53" s="75"/>
      <c r="K53" s="75"/>
      <c r="L53" s="75"/>
      <c r="M53" s="159"/>
      <c r="N53" s="159"/>
      <c r="O53" s="159"/>
      <c r="P53" s="159"/>
      <c r="Q53" s="159"/>
      <c r="R53" s="159"/>
      <c r="S53" s="159"/>
      <c r="T53" s="159"/>
      <c r="U53" s="159"/>
      <c r="V53" s="159"/>
      <c r="W53" s="159"/>
      <c r="X53" s="159"/>
      <c r="Y53" s="159"/>
      <c r="Z53" s="159"/>
      <c r="AA53" s="159"/>
      <c r="AB53" s="159"/>
      <c r="AC53" s="159"/>
      <c r="AD53" s="159"/>
      <c r="AE53" s="159"/>
      <c r="AF53" s="159"/>
      <c r="AG53" s="159"/>
      <c r="AH53" s="159"/>
      <c r="AI53" s="159"/>
    </row>
    <row r="54" spans="1:35" s="154" customFormat="1" ht="14.25" x14ac:dyDescent="0.2">
      <c r="A54" s="118"/>
      <c r="B54" s="152">
        <v>313407</v>
      </c>
      <c r="C54" s="77"/>
      <c r="D54" s="170">
        <v>38473</v>
      </c>
      <c r="E54" s="77"/>
      <c r="F54" s="118"/>
      <c r="G54" s="75"/>
      <c r="H54" s="75"/>
      <c r="I54" s="75"/>
      <c r="J54" s="75"/>
      <c r="K54" s="75"/>
      <c r="L54" s="75"/>
      <c r="M54" s="159"/>
      <c r="N54" s="159"/>
      <c r="O54" s="159"/>
      <c r="P54" s="159"/>
      <c r="Q54" s="159"/>
      <c r="R54" s="159"/>
      <c r="S54" s="159"/>
      <c r="T54" s="159"/>
      <c r="U54" s="159"/>
      <c r="V54" s="159"/>
      <c r="W54" s="159"/>
      <c r="X54" s="159"/>
      <c r="Y54" s="159"/>
      <c r="Z54" s="159"/>
      <c r="AA54" s="159"/>
      <c r="AB54" s="159"/>
      <c r="AC54" s="159"/>
      <c r="AD54" s="159"/>
      <c r="AE54" s="159"/>
      <c r="AF54" s="159"/>
      <c r="AG54" s="159"/>
      <c r="AH54" s="159"/>
      <c r="AI54" s="159"/>
    </row>
    <row r="55" spans="1:35" s="154" customFormat="1" ht="14.25" x14ac:dyDescent="0.2">
      <c r="A55" s="118"/>
      <c r="B55" s="152">
        <v>280409</v>
      </c>
      <c r="C55" s="77"/>
      <c r="D55" s="170">
        <v>38504</v>
      </c>
      <c r="E55" s="77"/>
      <c r="F55" s="118"/>
      <c r="G55" s="75"/>
      <c r="H55" s="75"/>
      <c r="I55" s="75"/>
      <c r="J55" s="75"/>
      <c r="K55" s="75"/>
      <c r="L55" s="75"/>
      <c r="M55" s="159"/>
      <c r="N55" s="159"/>
      <c r="O55" s="159"/>
      <c r="P55" s="159"/>
      <c r="Q55" s="159"/>
      <c r="R55" s="159"/>
      <c r="S55" s="159"/>
      <c r="T55" s="159"/>
      <c r="U55" s="159"/>
      <c r="V55" s="159"/>
      <c r="W55" s="159"/>
      <c r="X55" s="159"/>
      <c r="Y55" s="159"/>
      <c r="Z55" s="159"/>
      <c r="AA55" s="159"/>
      <c r="AB55" s="159"/>
      <c r="AC55" s="159"/>
      <c r="AD55" s="159"/>
      <c r="AE55" s="159"/>
      <c r="AF55" s="159"/>
      <c r="AG55" s="159"/>
      <c r="AH55" s="159"/>
      <c r="AI55" s="159"/>
    </row>
    <row r="56" spans="1:35" s="154" customFormat="1" ht="14.25" x14ac:dyDescent="0.2">
      <c r="A56" s="118"/>
      <c r="B56" s="152">
        <v>256960</v>
      </c>
      <c r="C56" s="77"/>
      <c r="D56" s="170">
        <v>38534</v>
      </c>
      <c r="E56" s="77"/>
      <c r="F56" s="118"/>
      <c r="G56" s="75"/>
      <c r="H56" s="75"/>
      <c r="I56" s="75"/>
      <c r="J56" s="75"/>
      <c r="K56" s="75"/>
      <c r="L56" s="75"/>
      <c r="M56" s="159"/>
      <c r="N56" s="159"/>
      <c r="O56" s="159"/>
    </row>
    <row r="57" spans="1:35" s="154" customFormat="1" ht="14.25" x14ac:dyDescent="0.2">
      <c r="A57" s="118"/>
      <c r="B57" s="152">
        <v>163861</v>
      </c>
      <c r="C57" s="77"/>
      <c r="D57" s="170">
        <v>38565</v>
      </c>
      <c r="E57" s="77"/>
      <c r="F57" s="118"/>
      <c r="G57" s="75"/>
      <c r="H57" s="75"/>
      <c r="I57" s="75"/>
      <c r="J57" s="75"/>
      <c r="K57" s="75"/>
      <c r="L57" s="75"/>
      <c r="M57" s="159"/>
      <c r="N57" s="159"/>
      <c r="O57" s="159"/>
    </row>
    <row r="58" spans="1:35" s="154" customFormat="1" ht="14.25" x14ac:dyDescent="0.2">
      <c r="A58" s="118"/>
      <c r="B58" s="152">
        <v>225348</v>
      </c>
      <c r="C58" s="77"/>
      <c r="D58" s="170">
        <v>38596</v>
      </c>
      <c r="E58" s="77"/>
      <c r="F58" s="118"/>
      <c r="G58" s="75"/>
      <c r="H58" s="75"/>
      <c r="I58" s="75"/>
      <c r="J58" s="75"/>
      <c r="K58" s="75"/>
      <c r="L58" s="75"/>
      <c r="M58" s="159"/>
      <c r="N58" s="159"/>
      <c r="O58" s="159"/>
    </row>
    <row r="59" spans="1:35" s="154" customFormat="1" ht="14.25" x14ac:dyDescent="0.2">
      <c r="A59" s="118"/>
      <c r="B59" s="152">
        <v>212615</v>
      </c>
      <c r="C59" s="77"/>
      <c r="D59" s="170">
        <v>38626</v>
      </c>
      <c r="E59" s="77"/>
      <c r="F59" s="118"/>
      <c r="G59" s="75"/>
      <c r="H59" s="75"/>
      <c r="I59" s="75"/>
      <c r="J59" s="75"/>
      <c r="K59" s="75"/>
      <c r="L59" s="75"/>
      <c r="M59" s="159"/>
      <c r="N59" s="159"/>
      <c r="O59" s="159"/>
    </row>
    <row r="60" spans="1:35" s="154" customFormat="1" ht="14.25" x14ac:dyDescent="0.2">
      <c r="A60" s="118"/>
      <c r="B60" s="152">
        <v>300177</v>
      </c>
      <c r="C60" s="77"/>
      <c r="D60" s="170">
        <v>38657</v>
      </c>
      <c r="E60" s="77"/>
      <c r="F60" s="118"/>
      <c r="G60" s="75"/>
      <c r="H60" s="75"/>
      <c r="I60" s="75"/>
      <c r="J60" s="75"/>
      <c r="K60" s="75"/>
      <c r="L60" s="75"/>
      <c r="M60" s="159"/>
      <c r="N60" s="159"/>
      <c r="O60" s="159"/>
    </row>
    <row r="61" spans="1:35" s="154" customFormat="1" ht="14.25" x14ac:dyDescent="0.2">
      <c r="A61" s="118"/>
      <c r="B61" s="152">
        <v>187470</v>
      </c>
      <c r="C61" s="77"/>
      <c r="D61" s="170">
        <v>38687</v>
      </c>
      <c r="E61" s="169">
        <v>234.67675</v>
      </c>
      <c r="F61" s="118"/>
      <c r="G61" s="75"/>
      <c r="H61" s="75"/>
      <c r="I61" s="75"/>
      <c r="J61" s="75"/>
      <c r="K61" s="75"/>
      <c r="L61" s="75"/>
      <c r="M61" s="159"/>
      <c r="N61" s="159"/>
      <c r="O61" s="159"/>
    </row>
    <row r="62" spans="1:35" s="154" customFormat="1" ht="14.25" x14ac:dyDescent="0.2">
      <c r="A62" s="118"/>
      <c r="B62" s="152">
        <v>454628</v>
      </c>
      <c r="C62" s="77"/>
      <c r="D62" s="170">
        <v>38718</v>
      </c>
      <c r="E62" s="169">
        <v>254.05099999999999</v>
      </c>
      <c r="F62" s="118"/>
      <c r="G62" s="75"/>
      <c r="H62" s="75"/>
      <c r="I62" s="75"/>
      <c r="J62" s="75"/>
      <c r="K62" s="75"/>
      <c r="L62" s="75"/>
      <c r="M62" s="159"/>
      <c r="N62" s="159"/>
      <c r="O62" s="159"/>
    </row>
    <row r="63" spans="1:35" s="154" customFormat="1" ht="14.25" x14ac:dyDescent="0.2">
      <c r="A63" s="118"/>
      <c r="B63" s="152">
        <v>325135</v>
      </c>
      <c r="C63" s="77"/>
      <c r="D63" s="170">
        <v>38749</v>
      </c>
      <c r="E63" s="169">
        <v>261.5795</v>
      </c>
      <c r="F63" s="118"/>
      <c r="G63" s="75"/>
      <c r="H63" s="75"/>
      <c r="I63" s="75"/>
      <c r="J63" s="75"/>
      <c r="K63" s="75"/>
      <c r="L63" s="75"/>
      <c r="M63" s="159"/>
      <c r="N63" s="159"/>
      <c r="O63" s="159"/>
    </row>
    <row r="64" spans="1:35" s="154" customFormat="1" ht="14.25" x14ac:dyDescent="0.2">
      <c r="A64" s="118"/>
      <c r="B64" s="152">
        <v>333085</v>
      </c>
      <c r="C64" s="77"/>
      <c r="D64" s="170">
        <v>38777</v>
      </c>
      <c r="E64" s="169">
        <v>268.56875000000002</v>
      </c>
      <c r="F64" s="118"/>
      <c r="G64" s="75"/>
      <c r="H64" s="75"/>
      <c r="I64" s="75"/>
      <c r="J64" s="75"/>
      <c r="K64" s="75"/>
      <c r="L64" s="75"/>
      <c r="M64" s="159"/>
      <c r="N64" s="159"/>
      <c r="O64" s="159"/>
    </row>
    <row r="65" spans="1:15" s="154" customFormat="1" ht="14.25" x14ac:dyDescent="0.2">
      <c r="A65" s="118"/>
      <c r="B65" s="152">
        <v>271756</v>
      </c>
      <c r="C65" s="77"/>
      <c r="D65" s="170">
        <v>38808</v>
      </c>
      <c r="E65" s="169">
        <v>277.07091666666668</v>
      </c>
      <c r="F65" s="118"/>
      <c r="G65" s="75"/>
      <c r="H65" s="75"/>
      <c r="I65" s="75"/>
      <c r="J65" s="75"/>
      <c r="K65" s="75"/>
      <c r="L65" s="75"/>
      <c r="M65" s="159"/>
      <c r="N65" s="159"/>
      <c r="O65" s="159"/>
    </row>
    <row r="66" spans="1:15" s="154" customFormat="1" ht="14.25" x14ac:dyDescent="0.2">
      <c r="A66" s="118"/>
      <c r="B66" s="152">
        <v>467540</v>
      </c>
      <c r="C66" s="77"/>
      <c r="D66" s="170">
        <v>38838</v>
      </c>
      <c r="E66" s="169">
        <v>289.91533333333331</v>
      </c>
      <c r="F66" s="118"/>
      <c r="G66" s="75"/>
      <c r="H66" s="75"/>
      <c r="I66" s="75"/>
      <c r="J66" s="75"/>
      <c r="K66" s="75"/>
      <c r="L66" s="75"/>
      <c r="M66" s="159"/>
      <c r="N66" s="159"/>
      <c r="O66" s="159"/>
    </row>
    <row r="67" spans="1:15" s="154" customFormat="1" ht="14.25" x14ac:dyDescent="0.2">
      <c r="A67" s="118"/>
      <c r="B67" s="152">
        <v>288651</v>
      </c>
      <c r="C67" s="77"/>
      <c r="D67" s="170">
        <v>38869</v>
      </c>
      <c r="E67" s="169">
        <v>290.60216666666668</v>
      </c>
      <c r="F67" s="118"/>
      <c r="G67" s="75"/>
      <c r="H67" s="75"/>
      <c r="I67" s="75"/>
      <c r="J67" s="75"/>
      <c r="K67" s="75"/>
      <c r="L67" s="75"/>
      <c r="M67" s="159"/>
      <c r="N67" s="159"/>
      <c r="O67" s="159"/>
    </row>
    <row r="68" spans="1:15" s="154" customFormat="1" ht="14.25" x14ac:dyDescent="0.2">
      <c r="A68" s="118"/>
      <c r="B68" s="152">
        <v>261167</v>
      </c>
      <c r="C68" s="77"/>
      <c r="D68" s="170">
        <v>38899</v>
      </c>
      <c r="E68" s="169">
        <v>290.95274999999998</v>
      </c>
      <c r="F68" s="118"/>
      <c r="G68" s="75"/>
      <c r="H68" s="75"/>
      <c r="I68" s="75"/>
      <c r="J68" s="75"/>
      <c r="K68" s="75"/>
      <c r="L68" s="75"/>
      <c r="M68" s="159"/>
      <c r="N68" s="159"/>
      <c r="O68" s="159"/>
    </row>
    <row r="69" spans="1:15" s="154" customFormat="1" ht="14.25" x14ac:dyDescent="0.2">
      <c r="A69" s="118"/>
      <c r="B69" s="152">
        <v>317275</v>
      </c>
      <c r="C69" s="77"/>
      <c r="D69" s="170">
        <v>38930</v>
      </c>
      <c r="E69" s="169">
        <v>303.73725000000002</v>
      </c>
      <c r="F69" s="118"/>
      <c r="G69" s="75"/>
      <c r="H69" s="75"/>
      <c r="I69" s="75"/>
      <c r="J69" s="75"/>
      <c r="K69" s="75"/>
      <c r="L69" s="75"/>
      <c r="M69" s="159"/>
      <c r="N69" s="159"/>
      <c r="O69" s="159"/>
    </row>
    <row r="70" spans="1:15" s="154" customFormat="1" ht="14.25" x14ac:dyDescent="0.2">
      <c r="A70" s="118"/>
      <c r="B70" s="152">
        <v>335233</v>
      </c>
      <c r="C70" s="77"/>
      <c r="D70" s="170">
        <v>38961</v>
      </c>
      <c r="E70" s="169">
        <v>312.89433333333329</v>
      </c>
      <c r="F70" s="118"/>
      <c r="G70" s="75"/>
      <c r="H70" s="75"/>
      <c r="I70" s="75"/>
      <c r="J70" s="75"/>
      <c r="K70" s="75"/>
      <c r="L70" s="75"/>
      <c r="M70" s="159"/>
      <c r="N70" s="159"/>
      <c r="O70" s="159"/>
    </row>
    <row r="71" spans="1:15" s="154" customFormat="1" ht="14.25" x14ac:dyDescent="0.2">
      <c r="A71" s="118"/>
      <c r="B71" s="152">
        <v>427767</v>
      </c>
      <c r="C71" s="77"/>
      <c r="D71" s="170">
        <v>38991</v>
      </c>
      <c r="E71" s="169">
        <v>330.82366666666667</v>
      </c>
      <c r="F71" s="118"/>
      <c r="G71" s="75"/>
      <c r="H71" s="75"/>
      <c r="I71" s="75"/>
      <c r="J71" s="75"/>
      <c r="K71" s="75"/>
      <c r="L71" s="75"/>
      <c r="M71" s="159"/>
      <c r="N71" s="159"/>
      <c r="O71" s="159"/>
    </row>
    <row r="72" spans="1:15" s="154" customFormat="1" ht="14.25" x14ac:dyDescent="0.2">
      <c r="A72" s="118"/>
      <c r="B72" s="152">
        <v>276403</v>
      </c>
      <c r="C72" s="77"/>
      <c r="D72" s="170">
        <v>39022</v>
      </c>
      <c r="E72" s="169">
        <v>328.84249999999997</v>
      </c>
      <c r="F72" s="118"/>
      <c r="G72" s="75"/>
      <c r="H72" s="75"/>
      <c r="I72" s="75"/>
      <c r="J72" s="75"/>
      <c r="K72" s="75"/>
      <c r="L72" s="75"/>
      <c r="M72" s="159"/>
      <c r="N72" s="159"/>
      <c r="O72" s="159"/>
    </row>
    <row r="73" spans="1:15" s="154" customFormat="1" ht="14.25" x14ac:dyDescent="0.2">
      <c r="A73" s="118"/>
      <c r="B73" s="152">
        <v>379674</v>
      </c>
      <c r="C73" s="77"/>
      <c r="D73" s="170">
        <v>39052</v>
      </c>
      <c r="E73" s="169">
        <v>344.85950000000003</v>
      </c>
      <c r="F73" s="118"/>
      <c r="G73" s="75"/>
      <c r="H73" s="75"/>
      <c r="I73" s="75"/>
      <c r="J73" s="75"/>
      <c r="K73" s="75"/>
      <c r="L73" s="75"/>
      <c r="M73" s="159"/>
      <c r="N73" s="159"/>
      <c r="O73" s="159"/>
    </row>
    <row r="74" spans="1:15" s="154" customFormat="1" ht="14.25" x14ac:dyDescent="0.2">
      <c r="A74" s="118"/>
      <c r="B74" s="152">
        <v>373929</v>
      </c>
      <c r="C74" s="77"/>
      <c r="D74" s="170">
        <v>39083</v>
      </c>
      <c r="E74" s="169">
        <v>338.1345833333333</v>
      </c>
      <c r="F74" s="118"/>
      <c r="G74" s="75"/>
      <c r="H74" s="75"/>
      <c r="I74" s="75"/>
      <c r="J74" s="75"/>
      <c r="K74" s="75"/>
      <c r="L74" s="75"/>
      <c r="M74" s="159"/>
      <c r="N74" s="159"/>
      <c r="O74" s="159"/>
    </row>
    <row r="75" spans="1:15" s="154" customFormat="1" ht="14.25" x14ac:dyDescent="0.2">
      <c r="A75" s="118"/>
      <c r="B75" s="152">
        <v>441561</v>
      </c>
      <c r="C75" s="77"/>
      <c r="D75" s="170">
        <v>39114</v>
      </c>
      <c r="E75" s="169">
        <v>347.83674999999999</v>
      </c>
      <c r="F75" s="118"/>
      <c r="G75" s="75"/>
      <c r="H75" s="75"/>
      <c r="I75" s="75"/>
      <c r="J75" s="75"/>
      <c r="K75" s="75"/>
      <c r="L75" s="75"/>
      <c r="M75" s="159"/>
      <c r="N75" s="159"/>
      <c r="O75" s="159"/>
    </row>
    <row r="76" spans="1:15" s="154" customFormat="1" ht="14.25" x14ac:dyDescent="0.2">
      <c r="A76" s="118"/>
      <c r="B76" s="152">
        <v>352988</v>
      </c>
      <c r="C76" s="77"/>
      <c r="D76" s="170">
        <v>39142</v>
      </c>
      <c r="E76" s="169">
        <v>349.49533333333329</v>
      </c>
      <c r="F76" s="118"/>
      <c r="G76" s="75"/>
      <c r="H76" s="75"/>
      <c r="I76" s="75"/>
      <c r="J76" s="75"/>
      <c r="K76" s="75"/>
      <c r="L76" s="75"/>
      <c r="M76" s="159"/>
      <c r="N76" s="159"/>
      <c r="O76" s="159"/>
    </row>
    <row r="77" spans="1:15" s="154" customFormat="1" ht="14.25" x14ac:dyDescent="0.2">
      <c r="A77" s="118"/>
      <c r="B77" s="152">
        <v>304721</v>
      </c>
      <c r="C77" s="77"/>
      <c r="D77" s="170">
        <v>39173</v>
      </c>
      <c r="E77" s="169">
        <v>352.24241666666671</v>
      </c>
      <c r="F77" s="118"/>
      <c r="G77" s="75"/>
      <c r="H77" s="75"/>
      <c r="I77" s="75"/>
      <c r="J77" s="75"/>
      <c r="K77" s="75"/>
      <c r="L77" s="75"/>
      <c r="M77" s="159"/>
      <c r="N77" s="159"/>
      <c r="O77" s="159"/>
    </row>
    <row r="78" spans="1:15" s="154" customFormat="1" ht="14.25" x14ac:dyDescent="0.2">
      <c r="A78" s="118"/>
      <c r="B78" s="152">
        <v>373654</v>
      </c>
      <c r="C78" s="77"/>
      <c r="D78" s="170">
        <v>39203</v>
      </c>
      <c r="E78" s="169">
        <v>344.41858333333329</v>
      </c>
      <c r="F78" s="118"/>
      <c r="G78" s="75"/>
      <c r="H78" s="75"/>
      <c r="I78" s="75"/>
      <c r="J78" s="75"/>
      <c r="K78" s="75"/>
      <c r="L78" s="75"/>
      <c r="M78" s="159"/>
      <c r="N78" s="159"/>
      <c r="O78" s="159"/>
    </row>
    <row r="79" spans="1:15" s="154" customFormat="1" ht="14.25" x14ac:dyDescent="0.2">
      <c r="A79" s="118"/>
      <c r="B79" s="152">
        <v>305193</v>
      </c>
      <c r="C79" s="77"/>
      <c r="D79" s="170">
        <v>39234</v>
      </c>
      <c r="E79" s="169">
        <v>345.79708333333332</v>
      </c>
      <c r="F79" s="118"/>
      <c r="G79" s="75"/>
      <c r="H79" s="75"/>
      <c r="I79" s="75"/>
      <c r="J79" s="75"/>
      <c r="K79" s="75"/>
      <c r="L79" s="75"/>
      <c r="M79" s="159"/>
      <c r="N79" s="159"/>
      <c r="O79" s="159"/>
    </row>
    <row r="80" spans="1:15" s="154" customFormat="1" ht="14.25" x14ac:dyDescent="0.2">
      <c r="A80" s="118"/>
      <c r="B80" s="152">
        <v>546837</v>
      </c>
      <c r="C80" s="77"/>
      <c r="D80" s="170">
        <v>39264</v>
      </c>
      <c r="E80" s="169">
        <v>369.60291666666666</v>
      </c>
      <c r="F80" s="118"/>
      <c r="G80" s="75"/>
      <c r="H80" s="75"/>
      <c r="I80" s="75"/>
      <c r="J80" s="75"/>
      <c r="K80" s="75"/>
      <c r="L80" s="75"/>
      <c r="M80" s="159"/>
      <c r="N80" s="159"/>
      <c r="O80" s="159"/>
    </row>
    <row r="81" spans="1:15" s="154" customFormat="1" ht="14.25" x14ac:dyDescent="0.2">
      <c r="A81" s="118"/>
      <c r="B81" s="152">
        <v>495743</v>
      </c>
      <c r="C81" s="77"/>
      <c r="D81" s="170">
        <v>39295</v>
      </c>
      <c r="E81" s="169">
        <v>384.47525000000002</v>
      </c>
      <c r="F81" s="118"/>
      <c r="G81" s="75"/>
      <c r="H81" s="75"/>
      <c r="I81" s="75"/>
      <c r="J81" s="75"/>
      <c r="K81" s="75"/>
      <c r="L81" s="75"/>
      <c r="M81" s="159"/>
      <c r="N81" s="159"/>
      <c r="O81" s="159"/>
    </row>
    <row r="82" spans="1:15" s="154" customFormat="1" ht="14.25" x14ac:dyDescent="0.2">
      <c r="A82" s="118"/>
      <c r="B82" s="152">
        <v>487640</v>
      </c>
      <c r="C82" s="77"/>
      <c r="D82" s="170">
        <v>39326</v>
      </c>
      <c r="E82" s="169">
        <v>397.17583333333329</v>
      </c>
      <c r="F82" s="118"/>
      <c r="G82" s="75"/>
      <c r="H82" s="75"/>
      <c r="I82" s="75"/>
      <c r="J82" s="75"/>
      <c r="K82" s="75"/>
      <c r="L82" s="75"/>
      <c r="M82" s="159"/>
      <c r="N82" s="159"/>
      <c r="O82" s="159"/>
    </row>
    <row r="83" spans="1:15" s="154" customFormat="1" ht="14.25" x14ac:dyDescent="0.2">
      <c r="A83" s="118"/>
      <c r="B83" s="152">
        <v>396693</v>
      </c>
      <c r="C83" s="77"/>
      <c r="D83" s="170">
        <v>39356</v>
      </c>
      <c r="E83" s="169">
        <v>394.5863333333333</v>
      </c>
      <c r="F83" s="118"/>
      <c r="G83" s="75"/>
      <c r="H83" s="75"/>
      <c r="I83" s="75"/>
      <c r="J83" s="75"/>
      <c r="K83" s="75"/>
      <c r="L83" s="75"/>
      <c r="M83" s="159"/>
      <c r="N83" s="159"/>
      <c r="O83" s="159"/>
    </row>
    <row r="84" spans="1:15" s="154" customFormat="1" ht="14.25" x14ac:dyDescent="0.2">
      <c r="A84" s="118"/>
      <c r="B84" s="152">
        <v>292202</v>
      </c>
      <c r="C84" s="77"/>
      <c r="D84" s="170">
        <v>39387</v>
      </c>
      <c r="E84" s="169">
        <v>395.90291666666667</v>
      </c>
      <c r="F84" s="118"/>
      <c r="G84" s="75"/>
      <c r="H84" s="75"/>
      <c r="I84" s="75"/>
      <c r="J84" s="75"/>
      <c r="K84" s="75"/>
      <c r="L84" s="75"/>
      <c r="M84" s="159"/>
      <c r="N84" s="159"/>
      <c r="O84" s="159"/>
    </row>
    <row r="85" spans="1:15" s="154" customFormat="1" ht="14.25" x14ac:dyDescent="0.2">
      <c r="A85" s="118"/>
      <c r="B85" s="152">
        <v>414294</v>
      </c>
      <c r="C85" s="77"/>
      <c r="D85" s="170">
        <v>39417</v>
      </c>
      <c r="E85" s="169">
        <v>398.78791666666666</v>
      </c>
      <c r="F85" s="118"/>
      <c r="G85" s="75"/>
      <c r="H85" s="75"/>
      <c r="I85" s="75"/>
      <c r="J85" s="75"/>
      <c r="K85" s="75"/>
      <c r="L85" s="75"/>
      <c r="M85" s="159"/>
      <c r="N85" s="159"/>
      <c r="O85" s="159"/>
    </row>
    <row r="86" spans="1:15" s="154" customFormat="1" ht="14.25" x14ac:dyDescent="0.2">
      <c r="A86" s="118"/>
      <c r="B86" s="152">
        <v>353727</v>
      </c>
      <c r="C86" s="77"/>
      <c r="D86" s="170">
        <v>39448</v>
      </c>
      <c r="E86" s="169">
        <v>397.10441666666668</v>
      </c>
      <c r="F86" s="118"/>
      <c r="G86" s="75"/>
      <c r="H86" s="75"/>
      <c r="I86" s="75"/>
      <c r="J86" s="75"/>
      <c r="K86" s="75"/>
      <c r="L86" s="75"/>
      <c r="M86" s="159"/>
      <c r="N86" s="159"/>
      <c r="O86" s="159"/>
    </row>
    <row r="87" spans="1:15" s="154" customFormat="1" ht="14.25" x14ac:dyDescent="0.2">
      <c r="A87" s="118"/>
      <c r="B87" s="152">
        <v>322028</v>
      </c>
      <c r="C87" s="77"/>
      <c r="D87" s="170">
        <v>39479</v>
      </c>
      <c r="E87" s="169">
        <v>387.14333333333332</v>
      </c>
      <c r="F87" s="118"/>
      <c r="G87" s="75"/>
      <c r="H87" s="75"/>
      <c r="I87" s="75"/>
      <c r="J87" s="75"/>
      <c r="K87" s="75"/>
      <c r="L87" s="75"/>
      <c r="M87" s="159"/>
      <c r="N87" s="159"/>
      <c r="O87" s="159"/>
    </row>
    <row r="88" spans="1:15" s="154" customFormat="1" ht="14.25" x14ac:dyDescent="0.2">
      <c r="A88" s="118"/>
      <c r="B88" s="152">
        <v>223766</v>
      </c>
      <c r="C88" s="77"/>
      <c r="D88" s="170">
        <v>39508</v>
      </c>
      <c r="E88" s="169">
        <v>376.3748333333333</v>
      </c>
      <c r="F88" s="118"/>
      <c r="G88" s="75"/>
      <c r="H88" s="75"/>
      <c r="I88" s="75"/>
      <c r="J88" s="75"/>
      <c r="K88" s="75"/>
      <c r="L88" s="75"/>
      <c r="M88" s="159"/>
      <c r="N88" s="159"/>
      <c r="O88" s="159"/>
    </row>
    <row r="89" spans="1:15" s="154" customFormat="1" ht="14.25" x14ac:dyDescent="0.2">
      <c r="A89" s="118"/>
      <c r="B89" s="152">
        <v>310817</v>
      </c>
      <c r="C89" s="77"/>
      <c r="D89" s="170">
        <v>39539</v>
      </c>
      <c r="E89" s="169">
        <v>376.88283333333334</v>
      </c>
      <c r="F89" s="118"/>
      <c r="G89" s="75"/>
      <c r="H89" s="75"/>
      <c r="I89" s="75"/>
      <c r="J89" s="75"/>
      <c r="K89" s="75"/>
      <c r="L89" s="75"/>
      <c r="M89" s="159"/>
      <c r="N89" s="159"/>
      <c r="O89" s="159"/>
    </row>
    <row r="90" spans="1:15" s="154" customFormat="1" ht="14.25" x14ac:dyDescent="0.2">
      <c r="A90" s="118"/>
      <c r="B90" s="152">
        <v>379675</v>
      </c>
      <c r="C90" s="77"/>
      <c r="D90" s="170">
        <v>39569</v>
      </c>
      <c r="E90" s="169">
        <v>377.3845833333333</v>
      </c>
      <c r="F90" s="118"/>
      <c r="G90" s="75"/>
      <c r="H90" s="75"/>
      <c r="I90" s="75"/>
      <c r="J90" s="75"/>
      <c r="K90" s="75"/>
      <c r="L90" s="75"/>
      <c r="M90" s="159"/>
      <c r="N90" s="159"/>
      <c r="O90" s="159"/>
    </row>
    <row r="91" spans="1:15" s="154" customFormat="1" ht="14.25" x14ac:dyDescent="0.2">
      <c r="A91" s="118"/>
      <c r="B91" s="152">
        <v>262194</v>
      </c>
      <c r="C91" s="77"/>
      <c r="D91" s="170">
        <v>39600</v>
      </c>
      <c r="E91" s="169">
        <v>373.80133333333333</v>
      </c>
      <c r="F91" s="118"/>
      <c r="G91" s="75"/>
      <c r="H91" s="75"/>
      <c r="I91" s="75"/>
      <c r="J91" s="75"/>
      <c r="K91" s="75"/>
      <c r="L91" s="75"/>
      <c r="M91" s="159"/>
      <c r="N91" s="159"/>
      <c r="O91" s="159"/>
    </row>
    <row r="92" spans="1:15" s="154" customFormat="1" ht="14.25" x14ac:dyDescent="0.2">
      <c r="A92" s="118"/>
      <c r="B92" s="152">
        <v>376133</v>
      </c>
      <c r="C92" s="77"/>
      <c r="D92" s="170">
        <v>39630</v>
      </c>
      <c r="E92" s="169">
        <v>359.57600000000002</v>
      </c>
      <c r="F92" s="118"/>
      <c r="G92" s="75"/>
      <c r="H92" s="75"/>
      <c r="I92" s="75"/>
      <c r="J92" s="75"/>
      <c r="K92" s="75"/>
      <c r="L92" s="75"/>
      <c r="M92" s="159"/>
      <c r="N92" s="159"/>
      <c r="O92" s="159"/>
    </row>
    <row r="93" spans="1:15" s="154" customFormat="1" ht="14.25" x14ac:dyDescent="0.2">
      <c r="A93" s="118"/>
      <c r="B93" s="152">
        <v>338395</v>
      </c>
      <c r="C93" s="77"/>
      <c r="D93" s="170">
        <v>39661</v>
      </c>
      <c r="E93" s="169">
        <v>346.46366666666671</v>
      </c>
      <c r="F93" s="118"/>
      <c r="G93" s="75"/>
      <c r="H93" s="75"/>
      <c r="I93" s="75"/>
      <c r="J93" s="75"/>
      <c r="K93" s="75"/>
      <c r="L93" s="75"/>
      <c r="M93" s="159"/>
      <c r="N93" s="159"/>
      <c r="O93" s="159"/>
    </row>
    <row r="94" spans="1:15" s="154" customFormat="1" ht="14.25" x14ac:dyDescent="0.2">
      <c r="A94" s="118"/>
      <c r="B94" s="152">
        <v>466655</v>
      </c>
      <c r="C94" s="77"/>
      <c r="D94" s="170">
        <v>39692</v>
      </c>
      <c r="E94" s="169">
        <v>344.71491666666668</v>
      </c>
      <c r="F94" s="118"/>
      <c r="G94" s="75"/>
      <c r="H94" s="75"/>
      <c r="I94" s="75"/>
      <c r="J94" s="75"/>
      <c r="K94" s="75"/>
      <c r="L94" s="75"/>
      <c r="M94" s="159"/>
      <c r="N94" s="159"/>
      <c r="O94" s="159"/>
    </row>
    <row r="95" spans="1:15" s="154" customFormat="1" ht="14.25" x14ac:dyDescent="0.2">
      <c r="A95" s="118"/>
      <c r="B95" s="152">
        <v>335992</v>
      </c>
      <c r="C95" s="77"/>
      <c r="D95" s="170">
        <v>39722</v>
      </c>
      <c r="E95" s="169">
        <v>339.65649999999999</v>
      </c>
      <c r="F95" s="118"/>
      <c r="G95" s="75"/>
      <c r="H95" s="75"/>
      <c r="I95" s="75"/>
      <c r="J95" s="75"/>
      <c r="K95" s="75"/>
      <c r="L95" s="75"/>
      <c r="M95" s="159"/>
      <c r="N95" s="159"/>
      <c r="O95" s="159"/>
    </row>
    <row r="96" spans="1:15" s="154" customFormat="1" ht="14.25" x14ac:dyDescent="0.2">
      <c r="A96" s="118"/>
      <c r="B96" s="152">
        <v>372075</v>
      </c>
      <c r="C96" s="77"/>
      <c r="D96" s="170">
        <v>39753</v>
      </c>
      <c r="E96" s="169">
        <v>346.31258333333329</v>
      </c>
      <c r="F96" s="118"/>
      <c r="G96" s="75"/>
      <c r="H96" s="75"/>
      <c r="I96" s="75"/>
      <c r="J96" s="75"/>
      <c r="K96" s="75"/>
      <c r="L96" s="75"/>
      <c r="M96" s="159"/>
      <c r="N96" s="159"/>
      <c r="O96" s="159"/>
    </row>
    <row r="97" spans="1:15" s="154" customFormat="1" ht="14.25" x14ac:dyDescent="0.2">
      <c r="A97" s="118"/>
      <c r="B97" s="152">
        <v>192957</v>
      </c>
      <c r="C97" s="77"/>
      <c r="D97" s="170">
        <v>39783</v>
      </c>
      <c r="E97" s="169">
        <v>327.86783333333329</v>
      </c>
      <c r="F97" s="118"/>
      <c r="G97" s="75"/>
      <c r="H97" s="75"/>
      <c r="I97" s="75"/>
      <c r="J97" s="75"/>
      <c r="K97" s="75"/>
      <c r="L97" s="75"/>
      <c r="M97" s="159"/>
      <c r="N97" s="159"/>
      <c r="O97" s="159"/>
    </row>
    <row r="98" spans="1:15" s="154" customFormat="1" ht="14.25" x14ac:dyDescent="0.2">
      <c r="A98" s="118"/>
      <c r="B98" s="152">
        <v>169115</v>
      </c>
      <c r="C98" s="77"/>
      <c r="D98" s="170">
        <v>39814</v>
      </c>
      <c r="E98" s="169">
        <v>312.48349999999999</v>
      </c>
      <c r="F98" s="118"/>
      <c r="G98" s="75"/>
      <c r="H98" s="75"/>
      <c r="I98" s="75"/>
      <c r="J98" s="75"/>
      <c r="K98" s="75"/>
      <c r="L98" s="75"/>
      <c r="M98" s="159"/>
      <c r="N98" s="159"/>
      <c r="O98" s="159"/>
    </row>
    <row r="99" spans="1:15" s="154" customFormat="1" ht="14.25" x14ac:dyDescent="0.2">
      <c r="A99" s="118"/>
      <c r="B99" s="152">
        <v>206478</v>
      </c>
      <c r="C99" s="77"/>
      <c r="D99" s="170">
        <v>39845</v>
      </c>
      <c r="E99" s="169">
        <v>302.85433333333333</v>
      </c>
      <c r="F99" s="118"/>
      <c r="G99" s="75"/>
      <c r="H99" s="75"/>
      <c r="I99" s="75"/>
      <c r="J99" s="75"/>
      <c r="K99" s="75"/>
      <c r="L99" s="75"/>
      <c r="M99" s="159"/>
      <c r="N99" s="159"/>
      <c r="O99" s="159"/>
    </row>
    <row r="100" spans="1:15" s="154" customFormat="1" ht="14.25" x14ac:dyDescent="0.2">
      <c r="A100" s="118"/>
      <c r="B100" s="152">
        <v>223052</v>
      </c>
      <c r="C100" s="77"/>
      <c r="D100" s="170">
        <v>39873</v>
      </c>
      <c r="E100" s="169">
        <v>302.79483333333332</v>
      </c>
      <c r="F100" s="118"/>
      <c r="G100" s="75"/>
      <c r="H100" s="75"/>
      <c r="I100" s="75"/>
      <c r="J100" s="75"/>
      <c r="K100" s="75"/>
      <c r="L100" s="75"/>
      <c r="M100" s="159"/>
      <c r="N100" s="159"/>
      <c r="O100" s="159"/>
    </row>
    <row r="101" spans="1:15" s="154" customFormat="1" ht="14.25" x14ac:dyDescent="0.2">
      <c r="A101" s="118"/>
      <c r="B101" s="152">
        <v>259695</v>
      </c>
      <c r="C101" s="77"/>
      <c r="D101" s="170">
        <v>39904</v>
      </c>
      <c r="E101" s="169">
        <v>298.53466666666668</v>
      </c>
      <c r="F101" s="118"/>
      <c r="G101" s="75"/>
      <c r="H101" s="75"/>
      <c r="I101" s="75"/>
      <c r="J101" s="75"/>
      <c r="K101" s="75"/>
      <c r="L101" s="75"/>
      <c r="M101" s="159"/>
      <c r="N101" s="159"/>
      <c r="O101" s="159"/>
    </row>
    <row r="102" spans="1:15" s="154" customFormat="1" ht="14.25" x14ac:dyDescent="0.2">
      <c r="A102" s="118"/>
      <c r="B102" s="152">
        <v>185740</v>
      </c>
      <c r="C102" s="77"/>
      <c r="D102" s="170">
        <v>39934</v>
      </c>
      <c r="E102" s="169">
        <v>282.37341666666669</v>
      </c>
      <c r="F102" s="118"/>
      <c r="G102" s="75"/>
      <c r="H102" s="75"/>
      <c r="I102" s="75"/>
      <c r="J102" s="75"/>
      <c r="K102" s="75"/>
      <c r="L102" s="75"/>
      <c r="M102" s="159"/>
      <c r="N102" s="159"/>
      <c r="O102" s="159"/>
    </row>
    <row r="103" spans="1:15" s="154" customFormat="1" ht="14.25" x14ac:dyDescent="0.2">
      <c r="A103" s="118"/>
      <c r="B103" s="152">
        <v>160846</v>
      </c>
      <c r="C103" s="77"/>
      <c r="D103" s="170">
        <v>39965</v>
      </c>
      <c r="E103" s="169">
        <v>273.92775</v>
      </c>
      <c r="F103" s="118"/>
      <c r="G103" s="75"/>
      <c r="H103" s="75"/>
      <c r="I103" s="75"/>
      <c r="J103" s="75"/>
      <c r="K103" s="75"/>
      <c r="L103" s="75"/>
      <c r="M103" s="159"/>
      <c r="N103" s="159"/>
      <c r="O103" s="159"/>
    </row>
    <row r="104" spans="1:15" s="154" customFormat="1" ht="14.25" x14ac:dyDescent="0.2">
      <c r="A104" s="118"/>
      <c r="B104" s="152">
        <v>231108</v>
      </c>
      <c r="C104" s="77"/>
      <c r="D104" s="170">
        <v>39995</v>
      </c>
      <c r="E104" s="169">
        <v>261.84233333333333</v>
      </c>
      <c r="F104" s="118"/>
      <c r="G104" s="75"/>
      <c r="H104" s="75"/>
      <c r="I104" s="75"/>
      <c r="J104" s="75"/>
      <c r="K104" s="75"/>
      <c r="L104" s="75"/>
      <c r="M104" s="159"/>
      <c r="N104" s="159"/>
      <c r="O104" s="159"/>
    </row>
    <row r="105" spans="1:15" s="154" customFormat="1" ht="14.25" x14ac:dyDescent="0.2">
      <c r="A105" s="118"/>
      <c r="B105" s="152">
        <v>226246</v>
      </c>
      <c r="C105" s="77"/>
      <c r="D105" s="170">
        <v>40026</v>
      </c>
      <c r="E105" s="169">
        <v>252.49658333333335</v>
      </c>
      <c r="F105" s="118"/>
      <c r="G105" s="75"/>
      <c r="H105" s="75"/>
      <c r="I105" s="75"/>
      <c r="J105" s="75"/>
      <c r="K105" s="75"/>
      <c r="L105" s="75"/>
      <c r="M105" s="159"/>
      <c r="N105" s="159"/>
      <c r="O105" s="159"/>
    </row>
    <row r="106" spans="1:15" s="154" customFormat="1" ht="14.25" x14ac:dyDescent="0.2">
      <c r="A106" s="118"/>
      <c r="B106" s="152">
        <v>306134</v>
      </c>
      <c r="C106" s="77"/>
      <c r="D106" s="170">
        <v>40057</v>
      </c>
      <c r="E106" s="169">
        <v>239.11983333333333</v>
      </c>
      <c r="F106" s="118"/>
      <c r="G106" s="75"/>
      <c r="H106" s="75"/>
      <c r="I106" s="75"/>
      <c r="J106" s="75"/>
      <c r="K106" s="75"/>
      <c r="L106" s="75"/>
      <c r="M106" s="159"/>
      <c r="N106" s="159"/>
      <c r="O106" s="159"/>
    </row>
    <row r="107" spans="1:15" s="154" customFormat="1" ht="14.25" x14ac:dyDescent="0.2">
      <c r="A107" s="118"/>
      <c r="B107" s="152">
        <v>185963</v>
      </c>
      <c r="C107" s="77"/>
      <c r="D107" s="170">
        <v>40087</v>
      </c>
      <c r="E107" s="169">
        <v>226.61741666666666</v>
      </c>
      <c r="F107" s="118"/>
      <c r="G107" s="75"/>
      <c r="H107" s="75"/>
      <c r="I107" s="75"/>
      <c r="J107" s="75"/>
      <c r="K107" s="75"/>
      <c r="L107" s="75"/>
      <c r="M107" s="159"/>
      <c r="N107" s="159"/>
      <c r="O107" s="159"/>
    </row>
    <row r="108" spans="1:15" s="154" customFormat="1" ht="14.25" x14ac:dyDescent="0.2">
      <c r="A108" s="118"/>
      <c r="B108" s="152">
        <v>178440</v>
      </c>
      <c r="C108" s="77"/>
      <c r="D108" s="170">
        <v>40118</v>
      </c>
      <c r="E108" s="169">
        <v>210.48116666666667</v>
      </c>
      <c r="F108" s="118"/>
      <c r="G108" s="75"/>
      <c r="H108" s="75"/>
      <c r="I108" s="75"/>
      <c r="J108" s="75"/>
      <c r="K108" s="75"/>
      <c r="L108" s="75"/>
      <c r="M108" s="159"/>
      <c r="N108" s="159"/>
      <c r="O108" s="159"/>
    </row>
    <row r="109" spans="1:15" s="154" customFormat="1" ht="14.25" x14ac:dyDescent="0.2">
      <c r="A109" s="118"/>
      <c r="B109" s="152">
        <v>290701</v>
      </c>
      <c r="C109" s="77"/>
      <c r="D109" s="170">
        <v>40148</v>
      </c>
      <c r="E109" s="169">
        <v>218.62649999999999</v>
      </c>
      <c r="F109" s="118"/>
      <c r="G109" s="75"/>
      <c r="H109" s="75"/>
      <c r="I109" s="75"/>
      <c r="J109" s="75"/>
      <c r="K109" s="75"/>
      <c r="L109" s="75"/>
      <c r="M109" s="159"/>
      <c r="N109" s="159"/>
      <c r="O109" s="159"/>
    </row>
    <row r="110" spans="1:15" s="154" customFormat="1" ht="14.25" x14ac:dyDescent="0.2">
      <c r="A110" s="118"/>
      <c r="B110" s="152">
        <v>229898</v>
      </c>
      <c r="C110" s="77"/>
      <c r="D110" s="170">
        <v>40179</v>
      </c>
      <c r="E110" s="169">
        <v>223.69175000000001</v>
      </c>
      <c r="F110" s="316"/>
      <c r="G110" s="316"/>
      <c r="H110" s="316"/>
      <c r="I110" s="316"/>
      <c r="J110" s="316"/>
      <c r="K110" s="316"/>
      <c r="L110" s="75"/>
      <c r="M110" s="159"/>
      <c r="N110" s="159"/>
      <c r="O110" s="159"/>
    </row>
    <row r="111" spans="1:15" s="154" customFormat="1" ht="14.25" x14ac:dyDescent="0.2">
      <c r="A111" s="118"/>
      <c r="B111" s="152">
        <v>252086</v>
      </c>
      <c r="C111" s="77"/>
      <c r="D111" s="170">
        <v>40210</v>
      </c>
      <c r="E111" s="169">
        <v>227.49241666666666</v>
      </c>
      <c r="F111" s="316"/>
      <c r="G111" s="316"/>
      <c r="H111" s="316"/>
      <c r="I111" s="316"/>
      <c r="J111" s="316"/>
      <c r="K111" s="316"/>
      <c r="L111" s="75"/>
      <c r="M111" s="159"/>
      <c r="N111" s="159"/>
      <c r="O111" s="159"/>
    </row>
    <row r="112" spans="1:15" s="154" customFormat="1" ht="14.25" x14ac:dyDescent="0.2">
      <c r="A112" s="118"/>
      <c r="B112" s="152">
        <v>243657</v>
      </c>
      <c r="C112" s="77"/>
      <c r="D112" s="170">
        <v>40238</v>
      </c>
      <c r="E112" s="169">
        <v>229.20949999999999</v>
      </c>
      <c r="F112" s="316"/>
      <c r="G112" s="316"/>
      <c r="H112" s="316"/>
      <c r="I112" s="316"/>
      <c r="J112" s="316"/>
      <c r="K112" s="316"/>
      <c r="L112" s="75"/>
      <c r="M112" s="159"/>
      <c r="N112" s="159"/>
      <c r="O112" s="159"/>
    </row>
    <row r="113" spans="1:15" s="154" customFormat="1" ht="14.25" x14ac:dyDescent="0.2">
      <c r="A113" s="118"/>
      <c r="B113" s="152">
        <v>236903</v>
      </c>
      <c r="C113" s="77"/>
      <c r="D113" s="170">
        <v>40269</v>
      </c>
      <c r="E113" s="169">
        <v>227.31016666666665</v>
      </c>
      <c r="F113" s="316"/>
      <c r="G113" s="316"/>
      <c r="H113" s="316"/>
      <c r="I113" s="316"/>
      <c r="J113" s="316"/>
      <c r="K113" s="316"/>
      <c r="L113" s="75"/>
      <c r="M113" s="159"/>
      <c r="N113" s="159"/>
      <c r="O113" s="159"/>
    </row>
    <row r="114" spans="1:15" s="154" customFormat="1" ht="14.25" x14ac:dyDescent="0.2">
      <c r="A114" s="118"/>
      <c r="B114" s="152">
        <v>327780</v>
      </c>
      <c r="C114" s="77"/>
      <c r="D114" s="170">
        <v>40299</v>
      </c>
      <c r="E114" s="169">
        <v>239.14683333333335</v>
      </c>
      <c r="F114" s="316"/>
      <c r="G114" s="316"/>
      <c r="H114" s="316"/>
      <c r="I114" s="316"/>
      <c r="J114" s="316"/>
      <c r="K114" s="316"/>
      <c r="L114" s="75"/>
      <c r="M114" s="159"/>
      <c r="N114" s="159"/>
      <c r="O114" s="159"/>
    </row>
    <row r="115" spans="1:15" s="154" customFormat="1" ht="14.25" x14ac:dyDescent="0.2">
      <c r="A115" s="118"/>
      <c r="B115" s="152">
        <v>273419</v>
      </c>
      <c r="C115" s="77"/>
      <c r="D115" s="170">
        <v>40330</v>
      </c>
      <c r="E115" s="169">
        <v>248.52791666666667</v>
      </c>
      <c r="F115" s="316"/>
      <c r="G115" s="316"/>
      <c r="H115" s="316"/>
      <c r="I115" s="316"/>
      <c r="J115" s="316"/>
      <c r="K115" s="316"/>
      <c r="L115" s="75"/>
      <c r="M115" s="159"/>
      <c r="N115" s="159"/>
      <c r="O115" s="159"/>
    </row>
    <row r="116" spans="1:15" s="154" customFormat="1" ht="14.25" x14ac:dyDescent="0.2">
      <c r="A116" s="118"/>
      <c r="B116" s="152">
        <v>259014</v>
      </c>
      <c r="C116" s="77"/>
      <c r="D116" s="170">
        <v>40360</v>
      </c>
      <c r="E116" s="169">
        <v>250.85341666666665</v>
      </c>
      <c r="F116" s="316"/>
      <c r="G116" s="316"/>
      <c r="H116" s="316"/>
      <c r="I116" s="316"/>
      <c r="J116" s="316"/>
      <c r="K116" s="316"/>
      <c r="L116" s="75"/>
      <c r="M116" s="159"/>
      <c r="N116" s="159"/>
      <c r="O116" s="159"/>
    </row>
    <row r="117" spans="1:15" s="154" customFormat="1" ht="14.25" x14ac:dyDescent="0.2">
      <c r="A117" s="118"/>
      <c r="B117" s="152">
        <v>301244</v>
      </c>
      <c r="C117" s="77"/>
      <c r="D117" s="170">
        <v>40391</v>
      </c>
      <c r="E117" s="169">
        <v>257.10325</v>
      </c>
      <c r="F117" s="316"/>
      <c r="G117" s="316"/>
      <c r="H117" s="316"/>
      <c r="I117" s="316"/>
      <c r="J117" s="316"/>
      <c r="K117" s="316"/>
      <c r="L117" s="75"/>
      <c r="M117" s="159"/>
      <c r="N117" s="159"/>
      <c r="O117" s="159"/>
    </row>
    <row r="118" spans="1:15" s="154" customFormat="1" ht="14.25" x14ac:dyDescent="0.2">
      <c r="A118" s="118"/>
      <c r="B118" s="152">
        <v>384991</v>
      </c>
      <c r="C118" s="77"/>
      <c r="D118" s="170">
        <v>40422</v>
      </c>
      <c r="E118" s="169">
        <v>263.67466666666667</v>
      </c>
      <c r="F118" s="316"/>
      <c r="G118" s="316"/>
      <c r="H118" s="316"/>
      <c r="I118" s="316"/>
      <c r="J118" s="316"/>
      <c r="K118" s="316"/>
      <c r="L118" s="75"/>
      <c r="M118" s="159"/>
      <c r="N118" s="159"/>
      <c r="O118" s="159"/>
    </row>
    <row r="119" spans="1:15" s="154" customFormat="1" ht="14.25" x14ac:dyDescent="0.2">
      <c r="A119" s="118"/>
      <c r="B119" s="152">
        <v>306658</v>
      </c>
      <c r="C119" s="77"/>
      <c r="D119" s="170">
        <v>40452</v>
      </c>
      <c r="E119" s="169">
        <v>273.73258333333331</v>
      </c>
      <c r="F119" s="316"/>
      <c r="G119" s="316"/>
      <c r="H119" s="316"/>
      <c r="I119" s="316"/>
      <c r="J119" s="316"/>
      <c r="K119" s="316"/>
      <c r="L119" s="75"/>
      <c r="M119" s="159"/>
      <c r="N119" s="159"/>
      <c r="O119" s="159"/>
    </row>
    <row r="120" spans="1:15" s="154" customFormat="1" ht="14.25" x14ac:dyDescent="0.2">
      <c r="A120" s="118"/>
      <c r="B120" s="152">
        <v>573626</v>
      </c>
      <c r="C120" s="77"/>
      <c r="D120" s="170">
        <v>40483</v>
      </c>
      <c r="E120" s="169">
        <v>306.66475000000003</v>
      </c>
      <c r="F120" s="316"/>
      <c r="G120" s="316"/>
      <c r="H120" s="316"/>
      <c r="I120" s="316"/>
      <c r="J120" s="316"/>
      <c r="K120" s="316"/>
      <c r="L120" s="75"/>
      <c r="M120" s="159"/>
      <c r="N120" s="159"/>
      <c r="O120" s="159"/>
    </row>
    <row r="121" spans="1:15" s="154" customFormat="1" ht="14.25" x14ac:dyDescent="0.2">
      <c r="A121" s="118"/>
      <c r="B121" s="152">
        <v>936677</v>
      </c>
      <c r="C121" s="77"/>
      <c r="D121" s="170">
        <v>40513</v>
      </c>
      <c r="E121" s="169">
        <v>360.49608333333333</v>
      </c>
      <c r="F121" s="316"/>
      <c r="G121" s="316"/>
      <c r="H121" s="316"/>
      <c r="I121" s="316"/>
      <c r="J121" s="316"/>
      <c r="K121" s="316"/>
      <c r="L121" s="75"/>
      <c r="M121" s="159"/>
      <c r="N121" s="159"/>
      <c r="O121" s="159"/>
    </row>
    <row r="122" spans="1:15" s="154" customFormat="1" ht="14.25" x14ac:dyDescent="0.2">
      <c r="A122" s="118"/>
      <c r="B122" s="152">
        <v>502998</v>
      </c>
      <c r="C122" s="77"/>
      <c r="D122" s="170">
        <v>40544</v>
      </c>
      <c r="E122" s="169">
        <v>383.25441666666671</v>
      </c>
      <c r="F122" s="316"/>
      <c r="G122" s="316"/>
      <c r="H122" s="316"/>
      <c r="I122" s="316"/>
      <c r="J122" s="316"/>
      <c r="K122" s="75"/>
      <c r="L122" s="75"/>
      <c r="M122" s="159"/>
      <c r="N122" s="159"/>
      <c r="O122" s="159"/>
    </row>
    <row r="123" spans="1:15" s="154" customFormat="1" ht="14.25" x14ac:dyDescent="0.2">
      <c r="A123" s="118"/>
      <c r="B123" s="152">
        <v>313350</v>
      </c>
      <c r="C123" s="77"/>
      <c r="D123" s="170">
        <v>40575</v>
      </c>
      <c r="E123" s="169">
        <v>388.35975000000002</v>
      </c>
      <c r="F123" s="316"/>
      <c r="G123" s="316"/>
      <c r="H123" s="316"/>
      <c r="I123" s="316"/>
      <c r="J123" s="316"/>
      <c r="K123" s="75"/>
      <c r="L123" s="75"/>
      <c r="M123" s="159"/>
      <c r="N123" s="159"/>
      <c r="O123" s="159"/>
    </row>
    <row r="124" spans="1:15" s="154" customFormat="1" ht="14.25" x14ac:dyDescent="0.2">
      <c r="A124" s="118"/>
      <c r="B124" s="152">
        <v>518808</v>
      </c>
      <c r="C124" s="77"/>
      <c r="D124" s="170">
        <v>40603</v>
      </c>
      <c r="E124" s="169">
        <v>411.28899999999999</v>
      </c>
      <c r="F124" s="316"/>
      <c r="G124" s="316"/>
      <c r="H124" s="316"/>
      <c r="I124" s="316"/>
      <c r="J124" s="316"/>
      <c r="K124" s="75"/>
      <c r="L124" s="75"/>
      <c r="M124" s="159"/>
      <c r="N124" s="159"/>
      <c r="O124" s="159"/>
    </row>
    <row r="125" spans="1:15" s="154" customFormat="1" ht="14.25" x14ac:dyDescent="0.2">
      <c r="A125" s="118"/>
      <c r="B125" s="152">
        <v>578883</v>
      </c>
      <c r="C125" s="77"/>
      <c r="D125" s="170">
        <v>40634</v>
      </c>
      <c r="E125" s="169">
        <v>439.78733333333332</v>
      </c>
      <c r="F125" s="316"/>
      <c r="G125" s="316"/>
      <c r="H125" s="316"/>
      <c r="I125" s="316"/>
      <c r="J125" s="316"/>
      <c r="K125" s="75"/>
      <c r="L125" s="75"/>
      <c r="M125" s="159"/>
      <c r="N125" s="159"/>
      <c r="O125" s="159"/>
    </row>
    <row r="126" spans="1:15" s="154" customFormat="1" ht="14.25" x14ac:dyDescent="0.2">
      <c r="A126" s="118"/>
      <c r="B126" s="152">
        <v>1033240</v>
      </c>
      <c r="C126" s="77"/>
      <c r="D126" s="170">
        <v>40664</v>
      </c>
      <c r="E126" s="169">
        <v>498.57566666666668</v>
      </c>
      <c r="F126" s="316"/>
      <c r="G126" s="316"/>
      <c r="H126" s="316"/>
      <c r="I126" s="316"/>
      <c r="J126" s="316"/>
      <c r="K126" s="75"/>
      <c r="L126" s="75"/>
      <c r="M126" s="159"/>
      <c r="N126" s="159"/>
      <c r="O126" s="159"/>
    </row>
    <row r="127" spans="1:15" s="154" customFormat="1" ht="14.25" x14ac:dyDescent="0.2">
      <c r="A127" s="118"/>
      <c r="B127" s="152">
        <v>646857</v>
      </c>
      <c r="C127" s="77"/>
      <c r="D127" s="170">
        <v>40695</v>
      </c>
      <c r="E127" s="169">
        <v>529.69550000000004</v>
      </c>
      <c r="F127" s="316"/>
      <c r="G127" s="316"/>
      <c r="H127" s="316"/>
      <c r="I127" s="316"/>
      <c r="J127" s="316"/>
      <c r="K127" s="75"/>
      <c r="L127" s="75"/>
      <c r="M127" s="159"/>
      <c r="N127" s="159"/>
      <c r="O127" s="159"/>
    </row>
    <row r="128" spans="1:15" s="154" customFormat="1" ht="14.25" x14ac:dyDescent="0.2">
      <c r="A128" s="118"/>
      <c r="B128" s="152">
        <v>530656</v>
      </c>
      <c r="C128" s="77"/>
      <c r="D128" s="170">
        <v>40725</v>
      </c>
      <c r="E128" s="169">
        <v>552.33233333333339</v>
      </c>
      <c r="F128" s="316"/>
      <c r="G128" s="316"/>
      <c r="H128" s="316"/>
      <c r="I128" s="316"/>
      <c r="J128" s="316"/>
      <c r="K128" s="75"/>
      <c r="L128" s="75"/>
      <c r="M128" s="159"/>
      <c r="N128" s="159"/>
      <c r="O128" s="159"/>
    </row>
    <row r="129" spans="1:15" s="154" customFormat="1" ht="14.25" x14ac:dyDescent="0.2">
      <c r="A129" s="118"/>
      <c r="B129" s="152">
        <v>389363</v>
      </c>
      <c r="C129" s="77"/>
      <c r="D129" s="170">
        <v>40756</v>
      </c>
      <c r="E129" s="169">
        <v>559.67558333333341</v>
      </c>
      <c r="F129" s="316"/>
      <c r="G129" s="316"/>
      <c r="H129" s="316"/>
      <c r="I129" s="316"/>
      <c r="J129" s="316"/>
      <c r="K129" s="75"/>
      <c r="L129" s="75"/>
      <c r="M129" s="159"/>
      <c r="N129" s="159"/>
      <c r="O129" s="159"/>
    </row>
    <row r="130" spans="1:15" s="154" customFormat="1" ht="14.25" x14ac:dyDescent="0.2">
      <c r="A130" s="118"/>
      <c r="B130" s="152">
        <v>200367</v>
      </c>
      <c r="C130" s="77"/>
      <c r="D130" s="170">
        <v>40787</v>
      </c>
      <c r="E130" s="169">
        <v>544.29025000000001</v>
      </c>
      <c r="F130" s="316"/>
      <c r="G130" s="316"/>
      <c r="H130" s="316"/>
      <c r="I130" s="316"/>
      <c r="J130" s="316"/>
      <c r="K130" s="75"/>
      <c r="L130" s="75"/>
      <c r="M130" s="159"/>
      <c r="N130" s="159"/>
      <c r="O130" s="159"/>
    </row>
    <row r="131" spans="1:15" s="154" customFormat="1" ht="14.25" x14ac:dyDescent="0.2">
      <c r="A131" s="118"/>
      <c r="B131" s="77">
        <v>152384</v>
      </c>
      <c r="C131" s="77"/>
      <c r="D131" s="170">
        <v>40817</v>
      </c>
      <c r="E131" s="169">
        <v>531.43408333333332</v>
      </c>
      <c r="F131" s="316"/>
      <c r="G131" s="316"/>
      <c r="H131" s="316"/>
      <c r="I131" s="316"/>
      <c r="J131" s="316"/>
      <c r="K131" s="75"/>
      <c r="L131" s="75"/>
      <c r="M131" s="159"/>
      <c r="N131" s="159"/>
      <c r="O131" s="159"/>
    </row>
    <row r="132" spans="1:15" s="154" customFormat="1" ht="14.25" x14ac:dyDescent="0.2">
      <c r="A132" s="118"/>
      <c r="B132" s="77">
        <v>183895</v>
      </c>
      <c r="C132" s="77"/>
      <c r="D132" s="170">
        <v>40848</v>
      </c>
      <c r="E132" s="169">
        <v>498.95650000000001</v>
      </c>
      <c r="F132" s="316"/>
      <c r="G132" s="316"/>
      <c r="H132" s="316"/>
      <c r="I132" s="316"/>
      <c r="J132" s="316"/>
      <c r="K132" s="75"/>
      <c r="L132" s="75"/>
      <c r="M132" s="159"/>
      <c r="N132" s="159"/>
      <c r="O132" s="159"/>
    </row>
    <row r="133" spans="1:15" s="154" customFormat="1" ht="14.25" x14ac:dyDescent="0.2">
      <c r="A133" s="118"/>
      <c r="B133" s="77">
        <v>193707</v>
      </c>
      <c r="C133" s="77"/>
      <c r="D133" s="170">
        <v>40878</v>
      </c>
      <c r="E133" s="169">
        <v>437.04233333333332</v>
      </c>
      <c r="F133" s="316"/>
      <c r="G133" s="316"/>
      <c r="H133" s="316"/>
      <c r="I133" s="316"/>
      <c r="J133" s="316"/>
      <c r="K133" s="75"/>
      <c r="L133" s="75"/>
      <c r="M133" s="159"/>
      <c r="N133" s="159"/>
      <c r="O133" s="159"/>
    </row>
    <row r="134" spans="1:15" s="154" customFormat="1" ht="14.25" x14ac:dyDescent="0.2">
      <c r="A134" s="118"/>
      <c r="B134" s="152">
        <v>206120</v>
      </c>
      <c r="C134" s="77"/>
      <c r="D134" s="170">
        <v>40909</v>
      </c>
      <c r="E134" s="169">
        <v>412.30250000000001</v>
      </c>
      <c r="F134" s="316"/>
      <c r="G134" s="316"/>
      <c r="H134" s="316"/>
      <c r="I134" s="316"/>
      <c r="J134" s="75"/>
      <c r="K134" s="75"/>
      <c r="L134" s="75"/>
      <c r="M134" s="159"/>
      <c r="N134" s="159"/>
      <c r="O134" s="159"/>
    </row>
    <row r="135" spans="1:15" s="154" customFormat="1" ht="14.25" x14ac:dyDescent="0.2">
      <c r="A135" s="118"/>
      <c r="B135" s="152">
        <v>238269</v>
      </c>
      <c r="C135" s="77"/>
      <c r="D135" s="170">
        <v>40940</v>
      </c>
      <c r="E135" s="169">
        <v>406.04575</v>
      </c>
      <c r="F135" s="316"/>
      <c r="G135" s="316"/>
      <c r="H135" s="316"/>
      <c r="I135" s="316"/>
      <c r="J135" s="75"/>
      <c r="K135" s="75"/>
      <c r="L135" s="75"/>
      <c r="M135" s="159"/>
      <c r="N135" s="159"/>
      <c r="O135" s="159"/>
    </row>
    <row r="136" spans="1:15" s="154" customFormat="1" ht="14.25" x14ac:dyDescent="0.2">
      <c r="A136" s="118"/>
      <c r="B136" s="152">
        <v>142013</v>
      </c>
      <c r="C136" s="77"/>
      <c r="D136" s="170">
        <v>40969</v>
      </c>
      <c r="E136" s="169">
        <v>374.64616666666666</v>
      </c>
      <c r="F136" s="316"/>
      <c r="G136" s="316"/>
      <c r="H136" s="316"/>
      <c r="I136" s="316"/>
      <c r="J136" s="75"/>
      <c r="K136" s="75"/>
      <c r="L136" s="75"/>
      <c r="M136" s="159"/>
      <c r="N136" s="159"/>
      <c r="O136" s="159"/>
    </row>
    <row r="137" spans="1:15" s="154" customFormat="1" ht="14.25" x14ac:dyDescent="0.2">
      <c r="A137" s="118"/>
      <c r="B137" s="152">
        <v>273356</v>
      </c>
      <c r="C137" s="77"/>
      <c r="D137" s="170">
        <v>41000</v>
      </c>
      <c r="E137" s="169">
        <v>349.18558333333334</v>
      </c>
      <c r="F137" s="316"/>
      <c r="G137" s="316"/>
      <c r="H137" s="316"/>
      <c r="I137" s="316"/>
      <c r="J137" s="75"/>
      <c r="K137" s="75"/>
      <c r="L137" s="75"/>
      <c r="M137" s="159"/>
      <c r="N137" s="159"/>
      <c r="O137" s="159"/>
    </row>
    <row r="138" spans="1:15" s="154" customFormat="1" ht="14.25" x14ac:dyDescent="0.2">
      <c r="A138" s="118"/>
      <c r="B138" s="152">
        <v>383808</v>
      </c>
      <c r="C138" s="77"/>
      <c r="D138" s="170">
        <v>41030</v>
      </c>
      <c r="E138" s="169">
        <v>295.06625000000003</v>
      </c>
      <c r="F138" s="316"/>
      <c r="G138" s="316"/>
      <c r="H138" s="316"/>
      <c r="I138" s="316"/>
      <c r="J138" s="75"/>
      <c r="K138" s="75"/>
      <c r="L138" s="75"/>
      <c r="M138" s="159"/>
      <c r="N138" s="159"/>
      <c r="O138" s="159"/>
    </row>
    <row r="139" spans="1:15" s="154" customFormat="1" ht="14.25" x14ac:dyDescent="0.2">
      <c r="A139" s="118"/>
      <c r="B139" s="152">
        <v>411135</v>
      </c>
      <c r="C139" s="77"/>
      <c r="D139" s="170">
        <v>41061</v>
      </c>
      <c r="E139" s="169">
        <v>275.42275000000001</v>
      </c>
      <c r="F139" s="316"/>
      <c r="G139" s="316"/>
      <c r="H139" s="316"/>
      <c r="I139" s="316"/>
      <c r="J139" s="75"/>
      <c r="K139" s="75"/>
      <c r="L139" s="75"/>
      <c r="M139" s="159"/>
      <c r="N139" s="159"/>
      <c r="O139" s="159"/>
    </row>
    <row r="140" spans="1:15" s="154" customFormat="1" ht="14.25" x14ac:dyDescent="0.2">
      <c r="A140" s="118"/>
      <c r="B140" s="152">
        <v>330446</v>
      </c>
      <c r="C140" s="77"/>
      <c r="D140" s="170">
        <v>41091</v>
      </c>
      <c r="E140" s="169">
        <v>258.73858333333334</v>
      </c>
      <c r="F140" s="316"/>
      <c r="G140" s="316"/>
      <c r="H140" s="316"/>
      <c r="I140" s="316"/>
      <c r="J140" s="75"/>
      <c r="K140" s="75"/>
      <c r="L140" s="75"/>
      <c r="M140" s="159"/>
      <c r="N140" s="159"/>
      <c r="O140" s="159"/>
    </row>
    <row r="141" spans="1:15" s="154" customFormat="1" ht="14.25" x14ac:dyDescent="0.2">
      <c r="A141" s="118"/>
      <c r="B141" s="152">
        <v>428960</v>
      </c>
      <c r="C141" s="77"/>
      <c r="D141" s="170">
        <v>41122</v>
      </c>
      <c r="E141" s="169">
        <v>262.03833333333336</v>
      </c>
      <c r="F141" s="316"/>
      <c r="G141" s="316"/>
      <c r="H141" s="316"/>
      <c r="I141" s="316"/>
      <c r="J141" s="75"/>
      <c r="K141" s="75"/>
      <c r="L141" s="75"/>
      <c r="M141" s="159"/>
      <c r="N141" s="159"/>
      <c r="O141" s="159"/>
    </row>
    <row r="142" spans="1:15" s="154" customFormat="1" ht="14.25" x14ac:dyDescent="0.2">
      <c r="A142" s="118"/>
      <c r="B142" s="152">
        <v>381493</v>
      </c>
      <c r="C142" s="77"/>
      <c r="D142" s="170">
        <v>41153</v>
      </c>
      <c r="E142" s="169">
        <v>277.13216666666671</v>
      </c>
      <c r="F142" s="316"/>
      <c r="G142" s="316"/>
      <c r="H142" s="316"/>
      <c r="I142" s="316"/>
      <c r="J142" s="75"/>
      <c r="K142" s="75"/>
      <c r="L142" s="75"/>
      <c r="M142" s="159"/>
      <c r="N142" s="159"/>
      <c r="O142" s="159"/>
    </row>
    <row r="143" spans="1:15" s="154" customFormat="1" ht="14.25" x14ac:dyDescent="0.2">
      <c r="A143" s="118"/>
      <c r="B143" s="152">
        <v>232960</v>
      </c>
      <c r="C143" s="77"/>
      <c r="D143" s="170">
        <v>41183</v>
      </c>
      <c r="E143" s="169">
        <v>283.84683333333334</v>
      </c>
      <c r="F143" s="316"/>
      <c r="G143" s="316"/>
      <c r="H143" s="316"/>
      <c r="I143" s="316"/>
      <c r="J143" s="75"/>
      <c r="K143" s="75"/>
      <c r="L143" s="75"/>
      <c r="M143" s="159"/>
      <c r="N143" s="159"/>
      <c r="O143" s="159"/>
    </row>
    <row r="144" spans="1:15" s="154" customFormat="1" ht="14.25" x14ac:dyDescent="0.2">
      <c r="A144" s="118"/>
      <c r="B144" s="152">
        <v>201850</v>
      </c>
      <c r="C144" s="77"/>
      <c r="D144" s="170">
        <v>41214</v>
      </c>
      <c r="E144" s="169">
        <v>285.34308333333331</v>
      </c>
      <c r="F144" s="316"/>
      <c r="G144" s="316"/>
      <c r="H144" s="316"/>
      <c r="I144" s="316"/>
      <c r="J144" s="75"/>
      <c r="K144" s="75"/>
      <c r="L144" s="75"/>
      <c r="M144" s="159"/>
      <c r="N144" s="159"/>
      <c r="O144" s="159"/>
    </row>
    <row r="145" spans="1:19" s="154" customFormat="1" ht="14.25" x14ac:dyDescent="0.2">
      <c r="A145" s="118"/>
      <c r="B145" s="152">
        <v>248992</v>
      </c>
      <c r="C145" s="77"/>
      <c r="D145" s="170">
        <v>41244</v>
      </c>
      <c r="E145" s="169">
        <v>289.95016666666669</v>
      </c>
      <c r="F145" s="316"/>
      <c r="G145" s="316"/>
      <c r="H145" s="316"/>
      <c r="I145" s="316"/>
      <c r="J145" s="75"/>
      <c r="K145" s="75"/>
      <c r="L145" s="75"/>
      <c r="M145" s="159"/>
      <c r="N145" s="159"/>
      <c r="O145" s="159"/>
    </row>
    <row r="146" spans="1:19" s="154" customFormat="1" ht="14.25" x14ac:dyDescent="0.2">
      <c r="A146" s="198"/>
      <c r="B146" s="152">
        <v>342860</v>
      </c>
      <c r="C146" s="77"/>
      <c r="D146" s="170">
        <v>41275</v>
      </c>
      <c r="E146" s="169">
        <v>301.34516666666667</v>
      </c>
      <c r="F146" s="316"/>
      <c r="G146" s="316"/>
      <c r="H146" s="316"/>
      <c r="I146" s="74"/>
      <c r="J146" s="74"/>
      <c r="K146" s="74"/>
      <c r="L146" s="74"/>
      <c r="M146" s="159"/>
      <c r="N146" s="159"/>
      <c r="O146" s="159"/>
    </row>
    <row r="147" spans="1:19" s="154" customFormat="1" ht="14.25" x14ac:dyDescent="0.2">
      <c r="A147" s="198"/>
      <c r="B147" s="152">
        <v>437029</v>
      </c>
      <c r="C147" s="77"/>
      <c r="D147" s="170">
        <v>41306</v>
      </c>
      <c r="E147" s="169">
        <v>317.9085</v>
      </c>
      <c r="F147" s="316"/>
      <c r="G147" s="316"/>
      <c r="H147" s="316"/>
      <c r="I147" s="74"/>
      <c r="J147" s="74"/>
      <c r="K147" s="74"/>
      <c r="L147" s="74"/>
      <c r="M147" s="159"/>
      <c r="N147" s="159"/>
      <c r="O147" s="159"/>
    </row>
    <row r="148" spans="1:19" s="154" customFormat="1" ht="14.25" x14ac:dyDescent="0.2">
      <c r="A148" s="198"/>
      <c r="B148" s="152">
        <v>321469</v>
      </c>
      <c r="C148" s="77"/>
      <c r="D148" s="170">
        <v>41334</v>
      </c>
      <c r="E148" s="169">
        <v>332.8631666666667</v>
      </c>
      <c r="F148" s="316"/>
      <c r="G148" s="316"/>
      <c r="H148" s="316"/>
      <c r="I148" s="74"/>
      <c r="J148" s="74"/>
      <c r="K148" s="74"/>
      <c r="L148" s="74"/>
      <c r="M148" s="159"/>
      <c r="N148" s="159"/>
      <c r="O148" s="159"/>
    </row>
    <row r="149" spans="1:19" s="154" customFormat="1" ht="14.25" x14ac:dyDescent="0.2">
      <c r="A149" s="198"/>
      <c r="B149" s="152">
        <v>224430</v>
      </c>
      <c r="C149" s="77"/>
      <c r="D149" s="170">
        <v>41365</v>
      </c>
      <c r="E149" s="169">
        <v>328.786</v>
      </c>
      <c r="F149" s="316"/>
      <c r="G149" s="316"/>
      <c r="H149" s="316"/>
      <c r="I149" s="74"/>
      <c r="J149" s="74"/>
      <c r="K149" s="74"/>
      <c r="L149" s="74"/>
      <c r="M149" s="159"/>
      <c r="N149" s="159"/>
      <c r="O149" s="159"/>
    </row>
    <row r="150" spans="1:19" s="154" customFormat="1" ht="14.25" x14ac:dyDescent="0.2">
      <c r="A150" s="198"/>
      <c r="B150" s="152">
        <v>587426</v>
      </c>
      <c r="C150" s="77"/>
      <c r="D150" s="170">
        <v>41395</v>
      </c>
      <c r="E150" s="169">
        <v>345.75416666666666</v>
      </c>
      <c r="F150" s="316"/>
      <c r="G150" s="316"/>
      <c r="H150" s="316"/>
      <c r="I150" s="74"/>
      <c r="J150" s="74"/>
      <c r="K150" s="74"/>
      <c r="L150" s="74"/>
      <c r="M150" s="159"/>
      <c r="N150" s="159"/>
      <c r="O150" s="159"/>
    </row>
    <row r="151" spans="1:19" s="154" customFormat="1" ht="14.25" x14ac:dyDescent="0.2">
      <c r="A151" s="198"/>
      <c r="B151" s="152">
        <v>311611</v>
      </c>
      <c r="C151" s="77"/>
      <c r="D151" s="170">
        <v>41426</v>
      </c>
      <c r="E151" s="169">
        <v>337.46050000000002</v>
      </c>
      <c r="F151" s="316"/>
      <c r="G151" s="316"/>
      <c r="H151" s="316"/>
      <c r="I151" s="74"/>
      <c r="J151" s="74"/>
      <c r="K151" s="74"/>
      <c r="L151" s="74"/>
      <c r="M151" s="159"/>
      <c r="N151" s="159"/>
      <c r="O151" s="159"/>
    </row>
    <row r="152" spans="1:19" s="154" customFormat="1" ht="14.25" x14ac:dyDescent="0.2">
      <c r="A152" s="198"/>
      <c r="B152" s="152">
        <v>415986</v>
      </c>
      <c r="C152" s="77"/>
      <c r="D152" s="170">
        <v>41456</v>
      </c>
      <c r="E152" s="169">
        <v>344.5888333333333</v>
      </c>
      <c r="F152" s="316"/>
      <c r="G152" s="316"/>
      <c r="H152" s="316"/>
      <c r="I152" s="74"/>
      <c r="J152" s="74"/>
      <c r="K152" s="74"/>
      <c r="L152" s="74"/>
      <c r="M152" s="159"/>
      <c r="N152" s="159"/>
      <c r="O152" s="159"/>
    </row>
    <row r="153" spans="1:19" s="154" customFormat="1" ht="14.25" x14ac:dyDescent="0.2">
      <c r="A153" s="198"/>
      <c r="B153" s="152">
        <v>506480</v>
      </c>
      <c r="C153" s="77"/>
      <c r="D153" s="170">
        <v>41487</v>
      </c>
      <c r="E153" s="169">
        <v>351.04883333333333</v>
      </c>
      <c r="F153" s="316"/>
      <c r="G153" s="316"/>
      <c r="H153" s="316"/>
      <c r="I153" s="74"/>
      <c r="J153" s="74"/>
      <c r="K153" s="74"/>
      <c r="L153" s="74"/>
      <c r="M153" s="159"/>
      <c r="N153" s="159"/>
      <c r="O153" s="159"/>
    </row>
    <row r="154" spans="1:19" s="154" customFormat="1" ht="14.25" x14ac:dyDescent="0.2">
      <c r="A154" s="198"/>
      <c r="B154" s="152">
        <v>349663</v>
      </c>
      <c r="C154" s="77"/>
      <c r="D154" s="170">
        <v>41518</v>
      </c>
      <c r="E154" s="169">
        <v>348.3963333333333</v>
      </c>
      <c r="F154" s="316"/>
      <c r="G154" s="316"/>
      <c r="H154" s="316"/>
      <c r="I154" s="74"/>
      <c r="J154" s="74"/>
      <c r="K154" s="74"/>
      <c r="L154" s="74"/>
      <c r="M154" s="159"/>
      <c r="N154" s="159"/>
      <c r="O154" s="159"/>
    </row>
    <row r="155" spans="1:19" s="154" customFormat="1" ht="14.25" x14ac:dyDescent="0.2">
      <c r="A155" s="198"/>
      <c r="B155" s="152">
        <v>215235</v>
      </c>
      <c r="C155" s="77"/>
      <c r="D155" s="170">
        <v>41548</v>
      </c>
      <c r="E155" s="169">
        <v>346.91924999999998</v>
      </c>
      <c r="F155" s="316"/>
      <c r="G155" s="316"/>
      <c r="H155" s="316"/>
      <c r="I155" s="74"/>
      <c r="J155" s="74"/>
      <c r="K155" s="74"/>
      <c r="L155" s="74"/>
      <c r="M155" s="159"/>
      <c r="N155" s="159"/>
      <c r="O155" s="159"/>
    </row>
    <row r="156" spans="1:19" s="154" customFormat="1" ht="14.25" x14ac:dyDescent="0.2">
      <c r="A156" s="198"/>
      <c r="B156" s="152">
        <v>318558</v>
      </c>
      <c r="C156" s="77"/>
      <c r="D156" s="170">
        <v>41579</v>
      </c>
      <c r="E156" s="169">
        <v>356.64491666666669</v>
      </c>
      <c r="F156" s="316"/>
      <c r="G156" s="316"/>
      <c r="H156" s="316"/>
      <c r="I156" s="74"/>
      <c r="J156" s="74"/>
      <c r="K156" s="74"/>
      <c r="L156" s="74"/>
      <c r="M156" s="159"/>
      <c r="N156" s="159"/>
      <c r="O156" s="159"/>
    </row>
    <row r="157" spans="1:19" s="231" customFormat="1" ht="14.25" x14ac:dyDescent="0.2">
      <c r="A157" s="198"/>
      <c r="B157" s="152">
        <v>216469</v>
      </c>
      <c r="C157" s="77"/>
      <c r="D157" s="170">
        <v>41609</v>
      </c>
      <c r="E157" s="169">
        <v>353.93466666666666</v>
      </c>
      <c r="F157" s="316"/>
      <c r="G157" s="316"/>
      <c r="H157" s="316"/>
      <c r="I157" s="117"/>
      <c r="J157" s="117"/>
      <c r="K157" s="117"/>
      <c r="L157" s="117"/>
      <c r="M157" s="159"/>
      <c r="N157" s="159"/>
      <c r="O157" s="159"/>
    </row>
    <row r="158" spans="1:19" s="149" customFormat="1" ht="14.25" x14ac:dyDescent="0.2">
      <c r="A158" s="198"/>
      <c r="B158" s="152">
        <v>381559</v>
      </c>
      <c r="C158" s="77"/>
      <c r="D158" s="170">
        <v>41640</v>
      </c>
      <c r="E158" s="169">
        <v>357.15958333333333</v>
      </c>
      <c r="F158" s="316"/>
      <c r="G158" s="316"/>
      <c r="H158" s="78"/>
      <c r="I158" s="78"/>
      <c r="J158" s="78"/>
      <c r="K158" s="78"/>
      <c r="L158" s="78"/>
      <c r="M158" s="159"/>
      <c r="N158" s="159"/>
      <c r="O158" s="159"/>
      <c r="P158" s="231"/>
      <c r="Q158" s="231"/>
      <c r="R158" s="231"/>
      <c r="S158" s="231"/>
    </row>
    <row r="159" spans="1:19" s="149" customFormat="1" ht="14.25" x14ac:dyDescent="0.2">
      <c r="A159" s="198"/>
      <c r="B159" s="152">
        <v>518145</v>
      </c>
      <c r="C159" s="77"/>
      <c r="D159" s="170">
        <v>41671</v>
      </c>
      <c r="E159" s="169">
        <v>363.91924999999998</v>
      </c>
      <c r="F159" s="316"/>
      <c r="G159" s="316"/>
      <c r="H159" s="78"/>
      <c r="I159" s="78"/>
      <c r="J159" s="78"/>
      <c r="K159" s="78"/>
      <c r="L159" s="78"/>
      <c r="M159" s="159"/>
      <c r="N159" s="159"/>
      <c r="O159" s="159"/>
      <c r="P159" s="231"/>
      <c r="Q159" s="231"/>
      <c r="R159" s="231"/>
      <c r="S159" s="231"/>
    </row>
    <row r="160" spans="1:19" s="149" customFormat="1" ht="14.25" x14ac:dyDescent="0.2">
      <c r="A160" s="198"/>
      <c r="B160" s="152">
        <v>608810</v>
      </c>
      <c r="C160" s="77"/>
      <c r="D160" s="170">
        <v>41699</v>
      </c>
      <c r="E160" s="169">
        <v>387.86433333333332</v>
      </c>
      <c r="F160" s="316"/>
      <c r="G160" s="316"/>
      <c r="H160" s="78"/>
      <c r="I160" s="78"/>
      <c r="J160" s="78"/>
      <c r="K160" s="78"/>
      <c r="L160" s="78"/>
      <c r="M160" s="159"/>
      <c r="N160" s="159"/>
      <c r="O160" s="159"/>
      <c r="P160" s="231"/>
      <c r="Q160" s="231"/>
      <c r="R160" s="231"/>
      <c r="S160" s="231"/>
    </row>
    <row r="161" spans="1:19" s="149" customFormat="1" ht="14.25" x14ac:dyDescent="0.2">
      <c r="A161" s="198"/>
      <c r="B161" s="152">
        <v>483303</v>
      </c>
      <c r="C161" s="77"/>
      <c r="D161" s="170">
        <v>41730</v>
      </c>
      <c r="E161" s="169">
        <v>409.43708333333331</v>
      </c>
      <c r="F161" s="316"/>
      <c r="G161" s="316"/>
      <c r="H161" s="78"/>
      <c r="I161" s="78"/>
      <c r="J161" s="78"/>
      <c r="K161" s="78"/>
      <c r="L161" s="78"/>
      <c r="M161" s="159"/>
      <c r="N161" s="159"/>
      <c r="O161" s="159"/>
      <c r="P161" s="231"/>
      <c r="Q161" s="231"/>
      <c r="R161" s="231"/>
      <c r="S161" s="231"/>
    </row>
    <row r="162" spans="1:19" s="149" customFormat="1" ht="14.25" x14ac:dyDescent="0.2">
      <c r="A162" s="198"/>
      <c r="B162" s="152">
        <v>269707</v>
      </c>
      <c r="C162" s="77"/>
      <c r="D162" s="170">
        <v>41760</v>
      </c>
      <c r="E162" s="169">
        <v>382.96050000000002</v>
      </c>
      <c r="F162" s="316"/>
      <c r="G162" s="316"/>
      <c r="H162" s="78"/>
      <c r="I162" s="78"/>
      <c r="J162" s="78"/>
      <c r="K162" s="78"/>
      <c r="L162" s="78"/>
      <c r="M162" s="159"/>
      <c r="N162" s="159"/>
      <c r="O162" s="159"/>
      <c r="P162" s="231"/>
      <c r="Q162" s="231"/>
      <c r="R162" s="231"/>
      <c r="S162" s="231"/>
    </row>
    <row r="163" spans="1:19" s="149" customFormat="1" ht="14.25" x14ac:dyDescent="0.2">
      <c r="A163" s="198"/>
      <c r="B163" s="152">
        <v>169322</v>
      </c>
      <c r="C163" s="77"/>
      <c r="D163" s="170">
        <v>41791</v>
      </c>
      <c r="E163" s="169">
        <v>371.1030833333333</v>
      </c>
      <c r="F163" s="316"/>
      <c r="G163" s="316"/>
      <c r="H163" s="78"/>
      <c r="I163" s="78"/>
      <c r="J163" s="78"/>
      <c r="K163" s="78"/>
      <c r="L163" s="78"/>
      <c r="M163" s="159"/>
      <c r="N163" s="159"/>
      <c r="O163" s="159"/>
      <c r="P163" s="231"/>
      <c r="Q163" s="231"/>
      <c r="R163" s="231"/>
      <c r="S163" s="231"/>
    </row>
    <row r="164" spans="1:19" s="149" customFormat="1" ht="14.25" x14ac:dyDescent="0.2">
      <c r="A164" s="198"/>
      <c r="B164" s="152">
        <v>221809</v>
      </c>
      <c r="C164" s="77"/>
      <c r="D164" s="170">
        <v>41821</v>
      </c>
      <c r="E164" s="169">
        <v>354.92166666666668</v>
      </c>
      <c r="F164" s="316"/>
      <c r="G164" s="316"/>
      <c r="H164" s="78"/>
      <c r="I164" s="78"/>
      <c r="J164" s="78"/>
      <c r="K164" s="78"/>
      <c r="L164" s="78"/>
      <c r="M164" s="159"/>
      <c r="N164" s="159"/>
      <c r="O164" s="159"/>
      <c r="P164" s="231"/>
      <c r="Q164" s="231"/>
      <c r="R164" s="231"/>
      <c r="S164" s="231"/>
    </row>
    <row r="165" spans="1:19" s="149" customFormat="1" ht="14.25" x14ac:dyDescent="0.2">
      <c r="A165" s="198"/>
      <c r="B165" s="152">
        <v>287812</v>
      </c>
      <c r="C165" s="77"/>
      <c r="D165" s="170">
        <v>41852</v>
      </c>
      <c r="E165" s="169">
        <v>336.6993333333333</v>
      </c>
      <c r="F165" s="316"/>
      <c r="G165" s="316"/>
      <c r="H165" s="78"/>
      <c r="I165" s="78"/>
      <c r="J165" s="78"/>
      <c r="K165" s="78"/>
      <c r="L165" s="78"/>
      <c r="M165" s="159"/>
      <c r="N165" s="159"/>
      <c r="O165" s="159"/>
      <c r="P165" s="231"/>
      <c r="Q165" s="231"/>
      <c r="R165" s="231"/>
      <c r="S165" s="231"/>
    </row>
    <row r="166" spans="1:19" s="149" customFormat="1" ht="14.25" x14ac:dyDescent="0.2">
      <c r="A166" s="198"/>
      <c r="B166" s="152">
        <v>207801</v>
      </c>
      <c r="C166" s="77"/>
      <c r="D166" s="170">
        <v>41883</v>
      </c>
      <c r="E166" s="169">
        <v>324.8775</v>
      </c>
      <c r="F166" s="316"/>
      <c r="G166" s="316"/>
      <c r="H166" s="78"/>
      <c r="I166" s="78"/>
      <c r="J166" s="78"/>
      <c r="K166" s="78"/>
      <c r="L166" s="78"/>
      <c r="M166" s="159"/>
      <c r="N166" s="159"/>
      <c r="O166" s="159"/>
      <c r="P166" s="231"/>
      <c r="Q166" s="231"/>
      <c r="R166" s="231"/>
      <c r="S166" s="231"/>
    </row>
    <row r="167" spans="1:19" s="149" customFormat="1" ht="14.25" x14ac:dyDescent="0.2">
      <c r="A167" s="198"/>
      <c r="B167" s="152">
        <v>203667</v>
      </c>
      <c r="C167" s="77"/>
      <c r="D167" s="170">
        <v>41913</v>
      </c>
      <c r="E167" s="169">
        <v>323.9135</v>
      </c>
      <c r="F167" s="316"/>
      <c r="G167" s="316"/>
      <c r="H167" s="78"/>
      <c r="I167" s="78"/>
      <c r="J167" s="78"/>
      <c r="K167" s="78"/>
      <c r="L167" s="78"/>
      <c r="M167" s="159"/>
      <c r="N167" s="159"/>
      <c r="O167" s="159"/>
      <c r="P167" s="231"/>
      <c r="Q167" s="231"/>
      <c r="R167" s="231"/>
      <c r="S167" s="231"/>
    </row>
    <row r="168" spans="1:19" s="149" customFormat="1" ht="14.25" x14ac:dyDescent="0.2">
      <c r="A168" s="198"/>
      <c r="B168" s="152">
        <v>210399</v>
      </c>
      <c r="C168" s="77"/>
      <c r="D168" s="170">
        <v>41944</v>
      </c>
      <c r="E168" s="169">
        <v>314.90025000000003</v>
      </c>
      <c r="F168" s="316"/>
      <c r="G168" s="316"/>
      <c r="H168" s="78"/>
      <c r="I168" s="78"/>
      <c r="J168" s="78"/>
      <c r="K168" s="78"/>
      <c r="L168" s="78"/>
      <c r="M168" s="159"/>
      <c r="N168" s="159"/>
      <c r="O168" s="159"/>
      <c r="P168" s="231"/>
      <c r="Q168" s="231"/>
      <c r="R168" s="231"/>
      <c r="S168" s="231"/>
    </row>
    <row r="169" spans="1:19" s="149" customFormat="1" ht="14.25" x14ac:dyDescent="0.2">
      <c r="A169" s="198"/>
      <c r="B169" s="152">
        <v>239398</v>
      </c>
      <c r="C169" s="77"/>
      <c r="D169" s="170">
        <v>41974</v>
      </c>
      <c r="E169" s="169">
        <v>316.81099999999998</v>
      </c>
      <c r="F169" s="316"/>
      <c r="G169" s="316"/>
      <c r="H169" s="78"/>
      <c r="I169" s="78"/>
      <c r="J169" s="78"/>
      <c r="K169" s="78"/>
      <c r="L169" s="78"/>
      <c r="M169" s="159"/>
      <c r="N169" s="159"/>
      <c r="O169" s="159"/>
      <c r="P169" s="231"/>
      <c r="Q169" s="231"/>
      <c r="R169" s="231"/>
      <c r="S169" s="231"/>
    </row>
    <row r="170" spans="1:19" s="149" customFormat="1" ht="14.25" x14ac:dyDescent="0.2">
      <c r="A170" s="198"/>
      <c r="B170" s="152">
        <v>183999</v>
      </c>
      <c r="C170" s="77"/>
      <c r="D170" s="170">
        <v>42005</v>
      </c>
      <c r="E170" s="169">
        <v>300.34766666666667</v>
      </c>
      <c r="F170" s="316"/>
      <c r="G170" s="78"/>
      <c r="H170" s="78"/>
      <c r="I170" s="78"/>
      <c r="J170" s="78"/>
      <c r="K170" s="78"/>
      <c r="L170" s="78"/>
      <c r="M170" s="159"/>
      <c r="N170" s="159"/>
      <c r="O170" s="159"/>
      <c r="P170" s="231"/>
      <c r="Q170" s="231"/>
      <c r="R170" s="231"/>
      <c r="S170" s="231"/>
    </row>
    <row r="171" spans="1:19" s="149" customFormat="1" ht="14.25" x14ac:dyDescent="0.2">
      <c r="A171" s="198"/>
      <c r="B171" s="152">
        <v>431142</v>
      </c>
      <c r="C171" s="117"/>
      <c r="D171" s="170">
        <v>42036</v>
      </c>
      <c r="E171" s="169">
        <v>293.09741666666667</v>
      </c>
      <c r="F171" s="316"/>
      <c r="G171" s="78"/>
      <c r="H171" s="78"/>
      <c r="I171" s="78"/>
      <c r="J171" s="78"/>
      <c r="K171" s="78"/>
      <c r="L171" s="78"/>
      <c r="M171" s="159"/>
      <c r="N171" s="159"/>
      <c r="O171" s="159"/>
      <c r="P171" s="231"/>
      <c r="Q171" s="231"/>
      <c r="R171" s="231"/>
      <c r="S171" s="231"/>
    </row>
    <row r="172" spans="1:19" s="149" customFormat="1" ht="14.25" x14ac:dyDescent="0.2">
      <c r="A172" s="198"/>
      <c r="B172" s="152">
        <v>239045</v>
      </c>
      <c r="C172" s="117"/>
      <c r="D172" s="170">
        <v>42064</v>
      </c>
      <c r="E172" s="169">
        <v>262.2836666666667</v>
      </c>
      <c r="F172" s="316"/>
      <c r="G172" s="78"/>
      <c r="H172" s="78"/>
      <c r="I172" s="78"/>
      <c r="J172" s="78"/>
      <c r="K172" s="78"/>
      <c r="L172" s="78"/>
      <c r="M172" s="159"/>
      <c r="N172" s="159"/>
      <c r="O172" s="159"/>
      <c r="P172" s="231"/>
      <c r="Q172" s="231"/>
      <c r="R172" s="231"/>
      <c r="S172" s="231"/>
    </row>
    <row r="173" spans="1:19" s="149" customFormat="1" ht="14.25" x14ac:dyDescent="0.2">
      <c r="A173" s="198"/>
      <c r="B173" s="152">
        <v>162557</v>
      </c>
      <c r="C173" s="117"/>
      <c r="D173" s="170">
        <v>42095</v>
      </c>
      <c r="E173" s="169">
        <v>235.55483333333333</v>
      </c>
      <c r="F173" s="316"/>
      <c r="G173" s="78"/>
      <c r="H173" s="78"/>
      <c r="I173" s="78"/>
      <c r="J173" s="78"/>
      <c r="K173" s="78"/>
      <c r="L173" s="78"/>
      <c r="M173" s="159"/>
      <c r="N173" s="159"/>
      <c r="O173" s="159"/>
      <c r="P173" s="231"/>
      <c r="Q173" s="231"/>
      <c r="R173" s="231"/>
      <c r="S173" s="231"/>
    </row>
    <row r="174" spans="1:19" s="149" customFormat="1" ht="14.25" x14ac:dyDescent="0.2">
      <c r="A174" s="198"/>
      <c r="B174" s="152">
        <v>166337</v>
      </c>
      <c r="C174" s="117"/>
      <c r="D174" s="170">
        <v>42125</v>
      </c>
      <c r="E174" s="169">
        <v>226.94066666666666</v>
      </c>
      <c r="F174" s="316"/>
      <c r="G174" s="78"/>
      <c r="H174" s="78"/>
      <c r="I174" s="78"/>
      <c r="J174" s="78"/>
      <c r="K174" s="78"/>
      <c r="L174" s="78"/>
      <c r="M174" s="159"/>
      <c r="N174" s="159"/>
      <c r="O174" s="159"/>
      <c r="P174" s="231"/>
      <c r="Q174" s="231"/>
      <c r="R174" s="231"/>
      <c r="S174" s="231"/>
    </row>
    <row r="175" spans="1:19" s="149" customFormat="1" ht="14.25" x14ac:dyDescent="0.2">
      <c r="A175" s="198"/>
      <c r="B175" s="152">
        <v>210201</v>
      </c>
      <c r="C175" s="117"/>
      <c r="D175" s="170">
        <v>42156</v>
      </c>
      <c r="E175" s="169">
        <v>230.34725</v>
      </c>
      <c r="F175" s="316"/>
      <c r="G175" s="78"/>
      <c r="H175" s="78"/>
      <c r="I175" s="78"/>
      <c r="J175" s="78"/>
      <c r="K175" s="78"/>
      <c r="L175" s="78"/>
      <c r="M175" s="159"/>
      <c r="N175" s="159"/>
      <c r="O175" s="159"/>
      <c r="P175" s="231"/>
      <c r="Q175" s="231"/>
      <c r="R175" s="231"/>
      <c r="S175" s="231"/>
    </row>
    <row r="176" spans="1:19" s="149" customFormat="1" ht="14.25" x14ac:dyDescent="0.2">
      <c r="A176" s="198"/>
      <c r="B176" s="198"/>
      <c r="C176" s="198"/>
      <c r="D176" s="198"/>
      <c r="E176" s="198"/>
      <c r="F176" s="198"/>
      <c r="G176" s="78"/>
      <c r="H176" s="78"/>
      <c r="I176" s="78"/>
      <c r="J176" s="78"/>
      <c r="K176" s="78"/>
      <c r="L176" s="78"/>
      <c r="M176" s="159"/>
      <c r="N176" s="159"/>
      <c r="O176" s="159"/>
      <c r="P176" s="231"/>
      <c r="Q176" s="231"/>
      <c r="R176" s="231"/>
      <c r="S176" s="231"/>
    </row>
    <row r="177" spans="1:19" s="149" customFormat="1" ht="14.25" x14ac:dyDescent="0.2">
      <c r="A177" s="198"/>
      <c r="B177" s="198"/>
      <c r="C177" s="198"/>
      <c r="D177" s="198"/>
      <c r="E177" s="198"/>
      <c r="F177" s="198"/>
      <c r="G177" s="78"/>
      <c r="H177" s="78"/>
      <c r="I177" s="78"/>
      <c r="J177" s="78"/>
      <c r="K177" s="78"/>
      <c r="L177" s="78"/>
      <c r="M177" s="159"/>
      <c r="N177" s="159"/>
      <c r="O177" s="159"/>
      <c r="P177" s="231"/>
      <c r="Q177" s="231"/>
      <c r="R177" s="231"/>
      <c r="S177" s="231"/>
    </row>
    <row r="178" spans="1:19" s="149" customFormat="1" ht="14.25" x14ac:dyDescent="0.2">
      <c r="A178" s="78"/>
      <c r="B178" s="198"/>
      <c r="C178" s="198"/>
      <c r="D178" s="198"/>
      <c r="E178" s="198"/>
      <c r="F178" s="78"/>
      <c r="G178" s="78"/>
      <c r="H178" s="78"/>
      <c r="I178" s="78"/>
      <c r="J178" s="78"/>
      <c r="K178" s="78"/>
      <c r="L178" s="78"/>
      <c r="M178" s="159"/>
      <c r="N178" s="159"/>
      <c r="O178" s="159"/>
      <c r="P178" s="231"/>
      <c r="Q178" s="231"/>
      <c r="R178" s="231"/>
      <c r="S178" s="231"/>
    </row>
    <row r="179" spans="1:19" s="149" customFormat="1" ht="14.25" x14ac:dyDescent="0.2">
      <c r="A179" s="78"/>
      <c r="B179" s="198"/>
      <c r="C179" s="198"/>
      <c r="D179" s="198"/>
      <c r="E179" s="198"/>
      <c r="F179" s="78"/>
      <c r="G179" s="78"/>
      <c r="H179" s="78"/>
      <c r="I179" s="78"/>
      <c r="J179" s="78"/>
      <c r="K179" s="78"/>
      <c r="L179" s="78"/>
      <c r="M179" s="159"/>
      <c r="N179" s="159"/>
      <c r="O179" s="159"/>
      <c r="P179" s="231"/>
      <c r="Q179" s="231"/>
      <c r="R179" s="231"/>
      <c r="S179" s="231"/>
    </row>
    <row r="180" spans="1:19" s="149" customFormat="1" ht="14.25" x14ac:dyDescent="0.2">
      <c r="A180" s="78"/>
      <c r="B180" s="198"/>
      <c r="C180" s="198"/>
      <c r="D180" s="198"/>
      <c r="E180" s="198"/>
      <c r="F180" s="78"/>
      <c r="G180" s="78"/>
      <c r="H180" s="78"/>
      <c r="I180" s="78"/>
      <c r="J180" s="78"/>
      <c r="K180" s="78"/>
      <c r="L180" s="78"/>
      <c r="M180" s="159"/>
      <c r="N180" s="159"/>
      <c r="O180" s="159"/>
      <c r="P180" s="231"/>
      <c r="Q180" s="231"/>
      <c r="R180" s="231"/>
      <c r="S180" s="231"/>
    </row>
    <row r="181" spans="1:19" s="149" customFormat="1" ht="14.25" x14ac:dyDescent="0.2">
      <c r="A181" s="78"/>
      <c r="B181" s="198"/>
      <c r="C181" s="198"/>
      <c r="D181" s="198"/>
      <c r="E181" s="198"/>
      <c r="F181" s="78"/>
      <c r="G181" s="78"/>
      <c r="H181" s="78"/>
      <c r="I181" s="78"/>
      <c r="J181" s="78"/>
      <c r="K181" s="78"/>
      <c r="L181" s="78"/>
      <c r="M181" s="159"/>
      <c r="N181" s="159"/>
      <c r="O181" s="159"/>
      <c r="P181" s="231"/>
      <c r="Q181" s="231"/>
      <c r="R181" s="231"/>
      <c r="S181" s="231"/>
    </row>
    <row r="182" spans="1:19" s="149" customFormat="1" ht="14.25" x14ac:dyDescent="0.2">
      <c r="A182" s="78"/>
      <c r="B182" s="198"/>
      <c r="C182" s="198"/>
      <c r="D182" s="198"/>
      <c r="E182" s="198"/>
      <c r="F182" s="78"/>
      <c r="G182" s="78"/>
      <c r="H182" s="78"/>
      <c r="I182" s="78"/>
      <c r="J182" s="78"/>
      <c r="K182" s="78"/>
      <c r="L182" s="78"/>
      <c r="M182" s="159"/>
      <c r="N182" s="159"/>
      <c r="O182" s="159"/>
      <c r="P182" s="231"/>
      <c r="Q182" s="231"/>
      <c r="R182" s="231"/>
      <c r="S182" s="231"/>
    </row>
    <row r="183" spans="1:19" s="149" customFormat="1" ht="14.25" x14ac:dyDescent="0.2">
      <c r="A183" s="78"/>
      <c r="B183" s="198"/>
      <c r="C183" s="198"/>
      <c r="D183" s="198"/>
      <c r="E183" s="198"/>
      <c r="F183" s="78"/>
      <c r="G183" s="78"/>
      <c r="H183" s="78"/>
      <c r="I183" s="78"/>
      <c r="J183" s="78"/>
      <c r="K183" s="78"/>
      <c r="L183" s="78"/>
      <c r="M183" s="159"/>
      <c r="N183" s="159"/>
      <c r="O183" s="159"/>
      <c r="P183" s="231"/>
      <c r="Q183" s="231"/>
      <c r="R183" s="231"/>
      <c r="S183" s="231"/>
    </row>
    <row r="184" spans="1:19" s="149" customFormat="1" ht="14.25" x14ac:dyDescent="0.2">
      <c r="A184" s="78"/>
      <c r="B184" s="198"/>
      <c r="C184" s="198"/>
      <c r="D184" s="198"/>
      <c r="E184" s="198"/>
      <c r="F184" s="78"/>
      <c r="G184" s="78"/>
      <c r="H184" s="78"/>
      <c r="I184" s="78"/>
      <c r="J184" s="78"/>
      <c r="K184" s="78"/>
      <c r="L184" s="78"/>
      <c r="M184" s="159"/>
      <c r="N184" s="159"/>
      <c r="O184" s="159"/>
      <c r="P184" s="231"/>
      <c r="Q184" s="231"/>
      <c r="R184" s="231"/>
      <c r="S184" s="231"/>
    </row>
    <row r="185" spans="1:19" s="149" customFormat="1" ht="14.25" x14ac:dyDescent="0.2">
      <c r="A185" s="78"/>
      <c r="B185" s="198"/>
      <c r="C185" s="198"/>
      <c r="D185" s="198"/>
      <c r="E185" s="198"/>
      <c r="F185" s="78"/>
      <c r="G185" s="78"/>
      <c r="H185" s="78"/>
      <c r="I185" s="78"/>
      <c r="J185" s="78"/>
      <c r="K185" s="78"/>
      <c r="L185" s="78"/>
      <c r="M185" s="159"/>
      <c r="N185" s="159"/>
      <c r="O185" s="159"/>
      <c r="P185" s="231"/>
      <c r="Q185" s="231"/>
      <c r="R185" s="231"/>
      <c r="S185" s="231"/>
    </row>
    <row r="186" spans="1:19" s="149" customFormat="1" ht="14.25" x14ac:dyDescent="0.2">
      <c r="A186" s="78"/>
      <c r="B186" s="198"/>
      <c r="C186" s="198"/>
      <c r="D186" s="198"/>
      <c r="E186" s="198"/>
      <c r="F186" s="78"/>
      <c r="G186" s="78"/>
      <c r="H186" s="78"/>
      <c r="I186" s="78"/>
      <c r="J186" s="78"/>
      <c r="K186" s="78"/>
      <c r="L186" s="78"/>
      <c r="M186" s="159"/>
      <c r="N186" s="159"/>
      <c r="O186" s="159"/>
      <c r="P186" s="231"/>
      <c r="Q186" s="231"/>
      <c r="R186" s="231"/>
      <c r="S186" s="231"/>
    </row>
    <row r="187" spans="1:19" s="149" customFormat="1" ht="14.25" x14ac:dyDescent="0.2">
      <c r="A187" s="78"/>
      <c r="B187" s="198"/>
      <c r="C187" s="198"/>
      <c r="D187" s="198"/>
      <c r="E187" s="198"/>
      <c r="F187" s="78"/>
      <c r="G187" s="78"/>
      <c r="H187" s="78"/>
      <c r="I187" s="78"/>
      <c r="J187" s="78"/>
      <c r="K187" s="78"/>
      <c r="L187" s="78"/>
      <c r="M187" s="159"/>
      <c r="N187" s="159"/>
      <c r="O187" s="159"/>
      <c r="P187" s="231"/>
      <c r="Q187" s="231"/>
      <c r="R187" s="231"/>
      <c r="S187" s="231"/>
    </row>
    <row r="188" spans="1:19" s="149" customFormat="1" ht="14.25" x14ac:dyDescent="0.2">
      <c r="A188" s="78"/>
      <c r="B188" s="198"/>
      <c r="C188" s="198"/>
      <c r="D188" s="198"/>
      <c r="E188" s="198"/>
      <c r="F188" s="78"/>
      <c r="G188" s="78"/>
      <c r="H188" s="78"/>
      <c r="I188" s="78"/>
      <c r="J188" s="78"/>
      <c r="K188" s="78"/>
      <c r="L188" s="78"/>
      <c r="M188" s="159"/>
      <c r="N188" s="159"/>
      <c r="O188" s="159"/>
      <c r="P188" s="231"/>
      <c r="Q188" s="231"/>
      <c r="R188" s="231"/>
      <c r="S188" s="231"/>
    </row>
    <row r="189" spans="1:19" s="149" customFormat="1" ht="14.25" x14ac:dyDescent="0.2">
      <c r="A189" s="78"/>
      <c r="B189" s="198"/>
      <c r="C189" s="198"/>
      <c r="D189" s="198"/>
      <c r="E189" s="198"/>
      <c r="F189" s="78"/>
      <c r="G189" s="78"/>
      <c r="H189" s="78"/>
      <c r="I189" s="78"/>
      <c r="J189" s="78"/>
      <c r="K189" s="78"/>
      <c r="L189" s="78"/>
      <c r="M189" s="159"/>
      <c r="N189" s="159"/>
      <c r="O189" s="159"/>
      <c r="P189" s="231"/>
      <c r="Q189" s="231"/>
      <c r="R189" s="231"/>
      <c r="S189" s="231"/>
    </row>
    <row r="190" spans="1:19" s="149" customFormat="1" ht="14.25" x14ac:dyDescent="0.2">
      <c r="A190" s="78"/>
      <c r="B190" s="198"/>
      <c r="C190" s="198"/>
      <c r="D190" s="198"/>
      <c r="E190" s="198"/>
      <c r="F190" s="78"/>
      <c r="G190" s="78"/>
      <c r="H190" s="78"/>
      <c r="I190" s="78"/>
      <c r="J190" s="78"/>
      <c r="K190" s="78"/>
      <c r="L190" s="78"/>
      <c r="M190" s="159"/>
      <c r="N190" s="159"/>
      <c r="O190" s="159"/>
      <c r="P190" s="231"/>
      <c r="Q190" s="231"/>
      <c r="R190" s="231"/>
      <c r="S190" s="231"/>
    </row>
    <row r="191" spans="1:19" s="149" customFormat="1" ht="14.25" x14ac:dyDescent="0.2">
      <c r="A191" s="78"/>
      <c r="B191" s="198"/>
      <c r="C191" s="198"/>
      <c r="D191" s="198"/>
      <c r="E191" s="198"/>
      <c r="F191" s="78"/>
      <c r="G191" s="78"/>
      <c r="H191" s="78"/>
      <c r="I191" s="78"/>
      <c r="J191" s="78"/>
      <c r="K191" s="78"/>
      <c r="L191" s="78"/>
      <c r="M191" s="159"/>
      <c r="N191" s="159"/>
      <c r="O191" s="159"/>
      <c r="P191" s="231"/>
      <c r="Q191" s="231"/>
      <c r="R191" s="231"/>
      <c r="S191" s="231"/>
    </row>
    <row r="192" spans="1:19" s="149" customFormat="1" ht="14.25" x14ac:dyDescent="0.2">
      <c r="A192" s="78"/>
      <c r="B192" s="198"/>
      <c r="C192" s="198"/>
      <c r="D192" s="198"/>
      <c r="E192" s="198"/>
      <c r="F192" s="78"/>
      <c r="G192" s="78"/>
      <c r="H192" s="78"/>
      <c r="I192" s="78"/>
      <c r="J192" s="78"/>
      <c r="K192" s="78"/>
      <c r="L192" s="78"/>
      <c r="M192" s="159"/>
      <c r="N192" s="159"/>
      <c r="O192" s="159"/>
      <c r="P192" s="231"/>
      <c r="Q192" s="231"/>
      <c r="R192" s="231"/>
      <c r="S192" s="231"/>
    </row>
    <row r="193" spans="1:19" s="149" customFormat="1" ht="14.25" x14ac:dyDescent="0.2">
      <c r="A193" s="78"/>
      <c r="B193" s="198"/>
      <c r="C193" s="198"/>
      <c r="D193" s="198"/>
      <c r="E193" s="198"/>
      <c r="F193" s="78"/>
      <c r="G193" s="78"/>
      <c r="H193" s="78"/>
      <c r="I193" s="78"/>
      <c r="J193" s="78"/>
      <c r="K193" s="78"/>
      <c r="L193" s="78"/>
      <c r="M193" s="159"/>
      <c r="N193" s="159"/>
      <c r="O193" s="159"/>
      <c r="P193" s="231"/>
      <c r="Q193" s="231"/>
      <c r="R193" s="231"/>
      <c r="S193" s="231"/>
    </row>
    <row r="194" spans="1:19" s="149" customFormat="1" ht="14.25" x14ac:dyDescent="0.2">
      <c r="A194" s="78"/>
      <c r="B194" s="198"/>
      <c r="C194" s="198"/>
      <c r="D194" s="198"/>
      <c r="E194" s="198"/>
      <c r="F194" s="78"/>
      <c r="G194" s="78"/>
      <c r="H194" s="78"/>
      <c r="I194" s="78"/>
      <c r="J194" s="78"/>
      <c r="K194" s="78"/>
      <c r="L194" s="78"/>
      <c r="M194" s="159"/>
      <c r="N194" s="159"/>
      <c r="O194" s="159"/>
      <c r="P194" s="231"/>
      <c r="Q194" s="231"/>
      <c r="R194" s="231"/>
      <c r="S194" s="231"/>
    </row>
    <row r="195" spans="1:19" s="149" customFormat="1" ht="14.25" x14ac:dyDescent="0.2">
      <c r="A195" s="78"/>
      <c r="B195" s="198"/>
      <c r="C195" s="198"/>
      <c r="D195" s="198"/>
      <c r="E195" s="198"/>
      <c r="F195" s="78"/>
      <c r="G195" s="78"/>
      <c r="H195" s="78"/>
      <c r="I195" s="78"/>
      <c r="J195" s="78"/>
      <c r="K195" s="78"/>
      <c r="L195" s="78"/>
      <c r="M195" s="159"/>
      <c r="N195" s="159"/>
      <c r="O195" s="159"/>
      <c r="P195" s="231"/>
      <c r="Q195" s="231"/>
      <c r="R195" s="231"/>
      <c r="S195" s="231"/>
    </row>
    <row r="196" spans="1:19" s="149" customFormat="1" ht="14.25" x14ac:dyDescent="0.2">
      <c r="A196" s="78"/>
      <c r="B196" s="198"/>
      <c r="C196" s="198"/>
      <c r="D196" s="198"/>
      <c r="E196" s="198"/>
      <c r="F196" s="78"/>
      <c r="G196" s="78"/>
      <c r="H196" s="78"/>
      <c r="I196" s="78"/>
      <c r="J196" s="78"/>
      <c r="K196" s="78"/>
      <c r="L196" s="78"/>
      <c r="M196" s="159"/>
      <c r="N196" s="159"/>
      <c r="O196" s="159"/>
      <c r="P196" s="231"/>
      <c r="Q196" s="231"/>
      <c r="R196" s="231"/>
      <c r="S196" s="231"/>
    </row>
    <row r="197" spans="1:19" s="149" customFormat="1" ht="14.25" x14ac:dyDescent="0.2">
      <c r="A197" s="78"/>
      <c r="B197" s="198"/>
      <c r="C197" s="198"/>
      <c r="D197" s="198"/>
      <c r="E197" s="198"/>
      <c r="F197" s="78"/>
      <c r="G197" s="78"/>
      <c r="H197" s="78"/>
      <c r="I197" s="78"/>
      <c r="J197" s="78"/>
      <c r="K197" s="78"/>
      <c r="L197" s="78"/>
      <c r="M197" s="159"/>
      <c r="N197" s="159"/>
      <c r="O197" s="159"/>
      <c r="P197" s="231"/>
      <c r="Q197" s="231"/>
      <c r="R197" s="231"/>
      <c r="S197" s="231"/>
    </row>
    <row r="198" spans="1:19" s="149" customFormat="1" ht="14.25" x14ac:dyDescent="0.2">
      <c r="A198" s="78"/>
      <c r="B198" s="198"/>
      <c r="C198" s="198"/>
      <c r="D198" s="198"/>
      <c r="E198" s="198"/>
      <c r="F198" s="78"/>
      <c r="G198" s="78"/>
      <c r="H198" s="78"/>
      <c r="I198" s="78"/>
      <c r="J198" s="78"/>
      <c r="K198" s="78"/>
      <c r="L198" s="78"/>
      <c r="M198" s="159"/>
      <c r="N198" s="159"/>
      <c r="O198" s="159"/>
      <c r="P198" s="231"/>
      <c r="Q198" s="231"/>
      <c r="R198" s="231"/>
      <c r="S198" s="231"/>
    </row>
    <row r="199" spans="1:19" s="149" customFormat="1" ht="14.25" x14ac:dyDescent="0.2">
      <c r="A199" s="78"/>
      <c r="B199" s="198"/>
      <c r="C199" s="198"/>
      <c r="D199" s="198"/>
      <c r="E199" s="198"/>
      <c r="F199" s="78"/>
      <c r="G199" s="78"/>
      <c r="H199" s="78"/>
      <c r="I199" s="78"/>
      <c r="J199" s="78"/>
      <c r="K199" s="78"/>
      <c r="L199" s="78"/>
      <c r="M199" s="159"/>
      <c r="N199" s="159"/>
      <c r="O199" s="159"/>
      <c r="P199" s="231"/>
      <c r="Q199" s="231"/>
      <c r="R199" s="231"/>
      <c r="S199" s="231"/>
    </row>
    <row r="200" spans="1:19" s="149" customFormat="1" ht="14.25" x14ac:dyDescent="0.2">
      <c r="A200" s="78"/>
      <c r="B200" s="198"/>
      <c r="C200" s="198"/>
      <c r="D200" s="198"/>
      <c r="E200" s="198"/>
      <c r="F200" s="78"/>
      <c r="G200" s="78"/>
      <c r="H200" s="78"/>
      <c r="I200" s="78"/>
      <c r="J200" s="78"/>
      <c r="K200" s="78"/>
      <c r="L200" s="78"/>
      <c r="M200" s="159"/>
      <c r="N200" s="159"/>
      <c r="O200" s="159"/>
      <c r="P200" s="231"/>
      <c r="Q200" s="231"/>
      <c r="R200" s="231"/>
      <c r="S200" s="231"/>
    </row>
    <row r="201" spans="1:19" s="149" customFormat="1" ht="14.25" x14ac:dyDescent="0.2">
      <c r="A201" s="78"/>
      <c r="B201" s="198"/>
      <c r="C201" s="198"/>
      <c r="D201" s="198"/>
      <c r="E201" s="198"/>
      <c r="F201" s="78"/>
      <c r="G201" s="78"/>
      <c r="H201" s="78"/>
      <c r="I201" s="78"/>
      <c r="J201" s="78"/>
      <c r="K201" s="78"/>
      <c r="L201" s="78"/>
      <c r="M201" s="159"/>
      <c r="N201" s="159"/>
      <c r="O201" s="159"/>
      <c r="P201" s="231"/>
      <c r="Q201" s="231"/>
      <c r="R201" s="231"/>
      <c r="S201" s="231"/>
    </row>
    <row r="202" spans="1:19" s="149" customFormat="1" ht="14.25" x14ac:dyDescent="0.2">
      <c r="A202" s="78"/>
      <c r="B202" s="198"/>
      <c r="C202" s="198"/>
      <c r="D202" s="198"/>
      <c r="E202" s="198"/>
      <c r="F202" s="78"/>
      <c r="G202" s="78"/>
      <c r="H202" s="78"/>
      <c r="I202" s="78"/>
      <c r="J202" s="78"/>
      <c r="K202" s="78"/>
      <c r="L202" s="78"/>
      <c r="M202" s="159"/>
      <c r="N202" s="159"/>
      <c r="O202" s="159"/>
      <c r="P202" s="231"/>
      <c r="Q202" s="231"/>
      <c r="R202" s="231"/>
      <c r="S202" s="231"/>
    </row>
    <row r="203" spans="1:19" s="149" customFormat="1" ht="14.25" x14ac:dyDescent="0.2">
      <c r="A203" s="78"/>
      <c r="B203" s="198"/>
      <c r="C203" s="198"/>
      <c r="D203" s="198"/>
      <c r="E203" s="198"/>
      <c r="F203" s="78"/>
      <c r="G203" s="78"/>
      <c r="H203" s="78"/>
      <c r="I203" s="78"/>
      <c r="J203" s="78"/>
      <c r="K203" s="78"/>
      <c r="L203" s="78"/>
      <c r="M203" s="159"/>
      <c r="N203" s="159"/>
      <c r="O203" s="159"/>
      <c r="P203" s="231"/>
      <c r="Q203" s="231"/>
      <c r="R203" s="231"/>
      <c r="S203" s="231"/>
    </row>
    <row r="204" spans="1:19" s="149" customFormat="1" ht="14.25" x14ac:dyDescent="0.2">
      <c r="A204" s="78"/>
      <c r="B204" s="198"/>
      <c r="C204" s="198"/>
      <c r="D204" s="198"/>
      <c r="E204" s="198"/>
      <c r="F204" s="78"/>
      <c r="G204" s="78"/>
      <c r="H204" s="78"/>
      <c r="I204" s="78"/>
      <c r="J204" s="78"/>
      <c r="K204" s="78"/>
      <c r="L204" s="78"/>
      <c r="M204" s="159"/>
      <c r="N204" s="159"/>
      <c r="O204" s="159"/>
      <c r="P204" s="231"/>
      <c r="Q204" s="231"/>
      <c r="R204" s="231"/>
      <c r="S204" s="231"/>
    </row>
    <row r="205" spans="1:19" s="149" customFormat="1" ht="14.25" x14ac:dyDescent="0.2">
      <c r="A205" s="78"/>
      <c r="B205" s="198"/>
      <c r="C205" s="198"/>
      <c r="D205" s="198"/>
      <c r="E205" s="198"/>
      <c r="F205" s="78"/>
      <c r="G205" s="78"/>
      <c r="H205" s="78"/>
      <c r="I205" s="78"/>
      <c r="J205" s="78"/>
      <c r="K205" s="78"/>
      <c r="L205" s="78"/>
      <c r="M205" s="159"/>
      <c r="N205" s="159"/>
      <c r="O205" s="159"/>
      <c r="P205" s="231"/>
      <c r="Q205" s="231"/>
      <c r="R205" s="231"/>
      <c r="S205" s="231"/>
    </row>
    <row r="206" spans="1:19" s="149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9"/>
      <c r="N206" s="159"/>
      <c r="O206" s="159"/>
      <c r="P206" s="231"/>
      <c r="Q206" s="231"/>
      <c r="R206" s="231"/>
      <c r="S206" s="231"/>
    </row>
    <row r="207" spans="1:19" s="149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9"/>
      <c r="N207" s="159"/>
      <c r="O207" s="159"/>
      <c r="P207" s="231"/>
      <c r="Q207" s="231"/>
      <c r="R207" s="231"/>
      <c r="S207" s="231"/>
    </row>
    <row r="208" spans="1:19" s="149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9"/>
      <c r="N208" s="159"/>
      <c r="O208" s="159"/>
      <c r="P208" s="231"/>
      <c r="Q208" s="231"/>
      <c r="R208" s="231"/>
      <c r="S208" s="231"/>
    </row>
    <row r="209" spans="1:19" s="149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9"/>
      <c r="N209" s="159"/>
      <c r="O209" s="159"/>
      <c r="P209" s="231"/>
      <c r="Q209" s="231"/>
      <c r="R209" s="231"/>
      <c r="S209" s="231"/>
    </row>
    <row r="210" spans="1:19" s="149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9"/>
      <c r="N210" s="159"/>
      <c r="O210" s="159"/>
      <c r="P210" s="231"/>
      <c r="Q210" s="231"/>
      <c r="R210" s="231"/>
      <c r="S210" s="231"/>
    </row>
    <row r="211" spans="1:19" s="149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59"/>
      <c r="N211" s="159"/>
      <c r="O211" s="159"/>
      <c r="P211" s="231"/>
      <c r="Q211" s="231"/>
      <c r="R211" s="231"/>
      <c r="S211" s="231"/>
    </row>
    <row r="212" spans="1:19" s="149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59"/>
      <c r="N212" s="159"/>
      <c r="O212" s="159"/>
      <c r="P212" s="231"/>
      <c r="Q212" s="231"/>
      <c r="R212" s="231"/>
      <c r="S212" s="231"/>
    </row>
    <row r="213" spans="1:19" s="149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59"/>
      <c r="N213" s="159"/>
      <c r="O213" s="159"/>
      <c r="P213" s="231"/>
      <c r="Q213" s="231"/>
      <c r="R213" s="231"/>
      <c r="S213" s="231"/>
    </row>
    <row r="214" spans="1:19" s="149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59"/>
      <c r="N214" s="159"/>
      <c r="O214" s="159"/>
      <c r="P214" s="231"/>
      <c r="Q214" s="231"/>
      <c r="R214" s="231"/>
      <c r="S214" s="231"/>
    </row>
    <row r="215" spans="1:19" s="149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59"/>
      <c r="N215" s="159"/>
      <c r="O215" s="159"/>
      <c r="P215" s="231"/>
      <c r="Q215" s="231"/>
      <c r="R215" s="231"/>
      <c r="S215" s="231"/>
    </row>
    <row r="216" spans="1:19" s="149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  <c r="M216" s="159"/>
      <c r="N216" s="159"/>
      <c r="O216" s="159"/>
      <c r="P216" s="231"/>
      <c r="Q216" s="231"/>
      <c r="R216" s="231"/>
      <c r="S216" s="231"/>
    </row>
    <row r="217" spans="1:19" s="149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  <c r="M217" s="159"/>
      <c r="N217" s="159"/>
      <c r="O217" s="159"/>
      <c r="P217" s="231"/>
      <c r="Q217" s="231"/>
      <c r="R217" s="231"/>
      <c r="S217" s="231"/>
    </row>
    <row r="218" spans="1:19" s="149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  <c r="M218" s="159"/>
      <c r="N218" s="159"/>
      <c r="O218" s="159"/>
      <c r="P218" s="231"/>
      <c r="Q218" s="231"/>
      <c r="R218" s="231"/>
      <c r="S218" s="231"/>
    </row>
    <row r="219" spans="1:19" s="149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  <c r="M219" s="159"/>
      <c r="N219" s="159"/>
      <c r="O219" s="159"/>
      <c r="P219" s="231"/>
      <c r="Q219" s="231"/>
      <c r="R219" s="231"/>
      <c r="S219" s="231"/>
    </row>
    <row r="220" spans="1:19" s="149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  <c r="M220" s="159"/>
      <c r="N220" s="159"/>
      <c r="O220" s="159"/>
      <c r="P220" s="231"/>
      <c r="Q220" s="231"/>
      <c r="R220" s="231"/>
      <c r="S220" s="231"/>
    </row>
    <row r="221" spans="1:19" s="149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  <c r="M221" s="159"/>
      <c r="N221" s="159"/>
      <c r="O221" s="159"/>
      <c r="P221" s="231"/>
      <c r="Q221" s="231"/>
      <c r="R221" s="231"/>
      <c r="S221" s="231"/>
    </row>
    <row r="222" spans="1:19" s="149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  <c r="M222" s="159"/>
      <c r="N222" s="159"/>
      <c r="O222" s="159"/>
      <c r="P222" s="231"/>
      <c r="Q222" s="231"/>
      <c r="R222" s="231"/>
      <c r="S222" s="231"/>
    </row>
    <row r="223" spans="1:19" s="149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  <c r="M223" s="159"/>
      <c r="N223" s="159"/>
      <c r="O223" s="159"/>
      <c r="P223" s="231"/>
      <c r="Q223" s="231"/>
      <c r="R223" s="231"/>
      <c r="S223" s="231"/>
    </row>
    <row r="224" spans="1:19" s="149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  <c r="M224" s="159"/>
      <c r="N224" s="159"/>
      <c r="O224" s="159"/>
      <c r="P224" s="231"/>
      <c r="Q224" s="231"/>
      <c r="R224" s="231"/>
      <c r="S224" s="231"/>
    </row>
    <row r="225" spans="1:19" s="149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  <c r="M225" s="159"/>
      <c r="N225" s="159"/>
      <c r="O225" s="159"/>
      <c r="P225" s="231"/>
      <c r="Q225" s="231"/>
      <c r="R225" s="231"/>
      <c r="S225" s="231"/>
    </row>
    <row r="226" spans="1:19" s="149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  <c r="M226" s="159"/>
      <c r="N226" s="159"/>
      <c r="O226" s="159"/>
      <c r="P226" s="231"/>
      <c r="Q226" s="231"/>
      <c r="R226" s="231"/>
      <c r="S226" s="231"/>
    </row>
    <row r="227" spans="1:19" s="149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  <c r="M227" s="159"/>
      <c r="N227" s="159"/>
      <c r="O227" s="159"/>
      <c r="P227" s="231"/>
      <c r="Q227" s="231"/>
      <c r="R227" s="231"/>
      <c r="S227" s="231"/>
    </row>
    <row r="228" spans="1:19" s="149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  <c r="M228" s="159"/>
      <c r="N228" s="159"/>
      <c r="O228" s="159"/>
      <c r="P228" s="231"/>
      <c r="Q228" s="231"/>
      <c r="R228" s="231"/>
      <c r="S228" s="231"/>
    </row>
    <row r="229" spans="1:19" s="149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  <c r="M229" s="159"/>
      <c r="N229" s="159"/>
      <c r="O229" s="159"/>
      <c r="P229" s="231"/>
      <c r="Q229" s="231"/>
      <c r="R229" s="231"/>
      <c r="S229" s="231"/>
    </row>
    <row r="230" spans="1:19" s="149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  <c r="M230" s="159"/>
      <c r="N230" s="159"/>
      <c r="O230" s="159"/>
      <c r="P230" s="231"/>
      <c r="Q230" s="231"/>
      <c r="R230" s="231"/>
      <c r="S230" s="231"/>
    </row>
    <row r="231" spans="1:19" s="149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  <c r="M231" s="159"/>
      <c r="N231" s="159"/>
      <c r="O231" s="159"/>
      <c r="P231" s="231"/>
      <c r="Q231" s="231"/>
      <c r="R231" s="231"/>
      <c r="S231" s="231"/>
    </row>
    <row r="232" spans="1:19" s="149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  <c r="M232" s="159"/>
      <c r="N232" s="159"/>
      <c r="O232" s="159"/>
      <c r="P232" s="231"/>
      <c r="Q232" s="231"/>
      <c r="R232" s="231"/>
      <c r="S232" s="23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59"/>
    <col min="17" max="19" width="11.42578125" style="154"/>
    <col min="20" max="25" width="11.42578125" style="127"/>
    <col min="26" max="16384" width="11.42578125" style="147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49" t="s">
        <v>276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5" ht="15.75" x14ac:dyDescent="0.25">
      <c r="A8" s="29"/>
      <c r="B8" s="30"/>
      <c r="C8" s="350" t="s">
        <v>305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76"/>
      <c r="L9" s="32"/>
    </row>
    <row r="10" spans="1:25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9"/>
      <c r="N10" s="159"/>
      <c r="O10" s="159"/>
      <c r="P10" s="159"/>
      <c r="Q10" s="154"/>
      <c r="R10" s="154"/>
      <c r="S10" s="154"/>
      <c r="T10" s="154"/>
      <c r="U10" s="154"/>
      <c r="V10" s="154"/>
      <c r="W10" s="154"/>
      <c r="X10" s="154"/>
      <c r="Y10" s="154"/>
    </row>
    <row r="11" spans="1:25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9"/>
      <c r="N11" s="159"/>
      <c r="O11" s="159"/>
      <c r="P11" s="159"/>
      <c r="Q11" s="154"/>
      <c r="R11" s="154"/>
      <c r="S11" s="154"/>
      <c r="T11" s="154"/>
      <c r="U11" s="154"/>
      <c r="V11" s="154"/>
      <c r="W11" s="154"/>
      <c r="X11" s="154"/>
      <c r="Y11" s="154"/>
    </row>
    <row r="12" spans="1:25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9"/>
      <c r="O12" s="159"/>
      <c r="P12" s="159"/>
      <c r="Q12" s="154"/>
      <c r="R12" s="154"/>
      <c r="S12" s="154"/>
      <c r="T12" s="154"/>
      <c r="U12" s="154"/>
      <c r="V12" s="154"/>
      <c r="W12" s="154"/>
      <c r="X12" s="154"/>
      <c r="Y12" s="154"/>
    </row>
    <row r="13" spans="1:25" s="149" customFormat="1" ht="14.25" x14ac:dyDescent="0.2">
      <c r="A13" s="72"/>
      <c r="B13" s="61" t="s">
        <v>4</v>
      </c>
      <c r="C13" s="62">
        <v>3.8149999999999999</v>
      </c>
      <c r="D13" s="62">
        <v>76.953999999999994</v>
      </c>
      <c r="E13" s="62">
        <v>22.902000000000001</v>
      </c>
      <c r="F13" s="62">
        <v>25.353000000000002</v>
      </c>
      <c r="G13" s="62">
        <v>42.231000000000002</v>
      </c>
      <c r="H13" s="62">
        <v>79.433999999999997</v>
      </c>
      <c r="I13" s="62">
        <v>88.094054130851731</v>
      </c>
      <c r="J13" s="62">
        <v>188.09405413085173</v>
      </c>
      <c r="K13" s="62">
        <v>66.572003313217365</v>
      </c>
      <c r="L13" s="73"/>
      <c r="M13" s="316"/>
      <c r="N13" s="316"/>
      <c r="O13" s="316"/>
      <c r="P13" s="316"/>
      <c r="Q13" s="316"/>
      <c r="R13" s="316"/>
      <c r="S13" s="154"/>
      <c r="T13" s="154"/>
      <c r="U13" s="154"/>
      <c r="V13" s="154"/>
      <c r="W13" s="154"/>
      <c r="X13" s="154"/>
      <c r="Y13" s="154"/>
    </row>
    <row r="14" spans="1:25" s="149" customFormat="1" ht="14.25" x14ac:dyDescent="0.2">
      <c r="A14" s="72"/>
      <c r="B14" s="61" t="s">
        <v>5</v>
      </c>
      <c r="C14" s="62">
        <v>51.478999999999999</v>
      </c>
      <c r="D14" s="62">
        <v>68.338999999999999</v>
      </c>
      <c r="E14" s="62">
        <v>52.103000000000002</v>
      </c>
      <c r="F14" s="62">
        <v>124.575</v>
      </c>
      <c r="G14" s="62">
        <v>124.41</v>
      </c>
      <c r="H14" s="62">
        <v>195.27799999999999</v>
      </c>
      <c r="I14" s="62">
        <v>56.963266618439036</v>
      </c>
      <c r="J14" s="62">
        <v>156.96326661843904</v>
      </c>
      <c r="K14" s="62">
        <v>-0.13245033112583282</v>
      </c>
      <c r="L14" s="73"/>
      <c r="M14" s="316"/>
      <c r="N14" s="316"/>
      <c r="O14" s="316"/>
      <c r="P14" s="316"/>
      <c r="Q14" s="316"/>
      <c r="R14" s="316"/>
      <c r="S14" s="154"/>
      <c r="T14" s="154"/>
      <c r="U14" s="154"/>
      <c r="V14" s="154"/>
      <c r="W14" s="154"/>
      <c r="X14" s="154"/>
      <c r="Y14" s="154"/>
    </row>
    <row r="15" spans="1:25" s="149" customFormat="1" ht="14.25" x14ac:dyDescent="0.2">
      <c r="A15" s="72"/>
      <c r="B15" s="61" t="s">
        <v>6</v>
      </c>
      <c r="C15" s="62">
        <v>99.489000000000004</v>
      </c>
      <c r="D15" s="62">
        <v>116.07899999999999</v>
      </c>
      <c r="E15" s="62">
        <v>44.972999999999999</v>
      </c>
      <c r="F15" s="62">
        <v>54.387</v>
      </c>
      <c r="G15" s="62">
        <v>116.764</v>
      </c>
      <c r="H15" s="62">
        <v>55.131</v>
      </c>
      <c r="I15" s="62">
        <v>-52.78424856976465</v>
      </c>
      <c r="J15" s="62">
        <v>47.21575143023535</v>
      </c>
      <c r="K15" s="62">
        <v>114.69101071947338</v>
      </c>
      <c r="L15" s="73"/>
      <c r="M15" s="316"/>
      <c r="N15" s="316"/>
      <c r="O15" s="316"/>
      <c r="P15" s="316"/>
      <c r="Q15" s="316"/>
      <c r="R15" s="316"/>
      <c r="S15" s="154"/>
      <c r="T15" s="154"/>
      <c r="U15" s="154"/>
      <c r="V15" s="154"/>
      <c r="W15" s="154"/>
      <c r="X15" s="154"/>
      <c r="Y15" s="154"/>
    </row>
    <row r="16" spans="1:25" s="149" customFormat="1" ht="14.25" x14ac:dyDescent="0.2">
      <c r="A16" s="72"/>
      <c r="B16" s="61" t="s">
        <v>7</v>
      </c>
      <c r="C16" s="62">
        <v>51.183</v>
      </c>
      <c r="D16" s="62">
        <v>173.249</v>
      </c>
      <c r="E16" s="62">
        <v>55.128999999999998</v>
      </c>
      <c r="F16" s="62">
        <v>32.353999999999999</v>
      </c>
      <c r="G16" s="62">
        <v>56.29</v>
      </c>
      <c r="H16" s="62">
        <v>65.688000000000002</v>
      </c>
      <c r="I16" s="62">
        <v>16.695683069817026</v>
      </c>
      <c r="J16" s="62">
        <v>116.69568306981704</v>
      </c>
      <c r="K16" s="62">
        <v>73.981578784694321</v>
      </c>
      <c r="L16" s="73"/>
      <c r="M16" s="316"/>
      <c r="N16" s="316"/>
      <c r="O16" s="316"/>
      <c r="P16" s="316"/>
      <c r="Q16" s="316"/>
      <c r="R16" s="316"/>
      <c r="S16" s="154"/>
      <c r="T16" s="154"/>
      <c r="U16" s="154"/>
      <c r="V16" s="154"/>
      <c r="W16" s="154"/>
      <c r="X16" s="154"/>
      <c r="Y16" s="154"/>
    </row>
    <row r="17" spans="1:25" s="149" customFormat="1" ht="14.25" x14ac:dyDescent="0.2">
      <c r="A17" s="72"/>
      <c r="B17" s="61" t="s">
        <v>8</v>
      </c>
      <c r="C17" s="62">
        <v>159.54900000000001</v>
      </c>
      <c r="D17" s="62">
        <v>406.21499999999997</v>
      </c>
      <c r="E17" s="62">
        <v>83.239000000000004</v>
      </c>
      <c r="F17" s="62">
        <v>153.16</v>
      </c>
      <c r="G17" s="62">
        <v>9.1959999999999997</v>
      </c>
      <c r="H17" s="62">
        <v>24.155000000000001</v>
      </c>
      <c r="I17" s="62">
        <v>162.66855154414966</v>
      </c>
      <c r="J17" s="62">
        <v>262.66855154414964</v>
      </c>
      <c r="K17" s="62">
        <v>-93.995821363280228</v>
      </c>
      <c r="L17" s="73"/>
      <c r="M17" s="316"/>
      <c r="N17" s="316"/>
      <c r="O17" s="316"/>
      <c r="P17" s="316"/>
      <c r="Q17" s="316"/>
      <c r="R17" s="316"/>
      <c r="S17" s="154"/>
      <c r="T17" s="154"/>
      <c r="U17" s="154"/>
      <c r="V17" s="154"/>
      <c r="W17" s="154"/>
      <c r="X17" s="154"/>
      <c r="Y17" s="154"/>
    </row>
    <row r="18" spans="1:25" s="149" customFormat="1" x14ac:dyDescent="0.25">
      <c r="A18" s="72"/>
      <c r="B18" s="61" t="s">
        <v>9</v>
      </c>
      <c r="C18" s="62">
        <v>55.384999999999998</v>
      </c>
      <c r="D18" s="62">
        <v>192.858</v>
      </c>
      <c r="E18" s="62">
        <v>207.547</v>
      </c>
      <c r="F18" s="62">
        <v>49.826999999999998</v>
      </c>
      <c r="G18" s="62">
        <v>22.620999999999999</v>
      </c>
      <c r="H18" s="63">
        <v>46.448999999999998</v>
      </c>
      <c r="I18" s="63">
        <v>105.33574996684496</v>
      </c>
      <c r="J18" s="63">
        <v>205.33574996684499</v>
      </c>
      <c r="K18" s="63">
        <v>-54.600919180364059</v>
      </c>
      <c r="L18" s="73"/>
      <c r="M18" s="316"/>
      <c r="N18" s="316"/>
      <c r="O18" s="316"/>
      <c r="P18" s="316"/>
      <c r="Q18" s="316"/>
      <c r="R18" s="316"/>
      <c r="S18" s="154"/>
      <c r="T18" s="154"/>
      <c r="U18" s="154"/>
      <c r="V18" s="154"/>
      <c r="W18" s="154"/>
      <c r="X18" s="154"/>
      <c r="Y18" s="154"/>
    </row>
    <row r="19" spans="1:25" s="149" customFormat="1" ht="14.25" x14ac:dyDescent="0.2">
      <c r="A19" s="72"/>
      <c r="B19" s="61" t="s">
        <v>10</v>
      </c>
      <c r="C19" s="62">
        <v>41.195999999999998</v>
      </c>
      <c r="D19" s="62">
        <v>172.614</v>
      </c>
      <c r="E19" s="62">
        <v>88.063000000000002</v>
      </c>
      <c r="F19" s="62">
        <v>129.22300000000001</v>
      </c>
      <c r="G19" s="62">
        <v>47.835999999999999</v>
      </c>
      <c r="H19" s="62"/>
      <c r="I19" s="62" t="s">
        <v>81</v>
      </c>
      <c r="J19" s="62" t="s">
        <v>81</v>
      </c>
      <c r="K19" s="62" t="s">
        <v>81</v>
      </c>
      <c r="L19" s="73"/>
      <c r="M19" s="316"/>
      <c r="N19" s="316"/>
      <c r="O19" s="316"/>
      <c r="P19" s="316"/>
      <c r="Q19" s="316"/>
      <c r="R19" s="316"/>
      <c r="S19" s="154"/>
      <c r="T19" s="154"/>
      <c r="U19" s="154"/>
      <c r="V19" s="154"/>
      <c r="W19" s="154"/>
      <c r="X19" s="154"/>
      <c r="Y19" s="154"/>
    </row>
    <row r="20" spans="1:25" s="149" customFormat="1" ht="14.25" x14ac:dyDescent="0.2">
      <c r="A20" s="72"/>
      <c r="B20" s="61" t="s">
        <v>11</v>
      </c>
      <c r="C20" s="62">
        <v>134.18700000000001</v>
      </c>
      <c r="D20" s="62">
        <v>77.680000000000007</v>
      </c>
      <c r="E20" s="62">
        <v>158.01400000000001</v>
      </c>
      <c r="F20" s="62">
        <v>270.13099999999997</v>
      </c>
      <c r="G20" s="62">
        <v>161.792</v>
      </c>
      <c r="H20" s="62"/>
      <c r="I20" s="62" t="s">
        <v>81</v>
      </c>
      <c r="J20" s="62" t="s">
        <v>81</v>
      </c>
      <c r="K20" s="62" t="s">
        <v>81</v>
      </c>
      <c r="L20" s="73"/>
      <c r="M20" s="316"/>
      <c r="N20" s="316"/>
      <c r="O20" s="316"/>
      <c r="P20" s="316"/>
      <c r="Q20" s="316"/>
      <c r="R20" s="316"/>
      <c r="S20" s="154"/>
      <c r="T20" s="154"/>
      <c r="U20" s="154"/>
      <c r="V20" s="154"/>
      <c r="W20" s="154"/>
      <c r="X20" s="154"/>
      <c r="Y20" s="154"/>
    </row>
    <row r="21" spans="1:25" s="149" customFormat="1" ht="14.25" x14ac:dyDescent="0.2">
      <c r="A21" s="72"/>
      <c r="B21" s="61" t="s">
        <v>12</v>
      </c>
      <c r="C21" s="62">
        <v>147.35400000000001</v>
      </c>
      <c r="D21" s="62">
        <v>71.33</v>
      </c>
      <c r="E21" s="62">
        <v>61.104999999999997</v>
      </c>
      <c r="F21" s="62">
        <v>169.124</v>
      </c>
      <c r="G21" s="62">
        <v>75.647000000000006</v>
      </c>
      <c r="H21" s="62"/>
      <c r="I21" s="62" t="s">
        <v>81</v>
      </c>
      <c r="J21" s="62" t="s">
        <v>81</v>
      </c>
      <c r="K21" s="62" t="s">
        <v>81</v>
      </c>
      <c r="L21" s="73"/>
      <c r="M21" s="316"/>
      <c r="N21" s="316"/>
      <c r="O21" s="316"/>
      <c r="P21" s="316"/>
      <c r="Q21" s="316"/>
      <c r="R21" s="316"/>
      <c r="S21" s="154"/>
      <c r="T21" s="154"/>
      <c r="U21" s="154"/>
      <c r="V21" s="154"/>
      <c r="W21" s="154"/>
      <c r="X21" s="154"/>
      <c r="Y21" s="154"/>
    </row>
    <row r="22" spans="1:25" s="149" customFormat="1" ht="14.25" x14ac:dyDescent="0.2">
      <c r="A22" s="72"/>
      <c r="B22" s="61" t="s">
        <v>13</v>
      </c>
      <c r="C22" s="62">
        <v>51.216999999999999</v>
      </c>
      <c r="D22" s="62">
        <v>24.29</v>
      </c>
      <c r="E22" s="62">
        <v>21.402000000000001</v>
      </c>
      <c r="F22" s="62">
        <v>59.871000000000002</v>
      </c>
      <c r="G22" s="62">
        <v>152.47800000000001</v>
      </c>
      <c r="H22" s="62"/>
      <c r="I22" s="62" t="s">
        <v>81</v>
      </c>
      <c r="J22" s="62" t="s">
        <v>81</v>
      </c>
      <c r="K22" s="62" t="s">
        <v>81</v>
      </c>
      <c r="L22" s="73"/>
      <c r="M22" s="316"/>
      <c r="N22" s="316"/>
      <c r="O22" s="316"/>
      <c r="P22" s="316"/>
      <c r="Q22" s="316"/>
      <c r="R22" s="316"/>
      <c r="S22" s="154"/>
      <c r="T22" s="154"/>
      <c r="U22" s="154"/>
      <c r="V22" s="154"/>
      <c r="W22" s="154"/>
      <c r="X22" s="154"/>
      <c r="Y22" s="154"/>
    </row>
    <row r="23" spans="1:25" s="149" customFormat="1" ht="14.25" x14ac:dyDescent="0.2">
      <c r="A23" s="72"/>
      <c r="B23" s="61" t="s">
        <v>14</v>
      </c>
      <c r="C23" s="62">
        <v>198.52799999999999</v>
      </c>
      <c r="D23" s="62">
        <v>70.230999999999995</v>
      </c>
      <c r="E23" s="62">
        <v>51.847000000000001</v>
      </c>
      <c r="F23" s="62">
        <v>36.542999999999999</v>
      </c>
      <c r="G23" s="62">
        <v>136.08000000000001</v>
      </c>
      <c r="H23" s="62"/>
      <c r="I23" s="62" t="s">
        <v>81</v>
      </c>
      <c r="J23" s="62" t="s">
        <v>81</v>
      </c>
      <c r="K23" s="62" t="s">
        <v>81</v>
      </c>
      <c r="L23" s="73"/>
      <c r="M23" s="316"/>
      <c r="N23" s="316"/>
      <c r="O23" s="316"/>
      <c r="P23" s="316"/>
      <c r="Q23" s="316"/>
      <c r="R23" s="316"/>
      <c r="S23" s="154"/>
      <c r="T23" s="154"/>
      <c r="U23" s="154"/>
      <c r="V23" s="154"/>
      <c r="W23" s="154"/>
      <c r="X23" s="154"/>
      <c r="Y23" s="154"/>
    </row>
    <row r="24" spans="1:25" s="149" customFormat="1" ht="14.25" x14ac:dyDescent="0.2">
      <c r="A24" s="72"/>
      <c r="B24" s="61" t="s">
        <v>15</v>
      </c>
      <c r="C24" s="62">
        <v>420.28699999999998</v>
      </c>
      <c r="D24" s="62">
        <v>45.24</v>
      </c>
      <c r="E24" s="62">
        <v>69.709000000000003</v>
      </c>
      <c r="F24" s="62">
        <v>33.107999999999997</v>
      </c>
      <c r="G24" s="62">
        <v>80.067999999999998</v>
      </c>
      <c r="H24" s="62"/>
      <c r="I24" s="62" t="s">
        <v>81</v>
      </c>
      <c r="J24" s="62" t="s">
        <v>81</v>
      </c>
      <c r="K24" s="62" t="s">
        <v>81</v>
      </c>
      <c r="L24" s="73"/>
      <c r="M24" s="316"/>
      <c r="N24" s="316"/>
      <c r="O24" s="316"/>
      <c r="P24" s="316"/>
      <c r="Q24" s="316"/>
      <c r="R24" s="316"/>
      <c r="S24" s="154"/>
      <c r="T24" s="154"/>
      <c r="U24" s="154"/>
      <c r="V24" s="154"/>
      <c r="W24" s="154"/>
      <c r="X24" s="154"/>
      <c r="Y24" s="154"/>
    </row>
    <row r="25" spans="1:25" s="149" customFormat="1" x14ac:dyDescent="0.25">
      <c r="A25" s="72"/>
      <c r="B25" s="58" t="s">
        <v>19</v>
      </c>
      <c r="C25" s="65">
        <v>1413.6690000000001</v>
      </c>
      <c r="D25" s="65">
        <v>1495.079</v>
      </c>
      <c r="E25" s="65">
        <v>916.03300000000013</v>
      </c>
      <c r="F25" s="65">
        <v>1137.6559999999997</v>
      </c>
      <c r="G25" s="65">
        <v>1025.4130000000002</v>
      </c>
      <c r="H25" s="63">
        <v>466.13499999999993</v>
      </c>
      <c r="I25" s="112"/>
      <c r="J25" s="66"/>
      <c r="K25" s="66"/>
      <c r="L25" s="73"/>
      <c r="M25" s="253"/>
      <c r="N25" s="253"/>
      <c r="O25" s="253"/>
      <c r="P25" s="253"/>
      <c r="Q25" s="253"/>
      <c r="R25" s="253"/>
      <c r="S25" s="154"/>
      <c r="T25" s="154"/>
      <c r="U25" s="154"/>
      <c r="V25" s="154"/>
      <c r="W25" s="154"/>
      <c r="X25" s="154"/>
      <c r="Y25" s="154"/>
    </row>
    <row r="26" spans="1:25" s="149" customFormat="1" x14ac:dyDescent="0.25">
      <c r="A26" s="72"/>
      <c r="B26" s="58" t="s">
        <v>16</v>
      </c>
      <c r="C26" s="65"/>
      <c r="D26" s="65">
        <v>5.7587738006562956</v>
      </c>
      <c r="E26" s="65">
        <v>-38.730127304309661</v>
      </c>
      <c r="F26" s="65">
        <v>24.193779045078024</v>
      </c>
      <c r="G26" s="65">
        <v>-9.8661634096773998</v>
      </c>
      <c r="H26" s="130"/>
      <c r="I26" s="66"/>
      <c r="J26" s="66"/>
      <c r="K26" s="66"/>
      <c r="L26" s="73"/>
      <c r="M26" s="253"/>
      <c r="N26" s="253"/>
      <c r="O26" s="253"/>
      <c r="P26" s="253"/>
      <c r="Q26" s="253"/>
      <c r="R26" s="253"/>
      <c r="S26" s="154"/>
      <c r="T26" s="154"/>
      <c r="U26" s="154"/>
      <c r="V26" s="154"/>
      <c r="W26" s="154"/>
      <c r="X26" s="154"/>
      <c r="Y26" s="154"/>
    </row>
    <row r="27" spans="1:25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3"/>
      <c r="N27" s="253"/>
      <c r="O27" s="253"/>
      <c r="P27" s="253"/>
      <c r="Q27" s="253"/>
      <c r="R27" s="253"/>
      <c r="S27" s="154"/>
      <c r="T27" s="154"/>
      <c r="U27" s="154"/>
      <c r="V27" s="154"/>
      <c r="W27" s="154"/>
      <c r="X27" s="154"/>
      <c r="Y27" s="154"/>
    </row>
    <row r="28" spans="1:25" s="149" customFormat="1" x14ac:dyDescent="0.25">
      <c r="A28" s="72"/>
      <c r="B28" s="58" t="s">
        <v>17</v>
      </c>
      <c r="C28" s="65">
        <v>420.9</v>
      </c>
      <c r="D28" s="65">
        <v>1033.694</v>
      </c>
      <c r="E28" s="65">
        <v>465.89300000000003</v>
      </c>
      <c r="F28" s="65">
        <v>439.65599999999995</v>
      </c>
      <c r="G28" s="65">
        <v>371.512</v>
      </c>
      <c r="H28" s="63">
        <v>466.13499999999993</v>
      </c>
      <c r="I28" s="64">
        <v>25.469702189969617</v>
      </c>
      <c r="J28" s="63">
        <v>125.46970218996962</v>
      </c>
      <c r="K28" s="63">
        <v>-15.499390432519961</v>
      </c>
      <c r="L28" s="73"/>
      <c r="M28" s="253"/>
      <c r="N28" s="253"/>
      <c r="O28" s="253"/>
      <c r="P28" s="253"/>
      <c r="Q28" s="253"/>
      <c r="R28" s="253"/>
      <c r="S28" s="154"/>
      <c r="T28" s="154"/>
      <c r="U28" s="154"/>
      <c r="V28" s="154"/>
      <c r="W28" s="154"/>
      <c r="X28" s="154"/>
      <c r="Y28" s="154"/>
    </row>
    <row r="29" spans="1:25" s="149" customFormat="1" x14ac:dyDescent="0.25">
      <c r="A29" s="72"/>
      <c r="B29" s="58" t="s">
        <v>16</v>
      </c>
      <c r="C29" s="65"/>
      <c r="D29" s="65">
        <v>145.59135186505108</v>
      </c>
      <c r="E29" s="65">
        <v>-54.929311769246993</v>
      </c>
      <c r="F29" s="65">
        <v>-5.6315505920887583</v>
      </c>
      <c r="G29" s="65">
        <v>-15.499390432519961</v>
      </c>
      <c r="H29" s="63">
        <v>25.469702189969617</v>
      </c>
      <c r="I29" s="201"/>
      <c r="J29" s="201"/>
      <c r="K29" s="201"/>
      <c r="L29" s="73"/>
      <c r="M29" s="253"/>
      <c r="N29" s="253"/>
      <c r="O29" s="253"/>
      <c r="P29" s="253"/>
      <c r="Q29" s="253"/>
      <c r="R29" s="253"/>
      <c r="S29" s="154"/>
      <c r="T29" s="154"/>
      <c r="U29" s="154"/>
      <c r="V29" s="154"/>
      <c r="W29" s="154"/>
      <c r="X29" s="154"/>
      <c r="Y29" s="154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3"/>
      <c r="N30" s="253"/>
      <c r="O30" s="253"/>
      <c r="P30" s="253"/>
      <c r="Q30" s="253"/>
      <c r="R30" s="253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3"/>
      <c r="N31" s="253"/>
      <c r="O31" s="253"/>
      <c r="P31" s="253"/>
      <c r="Q31" s="253"/>
      <c r="R31" s="253"/>
    </row>
    <row r="32" spans="1:25" ht="15.75" x14ac:dyDescent="0.25">
      <c r="A32" s="29"/>
      <c r="B32" s="41"/>
      <c r="C32" s="357" t="s">
        <v>276</v>
      </c>
      <c r="D32" s="357"/>
      <c r="E32" s="357"/>
      <c r="F32" s="357"/>
      <c r="G32" s="357"/>
      <c r="H32" s="357"/>
      <c r="I32" s="357"/>
      <c r="J32" s="357"/>
      <c r="K32" s="357"/>
      <c r="L32" s="32"/>
      <c r="M32" s="253"/>
      <c r="N32" s="253"/>
      <c r="O32" s="253"/>
      <c r="P32" s="253"/>
      <c r="Q32" s="253"/>
      <c r="R32" s="253"/>
    </row>
    <row r="33" spans="1:25" ht="15.75" x14ac:dyDescent="0.2">
      <c r="A33" s="42"/>
      <c r="B33" s="34"/>
      <c r="C33" s="357" t="s">
        <v>315</v>
      </c>
      <c r="D33" s="357"/>
      <c r="E33" s="357"/>
      <c r="F33" s="357"/>
      <c r="G33" s="357"/>
      <c r="H33" s="357"/>
      <c r="I33" s="357"/>
      <c r="J33" s="357"/>
      <c r="K33" s="357"/>
      <c r="L33" s="32"/>
      <c r="M33" s="253"/>
      <c r="N33" s="253"/>
      <c r="O33" s="253"/>
      <c r="P33" s="253"/>
      <c r="Q33" s="253"/>
      <c r="R33" s="253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3"/>
      <c r="N34" s="253"/>
      <c r="O34" s="253"/>
      <c r="P34" s="253"/>
      <c r="Q34" s="253"/>
      <c r="R34" s="253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3"/>
      <c r="N35" s="253"/>
      <c r="O35" s="253"/>
      <c r="P35" s="253"/>
      <c r="Q35" s="253"/>
      <c r="R35" s="253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3"/>
      <c r="N36" s="253"/>
      <c r="O36" s="253"/>
      <c r="P36" s="253"/>
      <c r="Q36" s="253"/>
      <c r="R36" s="253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Q37" s="159"/>
      <c r="R37" s="159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5" x14ac:dyDescent="0.2">
      <c r="A46" s="48"/>
      <c r="B46" s="48"/>
      <c r="C46" s="49"/>
      <c r="D46" s="48" t="s">
        <v>324</v>
      </c>
      <c r="E46" s="49"/>
      <c r="F46" s="49"/>
      <c r="G46" s="49"/>
      <c r="H46" s="49"/>
      <c r="I46" s="49"/>
      <c r="J46" s="49"/>
      <c r="K46" s="49"/>
      <c r="L46" s="50"/>
    </row>
    <row r="47" spans="1:25" s="159" customFormat="1" ht="14.25" x14ac:dyDescent="0.2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Q47" s="154"/>
      <c r="R47" s="154"/>
      <c r="S47" s="154"/>
      <c r="T47" s="154"/>
      <c r="U47" s="154"/>
      <c r="V47" s="154"/>
      <c r="W47" s="154"/>
      <c r="X47" s="154"/>
      <c r="Y47" s="154"/>
    </row>
    <row r="48" spans="1:25" s="159" customFormat="1" ht="14.25" x14ac:dyDescent="0.2">
      <c r="A48" s="77"/>
      <c r="B48" s="77"/>
      <c r="C48" s="77"/>
      <c r="D48" s="77"/>
      <c r="E48" s="77"/>
      <c r="F48" s="118"/>
      <c r="G48" s="76"/>
      <c r="H48" s="76"/>
      <c r="I48" s="76"/>
      <c r="J48" s="76"/>
      <c r="K48" s="76"/>
      <c r="L48" s="76"/>
      <c r="Q48" s="154"/>
      <c r="R48" s="154"/>
      <c r="S48" s="154"/>
      <c r="T48" s="154"/>
      <c r="U48" s="154"/>
      <c r="V48" s="154"/>
      <c r="W48" s="154"/>
      <c r="X48" s="154"/>
      <c r="Y48" s="154"/>
    </row>
    <row r="49" spans="1:16" s="154" customFormat="1" ht="14.25" x14ac:dyDescent="0.2">
      <c r="A49" s="77"/>
      <c r="B49" s="77" t="s">
        <v>72</v>
      </c>
      <c r="C49" s="77"/>
      <c r="D49" s="77"/>
      <c r="E49" s="77"/>
      <c r="F49" s="118"/>
      <c r="G49" s="75"/>
      <c r="H49" s="75"/>
      <c r="I49" s="75"/>
      <c r="J49" s="75"/>
      <c r="K49" s="75"/>
      <c r="L49" s="75"/>
      <c r="M49" s="159"/>
      <c r="N49" s="159"/>
      <c r="O49" s="159"/>
      <c r="P49" s="159"/>
    </row>
    <row r="50" spans="1:16" s="154" customFormat="1" ht="14.25" x14ac:dyDescent="0.2">
      <c r="A50" s="77"/>
      <c r="B50" s="152">
        <v>86866</v>
      </c>
      <c r="C50" s="77"/>
      <c r="D50" s="170">
        <v>38353</v>
      </c>
      <c r="E50" s="77"/>
      <c r="F50" s="118"/>
      <c r="G50" s="75"/>
      <c r="H50" s="75"/>
      <c r="I50" s="75"/>
      <c r="J50" s="75"/>
      <c r="K50" s="75"/>
      <c r="L50" s="75"/>
      <c r="M50" s="159"/>
      <c r="N50" s="159"/>
      <c r="O50" s="159"/>
      <c r="P50" s="159"/>
    </row>
    <row r="51" spans="1:16" s="154" customFormat="1" ht="14.25" x14ac:dyDescent="0.2">
      <c r="A51" s="77"/>
      <c r="B51" s="152">
        <v>90781</v>
      </c>
      <c r="C51" s="77"/>
      <c r="D51" s="170">
        <v>38384</v>
      </c>
      <c r="E51" s="77"/>
      <c r="F51" s="118"/>
      <c r="G51" s="75"/>
      <c r="H51" s="75"/>
      <c r="I51" s="75"/>
      <c r="J51" s="75"/>
      <c r="K51" s="75"/>
      <c r="L51" s="75"/>
      <c r="M51" s="159"/>
      <c r="N51" s="159"/>
      <c r="O51" s="159"/>
      <c r="P51" s="159"/>
    </row>
    <row r="52" spans="1:16" s="154" customFormat="1" ht="14.25" x14ac:dyDescent="0.2">
      <c r="A52" s="77"/>
      <c r="B52" s="152">
        <v>56297</v>
      </c>
      <c r="C52" s="77"/>
      <c r="D52" s="170">
        <v>38412</v>
      </c>
      <c r="E52" s="77"/>
      <c r="F52" s="118"/>
      <c r="G52" s="75"/>
      <c r="H52" s="75"/>
      <c r="I52" s="75"/>
      <c r="J52" s="75"/>
      <c r="K52" s="75"/>
      <c r="L52" s="75"/>
      <c r="M52" s="159"/>
      <c r="N52" s="159"/>
      <c r="O52" s="159"/>
      <c r="P52" s="159"/>
    </row>
    <row r="53" spans="1:16" s="154" customFormat="1" ht="14.25" x14ac:dyDescent="0.2">
      <c r="A53" s="77"/>
      <c r="B53" s="152">
        <v>53408</v>
      </c>
      <c r="C53" s="77"/>
      <c r="D53" s="170">
        <v>38443</v>
      </c>
      <c r="E53" s="77"/>
      <c r="F53" s="118"/>
      <c r="G53" s="75"/>
      <c r="H53" s="75"/>
      <c r="I53" s="75"/>
      <c r="J53" s="75"/>
      <c r="K53" s="75"/>
      <c r="L53" s="75"/>
      <c r="M53" s="159"/>
      <c r="N53" s="159"/>
      <c r="O53" s="159"/>
      <c r="P53" s="159"/>
    </row>
    <row r="54" spans="1:16" s="154" customFormat="1" ht="14.25" x14ac:dyDescent="0.2">
      <c r="A54" s="77"/>
      <c r="B54" s="152">
        <v>107615</v>
      </c>
      <c r="C54" s="77"/>
      <c r="D54" s="170">
        <v>38473</v>
      </c>
      <c r="E54" s="77"/>
      <c r="F54" s="118"/>
      <c r="G54" s="75"/>
      <c r="H54" s="75"/>
      <c r="I54" s="75"/>
      <c r="J54" s="75"/>
      <c r="K54" s="75"/>
      <c r="L54" s="75"/>
      <c r="M54" s="159"/>
      <c r="N54" s="159"/>
      <c r="O54" s="159"/>
      <c r="P54" s="159"/>
    </row>
    <row r="55" spans="1:16" s="154" customFormat="1" ht="14.25" x14ac:dyDescent="0.2">
      <c r="A55" s="77"/>
      <c r="B55" s="152">
        <v>38772</v>
      </c>
      <c r="C55" s="77"/>
      <c r="D55" s="170">
        <v>38504</v>
      </c>
      <c r="E55" s="77"/>
      <c r="F55" s="118"/>
      <c r="G55" s="75"/>
      <c r="H55" s="75"/>
      <c r="I55" s="75"/>
      <c r="J55" s="75"/>
      <c r="K55" s="75"/>
      <c r="L55" s="75"/>
      <c r="M55" s="159"/>
      <c r="N55" s="159"/>
      <c r="O55" s="159"/>
      <c r="P55" s="159"/>
    </row>
    <row r="56" spans="1:16" s="154" customFormat="1" ht="14.25" x14ac:dyDescent="0.2">
      <c r="A56" s="77"/>
      <c r="B56" s="152">
        <v>54149</v>
      </c>
      <c r="C56" s="77"/>
      <c r="D56" s="170">
        <v>38534</v>
      </c>
      <c r="E56" s="77"/>
      <c r="F56" s="118"/>
      <c r="G56" s="75"/>
      <c r="H56" s="75"/>
      <c r="I56" s="75"/>
      <c r="J56" s="75"/>
      <c r="K56" s="75"/>
      <c r="L56" s="75"/>
      <c r="M56" s="159"/>
      <c r="N56" s="159"/>
      <c r="O56" s="159"/>
      <c r="P56" s="159"/>
    </row>
    <row r="57" spans="1:16" s="154" customFormat="1" ht="14.25" x14ac:dyDescent="0.2">
      <c r="A57" s="77"/>
      <c r="B57" s="152">
        <v>41821</v>
      </c>
      <c r="C57" s="77"/>
      <c r="D57" s="170">
        <v>38565</v>
      </c>
      <c r="E57" s="77"/>
      <c r="F57" s="118"/>
      <c r="G57" s="75"/>
      <c r="H57" s="75"/>
      <c r="I57" s="75"/>
      <c r="J57" s="75"/>
      <c r="K57" s="75"/>
      <c r="L57" s="75"/>
      <c r="M57" s="159"/>
      <c r="N57" s="159"/>
      <c r="O57" s="159"/>
      <c r="P57" s="159"/>
    </row>
    <row r="58" spans="1:16" s="154" customFormat="1" ht="14.25" x14ac:dyDescent="0.2">
      <c r="A58" s="77"/>
      <c r="B58" s="152">
        <v>48029</v>
      </c>
      <c r="C58" s="77"/>
      <c r="D58" s="170">
        <v>38596</v>
      </c>
      <c r="E58" s="77"/>
      <c r="F58" s="118"/>
      <c r="G58" s="75"/>
      <c r="H58" s="75"/>
      <c r="I58" s="75"/>
      <c r="J58" s="75"/>
      <c r="K58" s="75"/>
      <c r="L58" s="75"/>
      <c r="M58" s="159"/>
      <c r="N58" s="159"/>
      <c r="O58" s="159"/>
      <c r="P58" s="159"/>
    </row>
    <row r="59" spans="1:16" s="154" customFormat="1" ht="14.25" x14ac:dyDescent="0.2">
      <c r="A59" s="77"/>
      <c r="B59" s="152">
        <v>60373</v>
      </c>
      <c r="C59" s="77"/>
      <c r="D59" s="170">
        <v>38626</v>
      </c>
      <c r="E59" s="77"/>
      <c r="F59" s="118"/>
      <c r="G59" s="75"/>
      <c r="H59" s="75"/>
      <c r="I59" s="75"/>
      <c r="J59" s="75"/>
      <c r="K59" s="75"/>
      <c r="L59" s="75"/>
      <c r="M59" s="159"/>
      <c r="N59" s="159"/>
      <c r="O59" s="159"/>
      <c r="P59" s="159"/>
    </row>
    <row r="60" spans="1:16" s="154" customFormat="1" ht="14.25" x14ac:dyDescent="0.2">
      <c r="A60" s="77"/>
      <c r="B60" s="152">
        <v>94787</v>
      </c>
      <c r="C60" s="77"/>
      <c r="D60" s="170">
        <v>38657</v>
      </c>
      <c r="E60" s="77"/>
      <c r="F60" s="118"/>
      <c r="G60" s="75"/>
      <c r="H60" s="75"/>
      <c r="I60" s="75"/>
      <c r="J60" s="75"/>
      <c r="K60" s="75"/>
      <c r="L60" s="75"/>
      <c r="M60" s="159"/>
      <c r="N60" s="159"/>
      <c r="O60" s="159"/>
      <c r="P60" s="159"/>
    </row>
    <row r="61" spans="1:16" s="154" customFormat="1" ht="14.25" x14ac:dyDescent="0.2">
      <c r="A61" s="77"/>
      <c r="B61" s="152">
        <v>30886</v>
      </c>
      <c r="C61" s="77"/>
      <c r="D61" s="170">
        <v>38687</v>
      </c>
      <c r="E61" s="169">
        <v>63.648666666666664</v>
      </c>
      <c r="F61" s="118"/>
      <c r="G61" s="75"/>
      <c r="H61" s="75"/>
      <c r="I61" s="75"/>
      <c r="J61" s="75"/>
      <c r="K61" s="75"/>
      <c r="L61" s="75"/>
      <c r="M61" s="159"/>
      <c r="N61" s="159"/>
      <c r="O61" s="159"/>
      <c r="P61" s="159"/>
    </row>
    <row r="62" spans="1:16" s="154" customFormat="1" ht="14.25" x14ac:dyDescent="0.2">
      <c r="A62" s="77"/>
      <c r="B62" s="152">
        <v>112847</v>
      </c>
      <c r="C62" s="77"/>
      <c r="D62" s="170">
        <v>38718</v>
      </c>
      <c r="E62" s="169">
        <v>65.813749999999999</v>
      </c>
      <c r="F62" s="118"/>
      <c r="G62" s="75"/>
      <c r="H62" s="75"/>
      <c r="I62" s="75"/>
      <c r="J62" s="75"/>
      <c r="K62" s="75"/>
      <c r="L62" s="75"/>
      <c r="M62" s="159"/>
      <c r="N62" s="159"/>
      <c r="O62" s="159"/>
      <c r="P62" s="159"/>
    </row>
    <row r="63" spans="1:16" s="154" customFormat="1" ht="14.25" x14ac:dyDescent="0.2">
      <c r="A63" s="77"/>
      <c r="B63" s="152">
        <v>45689</v>
      </c>
      <c r="C63" s="77"/>
      <c r="D63" s="170">
        <v>38749</v>
      </c>
      <c r="E63" s="169">
        <v>62.056083333333333</v>
      </c>
      <c r="F63" s="118"/>
      <c r="G63" s="75"/>
      <c r="H63" s="75"/>
      <c r="I63" s="75"/>
      <c r="J63" s="75"/>
      <c r="K63" s="75"/>
      <c r="L63" s="75"/>
      <c r="M63" s="159"/>
      <c r="N63" s="159"/>
      <c r="O63" s="159"/>
      <c r="P63" s="159"/>
    </row>
    <row r="64" spans="1:16" s="154" customFormat="1" ht="14.25" x14ac:dyDescent="0.2">
      <c r="A64" s="77"/>
      <c r="B64" s="152">
        <v>51167</v>
      </c>
      <c r="C64" s="77"/>
      <c r="D64" s="170">
        <v>38777</v>
      </c>
      <c r="E64" s="169">
        <v>61.628583333333339</v>
      </c>
      <c r="F64" s="118"/>
      <c r="G64" s="75"/>
      <c r="H64" s="75"/>
      <c r="I64" s="75"/>
      <c r="J64" s="75"/>
      <c r="K64" s="75"/>
      <c r="L64" s="75"/>
      <c r="M64" s="159"/>
      <c r="N64" s="159"/>
      <c r="O64" s="159"/>
      <c r="P64" s="159"/>
    </row>
    <row r="65" spans="1:16" s="154" customFormat="1" ht="14.25" x14ac:dyDescent="0.2">
      <c r="A65" s="77"/>
      <c r="B65" s="152">
        <v>64788</v>
      </c>
      <c r="C65" s="77"/>
      <c r="D65" s="170">
        <v>38808</v>
      </c>
      <c r="E65" s="169">
        <v>62.576916666666662</v>
      </c>
      <c r="F65" s="118"/>
      <c r="G65" s="75"/>
      <c r="H65" s="75"/>
      <c r="I65" s="75"/>
      <c r="J65" s="75"/>
      <c r="K65" s="75"/>
      <c r="L65" s="75"/>
      <c r="M65" s="159"/>
      <c r="N65" s="159"/>
      <c r="O65" s="159"/>
      <c r="P65" s="159"/>
    </row>
    <row r="66" spans="1:16" s="154" customFormat="1" ht="14.25" x14ac:dyDescent="0.2">
      <c r="A66" s="77"/>
      <c r="B66" s="152">
        <v>171995</v>
      </c>
      <c r="C66" s="77"/>
      <c r="D66" s="170">
        <v>38838</v>
      </c>
      <c r="E66" s="169">
        <v>67.941916666666671</v>
      </c>
      <c r="F66" s="118"/>
      <c r="G66" s="75"/>
      <c r="H66" s="75"/>
      <c r="I66" s="75"/>
      <c r="J66" s="75"/>
      <c r="K66" s="75"/>
      <c r="L66" s="75"/>
      <c r="M66" s="159"/>
      <c r="N66" s="159"/>
      <c r="O66" s="159"/>
      <c r="P66" s="159"/>
    </row>
    <row r="67" spans="1:16" s="154" customFormat="1" ht="14.25" x14ac:dyDescent="0.2">
      <c r="A67" s="77"/>
      <c r="B67" s="152">
        <v>110258</v>
      </c>
      <c r="C67" s="77"/>
      <c r="D67" s="170">
        <v>38869</v>
      </c>
      <c r="E67" s="169">
        <v>73.899083333333323</v>
      </c>
      <c r="F67" s="118"/>
      <c r="G67" s="75"/>
      <c r="H67" s="75"/>
      <c r="I67" s="75"/>
      <c r="J67" s="75"/>
      <c r="K67" s="75"/>
      <c r="L67" s="75"/>
      <c r="M67" s="159"/>
      <c r="N67" s="159"/>
      <c r="O67" s="159"/>
      <c r="P67" s="159"/>
    </row>
    <row r="68" spans="1:16" s="154" customFormat="1" ht="14.25" x14ac:dyDescent="0.2">
      <c r="A68" s="77"/>
      <c r="B68" s="152">
        <v>26102</v>
      </c>
      <c r="C68" s="77"/>
      <c r="D68" s="170">
        <v>38899</v>
      </c>
      <c r="E68" s="169">
        <v>71.561833333333325</v>
      </c>
      <c r="F68" s="118"/>
      <c r="G68" s="75"/>
      <c r="H68" s="75"/>
      <c r="I68" s="75"/>
      <c r="J68" s="75"/>
      <c r="K68" s="75"/>
      <c r="L68" s="75"/>
      <c r="M68" s="159"/>
      <c r="N68" s="159"/>
      <c r="O68" s="159"/>
      <c r="P68" s="159"/>
    </row>
    <row r="69" spans="1:16" s="154" customFormat="1" ht="14.25" x14ac:dyDescent="0.2">
      <c r="A69" s="77"/>
      <c r="B69" s="152">
        <v>24315</v>
      </c>
      <c r="C69" s="77"/>
      <c r="D69" s="170">
        <v>38930</v>
      </c>
      <c r="E69" s="169">
        <v>70.102999999999994</v>
      </c>
      <c r="F69" s="118"/>
      <c r="G69" s="75"/>
      <c r="H69" s="75"/>
      <c r="I69" s="75"/>
      <c r="J69" s="75"/>
      <c r="K69" s="75"/>
      <c r="L69" s="75"/>
      <c r="M69" s="159"/>
      <c r="N69" s="159"/>
      <c r="O69" s="159"/>
      <c r="P69" s="159"/>
    </row>
    <row r="70" spans="1:16" s="154" customFormat="1" ht="14.25" x14ac:dyDescent="0.2">
      <c r="A70" s="77"/>
      <c r="B70" s="152">
        <v>59650</v>
      </c>
      <c r="C70" s="77"/>
      <c r="D70" s="170">
        <v>38961</v>
      </c>
      <c r="E70" s="169">
        <v>71.071416666666678</v>
      </c>
      <c r="F70" s="118"/>
      <c r="G70" s="75"/>
      <c r="H70" s="75"/>
      <c r="I70" s="75"/>
      <c r="J70" s="75"/>
      <c r="K70" s="75"/>
      <c r="L70" s="75"/>
      <c r="M70" s="159"/>
      <c r="N70" s="159"/>
      <c r="O70" s="159"/>
      <c r="P70" s="159"/>
    </row>
    <row r="71" spans="1:16" s="154" customFormat="1" ht="14.25" x14ac:dyDescent="0.2">
      <c r="A71" s="77"/>
      <c r="B71" s="152">
        <v>111583</v>
      </c>
      <c r="C71" s="77"/>
      <c r="D71" s="170">
        <v>38991</v>
      </c>
      <c r="E71" s="169">
        <v>75.338916666666677</v>
      </c>
      <c r="F71" s="118"/>
      <c r="G71" s="75"/>
      <c r="H71" s="75"/>
      <c r="I71" s="75"/>
      <c r="J71" s="75"/>
      <c r="K71" s="75"/>
      <c r="L71" s="75"/>
      <c r="M71" s="159"/>
      <c r="N71" s="159"/>
      <c r="O71" s="159"/>
      <c r="P71" s="159"/>
    </row>
    <row r="72" spans="1:16" s="154" customFormat="1" ht="14.25" x14ac:dyDescent="0.2">
      <c r="A72" s="77"/>
      <c r="B72" s="152">
        <v>119338</v>
      </c>
      <c r="C72" s="77"/>
      <c r="D72" s="170">
        <v>39022</v>
      </c>
      <c r="E72" s="169">
        <v>77.384833333333333</v>
      </c>
      <c r="F72" s="118"/>
      <c r="G72" s="75"/>
      <c r="H72" s="75"/>
      <c r="I72" s="75"/>
      <c r="J72" s="75"/>
      <c r="K72" s="75"/>
      <c r="L72" s="75"/>
      <c r="M72" s="159"/>
      <c r="N72" s="159"/>
      <c r="O72" s="159"/>
      <c r="P72" s="159"/>
    </row>
    <row r="73" spans="1:16" s="154" customFormat="1" ht="14.25" x14ac:dyDescent="0.2">
      <c r="A73" s="77"/>
      <c r="B73" s="152">
        <v>95589</v>
      </c>
      <c r="C73" s="77"/>
      <c r="D73" s="170">
        <v>39052</v>
      </c>
      <c r="E73" s="169">
        <v>82.776750000000007</v>
      </c>
      <c r="F73" s="118"/>
      <c r="G73" s="75"/>
      <c r="H73" s="75"/>
      <c r="I73" s="75"/>
      <c r="J73" s="75"/>
      <c r="K73" s="75"/>
      <c r="L73" s="75"/>
      <c r="M73" s="159"/>
      <c r="N73" s="159"/>
      <c r="O73" s="159"/>
      <c r="P73" s="159"/>
    </row>
    <row r="74" spans="1:16" s="154" customFormat="1" ht="14.25" x14ac:dyDescent="0.2">
      <c r="A74" s="77"/>
      <c r="B74" s="152">
        <v>63650</v>
      </c>
      <c r="C74" s="77"/>
      <c r="D74" s="170">
        <v>39083</v>
      </c>
      <c r="E74" s="169">
        <v>78.677000000000007</v>
      </c>
      <c r="F74" s="118"/>
      <c r="G74" s="75"/>
      <c r="H74" s="75"/>
      <c r="I74" s="75"/>
      <c r="J74" s="75"/>
      <c r="K74" s="75"/>
      <c r="L74" s="75"/>
      <c r="M74" s="159"/>
      <c r="N74" s="159"/>
      <c r="O74" s="159"/>
      <c r="P74" s="159"/>
    </row>
    <row r="75" spans="1:16" s="154" customFormat="1" ht="14.25" x14ac:dyDescent="0.2">
      <c r="A75" s="77"/>
      <c r="B75" s="152">
        <v>47564</v>
      </c>
      <c r="C75" s="77"/>
      <c r="D75" s="170">
        <v>39114</v>
      </c>
      <c r="E75" s="169">
        <v>78.833250000000007</v>
      </c>
      <c r="F75" s="118"/>
      <c r="G75" s="75"/>
      <c r="H75" s="75"/>
      <c r="I75" s="75"/>
      <c r="J75" s="75"/>
      <c r="K75" s="75"/>
      <c r="L75" s="75"/>
      <c r="M75" s="159"/>
      <c r="N75" s="159"/>
      <c r="O75" s="159"/>
      <c r="P75" s="159"/>
    </row>
    <row r="76" spans="1:16" s="154" customFormat="1" ht="14.25" x14ac:dyDescent="0.2">
      <c r="A76" s="77"/>
      <c r="B76" s="152">
        <v>91362</v>
      </c>
      <c r="C76" s="77"/>
      <c r="D76" s="170">
        <v>39142</v>
      </c>
      <c r="E76" s="169">
        <v>82.182833333333335</v>
      </c>
      <c r="F76" s="118"/>
      <c r="G76" s="75"/>
      <c r="H76" s="75"/>
      <c r="I76" s="75"/>
      <c r="J76" s="75"/>
      <c r="K76" s="75"/>
      <c r="L76" s="75"/>
      <c r="M76" s="159"/>
      <c r="N76" s="159"/>
      <c r="O76" s="159"/>
      <c r="P76" s="159"/>
    </row>
    <row r="77" spans="1:16" s="154" customFormat="1" ht="14.25" x14ac:dyDescent="0.2">
      <c r="A77" s="77"/>
      <c r="B77" s="152">
        <v>14330</v>
      </c>
      <c r="C77" s="77"/>
      <c r="D77" s="170">
        <v>39173</v>
      </c>
      <c r="E77" s="169">
        <v>77.977999999999994</v>
      </c>
      <c r="F77" s="118"/>
      <c r="G77" s="75"/>
      <c r="H77" s="75"/>
      <c r="I77" s="75"/>
      <c r="J77" s="75"/>
      <c r="K77" s="75"/>
      <c r="L77" s="75"/>
      <c r="M77" s="159"/>
      <c r="N77" s="159"/>
      <c r="O77" s="159"/>
      <c r="P77" s="159"/>
    </row>
    <row r="78" spans="1:16" s="154" customFormat="1" ht="14.25" x14ac:dyDescent="0.2">
      <c r="A78" s="77"/>
      <c r="B78" s="152">
        <v>62739</v>
      </c>
      <c r="C78" s="77"/>
      <c r="D78" s="170">
        <v>39203</v>
      </c>
      <c r="E78" s="169">
        <v>68.873333333333335</v>
      </c>
      <c r="F78" s="118"/>
      <c r="G78" s="75"/>
      <c r="H78" s="75"/>
      <c r="I78" s="75"/>
      <c r="J78" s="75"/>
      <c r="K78" s="75"/>
      <c r="L78" s="75"/>
      <c r="M78" s="159"/>
      <c r="N78" s="159"/>
      <c r="O78" s="159"/>
      <c r="P78" s="159"/>
    </row>
    <row r="79" spans="1:16" s="154" customFormat="1" ht="14.25" x14ac:dyDescent="0.2">
      <c r="A79" s="77"/>
      <c r="B79" s="152">
        <v>67310</v>
      </c>
      <c r="C79" s="77"/>
      <c r="D79" s="170">
        <v>39234</v>
      </c>
      <c r="E79" s="169">
        <v>65.294333333333341</v>
      </c>
      <c r="F79" s="118"/>
      <c r="G79" s="75"/>
      <c r="H79" s="75"/>
      <c r="I79" s="75"/>
      <c r="J79" s="75"/>
      <c r="K79" s="75"/>
      <c r="L79" s="75"/>
      <c r="M79" s="159"/>
      <c r="N79" s="159"/>
      <c r="O79" s="159"/>
      <c r="P79" s="159"/>
    </row>
    <row r="80" spans="1:16" s="154" customFormat="1" ht="14.25" x14ac:dyDescent="0.2">
      <c r="A80" s="77"/>
      <c r="B80" s="152">
        <v>76772</v>
      </c>
      <c r="C80" s="77"/>
      <c r="D80" s="170">
        <v>39264</v>
      </c>
      <c r="E80" s="169">
        <v>69.516833333333324</v>
      </c>
      <c r="F80" s="118"/>
      <c r="G80" s="75"/>
      <c r="H80" s="75"/>
      <c r="I80" s="75"/>
      <c r="J80" s="75"/>
      <c r="K80" s="75"/>
      <c r="L80" s="75"/>
      <c r="M80" s="159"/>
      <c r="N80" s="159"/>
      <c r="O80" s="159"/>
      <c r="P80" s="159"/>
    </row>
    <row r="81" spans="1:16" s="154" customFormat="1" ht="14.25" x14ac:dyDescent="0.2">
      <c r="A81" s="77"/>
      <c r="B81" s="152">
        <v>168548</v>
      </c>
      <c r="C81" s="77"/>
      <c r="D81" s="170">
        <v>39295</v>
      </c>
      <c r="E81" s="169">
        <v>81.536249999999995</v>
      </c>
      <c r="F81" s="118"/>
      <c r="G81" s="75"/>
      <c r="H81" s="75"/>
      <c r="I81" s="75"/>
      <c r="J81" s="75"/>
      <c r="K81" s="75"/>
      <c r="L81" s="75"/>
      <c r="M81" s="159"/>
      <c r="N81" s="159"/>
      <c r="O81" s="159"/>
      <c r="P81" s="159"/>
    </row>
    <row r="82" spans="1:16" s="154" customFormat="1" ht="14.25" x14ac:dyDescent="0.2">
      <c r="A82" s="77"/>
      <c r="B82" s="152">
        <v>41609</v>
      </c>
      <c r="C82" s="77"/>
      <c r="D82" s="170">
        <v>39326</v>
      </c>
      <c r="E82" s="169">
        <v>80.032833333333329</v>
      </c>
      <c r="F82" s="118"/>
      <c r="G82" s="75"/>
      <c r="H82" s="75"/>
      <c r="I82" s="75"/>
      <c r="J82" s="75"/>
      <c r="K82" s="75"/>
      <c r="L82" s="75"/>
      <c r="M82" s="159"/>
      <c r="N82" s="159"/>
      <c r="O82" s="159"/>
      <c r="P82" s="159"/>
    </row>
    <row r="83" spans="1:16" s="154" customFormat="1" ht="14.25" x14ac:dyDescent="0.2">
      <c r="A83" s="77"/>
      <c r="B83" s="152">
        <v>85005</v>
      </c>
      <c r="C83" s="77"/>
      <c r="D83" s="170">
        <v>39356</v>
      </c>
      <c r="E83" s="169">
        <v>77.817999999999998</v>
      </c>
      <c r="F83" s="118"/>
      <c r="G83" s="75"/>
      <c r="H83" s="75"/>
      <c r="I83" s="75"/>
      <c r="J83" s="75"/>
      <c r="K83" s="75"/>
      <c r="L83" s="75"/>
      <c r="M83" s="159"/>
      <c r="N83" s="159"/>
      <c r="O83" s="159"/>
      <c r="P83" s="159"/>
    </row>
    <row r="84" spans="1:16" s="154" customFormat="1" ht="14.25" x14ac:dyDescent="0.2">
      <c r="A84" s="77"/>
      <c r="B84" s="152">
        <v>40483</v>
      </c>
      <c r="C84" s="77"/>
      <c r="D84" s="170">
        <v>39387</v>
      </c>
      <c r="E84" s="169">
        <v>71.246750000000006</v>
      </c>
      <c r="F84" s="118"/>
      <c r="G84" s="75"/>
      <c r="H84" s="75"/>
      <c r="I84" s="75"/>
      <c r="J84" s="75"/>
      <c r="K84" s="75"/>
      <c r="L84" s="75"/>
      <c r="M84" s="159"/>
      <c r="N84" s="159"/>
      <c r="O84" s="159"/>
      <c r="P84" s="159"/>
    </row>
    <row r="85" spans="1:16" s="154" customFormat="1" ht="14.25" x14ac:dyDescent="0.2">
      <c r="A85" s="77"/>
      <c r="B85" s="152">
        <v>98334</v>
      </c>
      <c r="C85" s="77"/>
      <c r="D85" s="170">
        <v>39417</v>
      </c>
      <c r="E85" s="169">
        <v>71.475499999999997</v>
      </c>
      <c r="F85" s="118"/>
      <c r="G85" s="75"/>
      <c r="H85" s="75"/>
      <c r="I85" s="75"/>
      <c r="J85" s="75"/>
      <c r="K85" s="75"/>
      <c r="L85" s="75"/>
      <c r="M85" s="159"/>
      <c r="N85" s="159"/>
      <c r="O85" s="159"/>
      <c r="P85" s="159"/>
    </row>
    <row r="86" spans="1:16" s="154" customFormat="1" ht="14.25" x14ac:dyDescent="0.2">
      <c r="A86" s="77"/>
      <c r="B86" s="152">
        <v>101694</v>
      </c>
      <c r="C86" s="77"/>
      <c r="D86" s="170">
        <v>39448</v>
      </c>
      <c r="E86" s="169">
        <v>74.645833333333329</v>
      </c>
      <c r="F86" s="118"/>
      <c r="G86" s="75"/>
      <c r="H86" s="75"/>
      <c r="I86" s="75"/>
      <c r="J86" s="75"/>
      <c r="K86" s="75"/>
      <c r="L86" s="75"/>
      <c r="M86" s="159"/>
      <c r="N86" s="159"/>
      <c r="O86" s="159"/>
      <c r="P86" s="159"/>
    </row>
    <row r="87" spans="1:16" s="154" customFormat="1" ht="14.25" x14ac:dyDescent="0.2">
      <c r="A87" s="77"/>
      <c r="B87" s="152">
        <v>127659</v>
      </c>
      <c r="C87" s="77"/>
      <c r="D87" s="170">
        <v>39479</v>
      </c>
      <c r="E87" s="169">
        <v>81.320416666666674</v>
      </c>
      <c r="F87" s="118"/>
      <c r="G87" s="75"/>
      <c r="H87" s="75"/>
      <c r="I87" s="75"/>
      <c r="J87" s="75"/>
      <c r="K87" s="75"/>
      <c r="L87" s="75"/>
      <c r="M87" s="159"/>
      <c r="N87" s="159"/>
      <c r="O87" s="159"/>
      <c r="P87" s="159"/>
    </row>
    <row r="88" spans="1:16" s="154" customFormat="1" ht="14.25" x14ac:dyDescent="0.2">
      <c r="A88" s="77"/>
      <c r="B88" s="152">
        <v>67189</v>
      </c>
      <c r="C88" s="77"/>
      <c r="D88" s="170">
        <v>39508</v>
      </c>
      <c r="E88" s="169">
        <v>79.305999999999997</v>
      </c>
      <c r="F88" s="118"/>
      <c r="G88" s="75"/>
      <c r="H88" s="75"/>
      <c r="I88" s="75"/>
      <c r="J88" s="75"/>
      <c r="K88" s="75"/>
      <c r="L88" s="75"/>
      <c r="M88" s="159"/>
      <c r="N88" s="159"/>
      <c r="O88" s="159"/>
      <c r="P88" s="159"/>
    </row>
    <row r="89" spans="1:16" s="154" customFormat="1" ht="14.25" x14ac:dyDescent="0.2">
      <c r="A89" s="77"/>
      <c r="B89" s="152">
        <v>31151</v>
      </c>
      <c r="C89" s="77"/>
      <c r="D89" s="170">
        <v>39539</v>
      </c>
      <c r="E89" s="169">
        <v>80.707750000000004</v>
      </c>
      <c r="F89" s="118"/>
      <c r="G89" s="75"/>
      <c r="H89" s="75"/>
      <c r="I89" s="75"/>
      <c r="J89" s="75"/>
      <c r="K89" s="75"/>
      <c r="L89" s="75"/>
      <c r="M89" s="159"/>
      <c r="N89" s="159"/>
      <c r="O89" s="159"/>
      <c r="P89" s="159"/>
    </row>
    <row r="90" spans="1:16" s="154" customFormat="1" ht="14.25" x14ac:dyDescent="0.2">
      <c r="A90" s="77"/>
      <c r="B90" s="152">
        <v>79892</v>
      </c>
      <c r="C90" s="77"/>
      <c r="D90" s="170">
        <v>39569</v>
      </c>
      <c r="E90" s="169">
        <v>82.137166666666673</v>
      </c>
      <c r="F90" s="118"/>
      <c r="G90" s="75"/>
      <c r="H90" s="75"/>
      <c r="I90" s="75"/>
      <c r="J90" s="75"/>
      <c r="K90" s="75"/>
      <c r="L90" s="75"/>
      <c r="M90" s="159"/>
      <c r="N90" s="159"/>
      <c r="O90" s="159"/>
      <c r="P90" s="159"/>
    </row>
    <row r="91" spans="1:16" s="154" customFormat="1" ht="14.25" x14ac:dyDescent="0.2">
      <c r="A91" s="77"/>
      <c r="B91" s="152">
        <v>60323</v>
      </c>
      <c r="C91" s="77"/>
      <c r="D91" s="170">
        <v>39600</v>
      </c>
      <c r="E91" s="169">
        <v>81.554916666666671</v>
      </c>
      <c r="F91" s="118"/>
      <c r="G91" s="75"/>
      <c r="H91" s="75"/>
      <c r="I91" s="75"/>
      <c r="J91" s="75"/>
      <c r="K91" s="75"/>
      <c r="L91" s="75"/>
      <c r="M91" s="159"/>
      <c r="N91" s="159"/>
      <c r="O91" s="159"/>
      <c r="P91" s="159"/>
    </row>
    <row r="92" spans="1:16" s="154" customFormat="1" ht="14.25" x14ac:dyDescent="0.2">
      <c r="A92" s="77"/>
      <c r="B92" s="152">
        <v>105781</v>
      </c>
      <c r="C92" s="77"/>
      <c r="D92" s="170">
        <v>39630</v>
      </c>
      <c r="E92" s="169">
        <v>83.972333333333324</v>
      </c>
      <c r="F92" s="118"/>
      <c r="G92" s="75"/>
      <c r="H92" s="75"/>
      <c r="I92" s="75"/>
      <c r="J92" s="75"/>
      <c r="K92" s="75"/>
      <c r="L92" s="75"/>
      <c r="M92" s="159"/>
      <c r="N92" s="159"/>
      <c r="O92" s="159"/>
      <c r="P92" s="159"/>
    </row>
    <row r="93" spans="1:16" s="154" customFormat="1" ht="14.25" x14ac:dyDescent="0.2">
      <c r="A93" s="77"/>
      <c r="B93" s="152">
        <v>24776</v>
      </c>
      <c r="C93" s="77"/>
      <c r="D93" s="170">
        <v>39661</v>
      </c>
      <c r="E93" s="169">
        <v>71.99133333333333</v>
      </c>
      <c r="F93" s="118"/>
      <c r="G93" s="75"/>
      <c r="H93" s="75"/>
      <c r="I93" s="75"/>
      <c r="J93" s="75"/>
      <c r="K93" s="75"/>
      <c r="L93" s="75"/>
      <c r="M93" s="159"/>
      <c r="N93" s="159"/>
      <c r="O93" s="159"/>
      <c r="P93" s="159"/>
    </row>
    <row r="94" spans="1:16" s="154" customFormat="1" ht="14.25" x14ac:dyDescent="0.2">
      <c r="A94" s="77"/>
      <c r="B94" s="152">
        <v>82714</v>
      </c>
      <c r="C94" s="77"/>
      <c r="D94" s="170">
        <v>39692</v>
      </c>
      <c r="E94" s="169">
        <v>75.416749999999993</v>
      </c>
      <c r="F94" s="118"/>
      <c r="G94" s="75"/>
      <c r="H94" s="75"/>
      <c r="I94" s="75"/>
      <c r="J94" s="75"/>
      <c r="K94" s="75"/>
      <c r="L94" s="75"/>
      <c r="M94" s="159"/>
      <c r="N94" s="159"/>
      <c r="O94" s="159"/>
      <c r="P94" s="159"/>
    </row>
    <row r="95" spans="1:16" s="154" customFormat="1" ht="14.25" x14ac:dyDescent="0.2">
      <c r="A95" s="77"/>
      <c r="B95" s="152">
        <v>74662</v>
      </c>
      <c r="C95" s="77"/>
      <c r="D95" s="170">
        <v>39722</v>
      </c>
      <c r="E95" s="169">
        <v>74.554833333333335</v>
      </c>
      <c r="F95" s="118"/>
      <c r="G95" s="75"/>
      <c r="H95" s="75"/>
      <c r="I95" s="75"/>
      <c r="J95" s="75"/>
      <c r="K95" s="75"/>
      <c r="L95" s="75"/>
      <c r="M95" s="159"/>
      <c r="N95" s="159"/>
      <c r="O95" s="159"/>
      <c r="P95" s="159"/>
    </row>
    <row r="96" spans="1:16" s="154" customFormat="1" ht="14.25" x14ac:dyDescent="0.2">
      <c r="A96" s="77"/>
      <c r="B96" s="152">
        <v>43086</v>
      </c>
      <c r="C96" s="77"/>
      <c r="D96" s="170">
        <v>39753</v>
      </c>
      <c r="E96" s="169">
        <v>74.771749999999997</v>
      </c>
      <c r="F96" s="118"/>
      <c r="G96" s="75"/>
      <c r="H96" s="75"/>
      <c r="I96" s="75"/>
      <c r="J96" s="75"/>
      <c r="K96" s="75"/>
      <c r="L96" s="75"/>
      <c r="M96" s="159"/>
      <c r="N96" s="159"/>
      <c r="O96" s="159"/>
      <c r="P96" s="159"/>
    </row>
    <row r="97" spans="1:16" s="154" customFormat="1" ht="14.25" x14ac:dyDescent="0.2">
      <c r="A97" s="77"/>
      <c r="B97" s="152">
        <v>62863</v>
      </c>
      <c r="C97" s="77"/>
      <c r="D97" s="170">
        <v>39783</v>
      </c>
      <c r="E97" s="169">
        <v>71.81583333333333</v>
      </c>
      <c r="F97" s="118"/>
      <c r="G97" s="75"/>
      <c r="H97" s="75"/>
      <c r="I97" s="75"/>
      <c r="J97" s="75"/>
      <c r="K97" s="75"/>
      <c r="L97" s="75"/>
      <c r="M97" s="159"/>
      <c r="N97" s="159"/>
      <c r="O97" s="159"/>
      <c r="P97" s="159"/>
    </row>
    <row r="98" spans="1:16" s="154" customFormat="1" ht="14.25" x14ac:dyDescent="0.2">
      <c r="A98" s="77"/>
      <c r="B98" s="152">
        <v>51448</v>
      </c>
      <c r="C98" s="77"/>
      <c r="D98" s="170">
        <v>39814</v>
      </c>
      <c r="E98" s="169">
        <v>67.628666666666675</v>
      </c>
      <c r="F98" s="118"/>
      <c r="G98" s="75"/>
      <c r="H98" s="75"/>
      <c r="I98" s="75"/>
      <c r="J98" s="75"/>
      <c r="K98" s="75"/>
      <c r="L98" s="75"/>
      <c r="M98" s="159"/>
      <c r="N98" s="159"/>
      <c r="O98" s="159"/>
      <c r="P98" s="159"/>
    </row>
    <row r="99" spans="1:16" s="154" customFormat="1" ht="14.25" x14ac:dyDescent="0.2">
      <c r="A99" s="77"/>
      <c r="B99" s="152">
        <v>52924</v>
      </c>
      <c r="C99" s="77"/>
      <c r="D99" s="170">
        <v>39845</v>
      </c>
      <c r="E99" s="169">
        <v>61.400750000000002</v>
      </c>
      <c r="F99" s="118"/>
      <c r="G99" s="75"/>
      <c r="H99" s="75"/>
      <c r="I99" s="75"/>
      <c r="J99" s="75"/>
      <c r="K99" s="75"/>
      <c r="L99" s="75"/>
      <c r="M99" s="159"/>
      <c r="N99" s="159"/>
      <c r="O99" s="159"/>
      <c r="P99" s="159"/>
    </row>
    <row r="100" spans="1:16" s="154" customFormat="1" ht="14.25" x14ac:dyDescent="0.2">
      <c r="A100" s="77"/>
      <c r="B100" s="152">
        <v>74538</v>
      </c>
      <c r="C100" s="77"/>
      <c r="D100" s="170">
        <v>39873</v>
      </c>
      <c r="E100" s="169">
        <v>62.013166666666663</v>
      </c>
      <c r="F100" s="118"/>
      <c r="G100" s="75"/>
      <c r="H100" s="75"/>
      <c r="I100" s="75"/>
      <c r="J100" s="75"/>
      <c r="K100" s="75"/>
      <c r="L100" s="75"/>
      <c r="M100" s="159"/>
      <c r="N100" s="159"/>
      <c r="O100" s="159"/>
      <c r="P100" s="159"/>
    </row>
    <row r="101" spans="1:16" s="154" customFormat="1" ht="14.25" x14ac:dyDescent="0.2">
      <c r="A101" s="77"/>
      <c r="B101" s="152">
        <v>116802</v>
      </c>
      <c r="C101" s="77"/>
      <c r="D101" s="170">
        <v>39904</v>
      </c>
      <c r="E101" s="169">
        <v>69.150750000000002</v>
      </c>
      <c r="F101" s="118"/>
      <c r="G101" s="75"/>
      <c r="H101" s="75"/>
      <c r="I101" s="75"/>
      <c r="J101" s="75"/>
      <c r="K101" s="75"/>
      <c r="L101" s="75"/>
      <c r="M101" s="159"/>
      <c r="N101" s="159"/>
      <c r="O101" s="159"/>
      <c r="P101" s="159"/>
    </row>
    <row r="102" spans="1:16" s="154" customFormat="1" ht="14.25" x14ac:dyDescent="0.2">
      <c r="A102" s="77"/>
      <c r="B102" s="152">
        <v>47768</v>
      </c>
      <c r="C102" s="77"/>
      <c r="D102" s="170">
        <v>39934</v>
      </c>
      <c r="E102" s="169">
        <v>66.473749999999995</v>
      </c>
      <c r="F102" s="118"/>
      <c r="G102" s="75"/>
      <c r="H102" s="75"/>
      <c r="I102" s="75"/>
      <c r="J102" s="75"/>
      <c r="K102" s="75"/>
      <c r="L102" s="75"/>
      <c r="M102" s="159"/>
      <c r="N102" s="159"/>
      <c r="O102" s="159"/>
      <c r="P102" s="159"/>
    </row>
    <row r="103" spans="1:16" s="154" customFormat="1" ht="14.25" x14ac:dyDescent="0.2">
      <c r="A103" s="77"/>
      <c r="B103" s="152">
        <v>60426</v>
      </c>
      <c r="C103" s="77"/>
      <c r="D103" s="170">
        <v>39965</v>
      </c>
      <c r="E103" s="169">
        <v>66.48233333333333</v>
      </c>
      <c r="F103" s="118"/>
      <c r="G103" s="75"/>
      <c r="H103" s="75"/>
      <c r="I103" s="75"/>
      <c r="J103" s="75"/>
      <c r="K103" s="75"/>
      <c r="L103" s="75"/>
      <c r="M103" s="159"/>
      <c r="N103" s="159"/>
      <c r="O103" s="159"/>
      <c r="P103" s="159"/>
    </row>
    <row r="104" spans="1:16" s="154" customFormat="1" ht="14.25" x14ac:dyDescent="0.2">
      <c r="A104" s="77"/>
      <c r="B104" s="152">
        <v>51316</v>
      </c>
      <c r="C104" s="77"/>
      <c r="D104" s="170">
        <v>39995</v>
      </c>
      <c r="E104" s="169">
        <v>61.943583333333336</v>
      </c>
      <c r="F104" s="118"/>
      <c r="G104" s="75"/>
      <c r="H104" s="75"/>
      <c r="I104" s="75"/>
      <c r="J104" s="75"/>
      <c r="K104" s="75"/>
      <c r="L104" s="75"/>
      <c r="M104" s="159"/>
      <c r="N104" s="159"/>
      <c r="O104" s="159"/>
      <c r="P104" s="159"/>
    </row>
    <row r="105" spans="1:16" s="154" customFormat="1" ht="14.25" x14ac:dyDescent="0.2">
      <c r="A105" s="77"/>
      <c r="B105" s="152">
        <v>89858</v>
      </c>
      <c r="C105" s="77"/>
      <c r="D105" s="170">
        <v>40026</v>
      </c>
      <c r="E105" s="169">
        <v>67.367083333333326</v>
      </c>
      <c r="F105" s="118"/>
      <c r="G105" s="75"/>
      <c r="H105" s="75"/>
      <c r="I105" s="75"/>
      <c r="J105" s="75"/>
      <c r="K105" s="75"/>
      <c r="L105" s="75"/>
      <c r="M105" s="159"/>
      <c r="N105" s="159"/>
      <c r="O105" s="159"/>
      <c r="P105" s="159"/>
    </row>
    <row r="106" spans="1:16" s="154" customFormat="1" ht="14.25" x14ac:dyDescent="0.2">
      <c r="A106" s="77"/>
      <c r="B106" s="152">
        <v>157058</v>
      </c>
      <c r="C106" s="77"/>
      <c r="D106" s="170">
        <v>40057</v>
      </c>
      <c r="E106" s="169">
        <v>73.562416666666678</v>
      </c>
      <c r="F106" s="118"/>
      <c r="G106" s="75"/>
      <c r="H106" s="75"/>
      <c r="I106" s="75"/>
      <c r="J106" s="75"/>
      <c r="K106" s="75"/>
      <c r="L106" s="75"/>
      <c r="M106" s="159"/>
      <c r="N106" s="159"/>
      <c r="O106" s="159"/>
      <c r="P106" s="159"/>
    </row>
    <row r="107" spans="1:16" s="154" customFormat="1" ht="14.25" x14ac:dyDescent="0.2">
      <c r="A107" s="77"/>
      <c r="B107" s="152">
        <v>46687</v>
      </c>
      <c r="C107" s="77"/>
      <c r="D107" s="170">
        <v>40087</v>
      </c>
      <c r="E107" s="169">
        <v>71.231166666666667</v>
      </c>
      <c r="F107" s="118"/>
      <c r="G107" s="75"/>
      <c r="H107" s="75"/>
      <c r="I107" s="75"/>
      <c r="J107" s="75"/>
      <c r="K107" s="75"/>
      <c r="L107" s="75"/>
      <c r="M107" s="159"/>
      <c r="N107" s="159"/>
      <c r="O107" s="159"/>
      <c r="P107" s="159"/>
    </row>
    <row r="108" spans="1:16" s="154" customFormat="1" ht="14.25" x14ac:dyDescent="0.2">
      <c r="A108" s="77"/>
      <c r="B108" s="152">
        <v>43190</v>
      </c>
      <c r="C108" s="77"/>
      <c r="D108" s="170">
        <v>40118</v>
      </c>
      <c r="E108" s="169">
        <v>71.239833333333323</v>
      </c>
      <c r="F108" s="118"/>
      <c r="G108" s="75"/>
      <c r="H108" s="75"/>
      <c r="I108" s="75"/>
      <c r="J108" s="75"/>
      <c r="K108" s="75"/>
      <c r="L108" s="75"/>
      <c r="M108" s="159"/>
      <c r="N108" s="159"/>
      <c r="O108" s="159"/>
      <c r="P108" s="159"/>
    </row>
    <row r="109" spans="1:16" s="154" customFormat="1" ht="14.25" x14ac:dyDescent="0.2">
      <c r="A109" s="77"/>
      <c r="B109" s="152">
        <v>118866</v>
      </c>
      <c r="C109" s="77"/>
      <c r="D109" s="170">
        <v>40148</v>
      </c>
      <c r="E109" s="169">
        <v>75.906750000000002</v>
      </c>
      <c r="F109" s="118"/>
      <c r="G109" s="75"/>
      <c r="H109" s="75"/>
      <c r="I109" s="75"/>
      <c r="J109" s="75"/>
      <c r="K109" s="75"/>
      <c r="L109" s="75"/>
      <c r="M109" s="159"/>
      <c r="N109" s="159"/>
      <c r="O109" s="159"/>
      <c r="P109" s="159"/>
    </row>
    <row r="110" spans="1:16" s="154" customFormat="1" ht="14.25" x14ac:dyDescent="0.2">
      <c r="A110" s="77"/>
      <c r="B110" s="152">
        <v>3815</v>
      </c>
      <c r="C110" s="77"/>
      <c r="D110" s="170">
        <v>40179</v>
      </c>
      <c r="E110" s="169">
        <v>71.937333333333328</v>
      </c>
      <c r="F110" s="118"/>
      <c r="G110" s="75"/>
      <c r="H110" s="75"/>
      <c r="I110" s="75"/>
      <c r="J110" s="75"/>
      <c r="K110" s="75"/>
      <c r="L110" s="75"/>
      <c r="M110" s="159"/>
      <c r="N110" s="159"/>
      <c r="O110" s="159"/>
      <c r="P110" s="159"/>
    </row>
    <row r="111" spans="1:16" s="154" customFormat="1" ht="14.25" x14ac:dyDescent="0.2">
      <c r="A111" s="77"/>
      <c r="B111" s="152">
        <v>51479</v>
      </c>
      <c r="C111" s="77"/>
      <c r="D111" s="170">
        <v>40210</v>
      </c>
      <c r="E111" s="169">
        <v>71.816916666666671</v>
      </c>
      <c r="F111" s="118"/>
      <c r="G111" s="75"/>
      <c r="H111" s="75"/>
      <c r="I111" s="75"/>
      <c r="J111" s="75"/>
      <c r="K111" s="75"/>
      <c r="L111" s="75"/>
      <c r="M111" s="159"/>
      <c r="N111" s="159"/>
      <c r="O111" s="159"/>
      <c r="P111" s="159"/>
    </row>
    <row r="112" spans="1:16" s="154" customFormat="1" ht="14.25" x14ac:dyDescent="0.2">
      <c r="A112" s="77"/>
      <c r="B112" s="152">
        <v>99489</v>
      </c>
      <c r="C112" s="77"/>
      <c r="D112" s="170">
        <v>40238</v>
      </c>
      <c r="E112" s="169">
        <v>73.896166666666673</v>
      </c>
      <c r="F112" s="118"/>
      <c r="G112" s="75"/>
      <c r="H112" s="75"/>
      <c r="I112" s="75"/>
      <c r="J112" s="75"/>
      <c r="K112" s="75"/>
      <c r="L112" s="75"/>
      <c r="M112" s="159"/>
      <c r="N112" s="159"/>
      <c r="O112" s="159"/>
      <c r="P112" s="159"/>
    </row>
    <row r="113" spans="1:16" s="154" customFormat="1" ht="14.25" x14ac:dyDescent="0.2">
      <c r="A113" s="77"/>
      <c r="B113" s="152">
        <v>51183</v>
      </c>
      <c r="C113" s="77"/>
      <c r="D113" s="170">
        <v>40269</v>
      </c>
      <c r="E113" s="169">
        <v>68.427916666666675</v>
      </c>
      <c r="F113" s="118"/>
      <c r="G113" s="75"/>
      <c r="H113" s="75"/>
      <c r="I113" s="75"/>
      <c r="J113" s="75"/>
      <c r="K113" s="75"/>
      <c r="L113" s="75"/>
      <c r="M113" s="159"/>
      <c r="N113" s="159"/>
      <c r="O113" s="159"/>
      <c r="P113" s="159"/>
    </row>
    <row r="114" spans="1:16" s="154" customFormat="1" ht="14.25" x14ac:dyDescent="0.2">
      <c r="A114" s="77"/>
      <c r="B114" s="152">
        <v>159549</v>
      </c>
      <c r="C114" s="77"/>
      <c r="D114" s="170">
        <v>40299</v>
      </c>
      <c r="E114" s="169">
        <v>77.742999999999995</v>
      </c>
      <c r="F114" s="118"/>
      <c r="G114" s="75"/>
      <c r="H114" s="75"/>
      <c r="I114" s="75"/>
      <c r="J114" s="75"/>
      <c r="K114" s="75"/>
      <c r="L114" s="75"/>
      <c r="M114" s="159"/>
      <c r="N114" s="159"/>
      <c r="O114" s="159"/>
      <c r="P114" s="159"/>
    </row>
    <row r="115" spans="1:16" s="154" customFormat="1" ht="14.25" x14ac:dyDescent="0.2">
      <c r="A115" s="77"/>
      <c r="B115" s="152">
        <v>55385</v>
      </c>
      <c r="C115" s="77"/>
      <c r="D115" s="170">
        <v>40330</v>
      </c>
      <c r="E115" s="169">
        <v>77.322916666666671</v>
      </c>
      <c r="F115" s="118"/>
      <c r="G115" s="75"/>
      <c r="H115" s="75"/>
      <c r="I115" s="75"/>
      <c r="J115" s="75"/>
      <c r="K115" s="75"/>
      <c r="L115" s="75"/>
      <c r="M115" s="159"/>
      <c r="N115" s="159"/>
      <c r="O115" s="159"/>
      <c r="P115" s="159"/>
    </row>
    <row r="116" spans="1:16" s="154" customFormat="1" ht="14.25" x14ac:dyDescent="0.2">
      <c r="A116" s="77"/>
      <c r="B116" s="152">
        <v>41196</v>
      </c>
      <c r="C116" s="77"/>
      <c r="D116" s="170">
        <v>40360</v>
      </c>
      <c r="E116" s="169">
        <v>76.479583333333323</v>
      </c>
      <c r="F116" s="118"/>
      <c r="G116" s="75"/>
      <c r="H116" s="75"/>
      <c r="I116" s="75"/>
      <c r="J116" s="75"/>
      <c r="K116" s="75"/>
      <c r="L116" s="75"/>
      <c r="M116" s="159"/>
      <c r="N116" s="159"/>
      <c r="O116" s="159"/>
      <c r="P116" s="159"/>
    </row>
    <row r="117" spans="1:16" s="154" customFormat="1" ht="14.25" x14ac:dyDescent="0.2">
      <c r="A117" s="77"/>
      <c r="B117" s="152">
        <v>134187</v>
      </c>
      <c r="C117" s="77"/>
      <c r="D117" s="170">
        <v>40391</v>
      </c>
      <c r="E117" s="169">
        <v>80.173666666666676</v>
      </c>
      <c r="F117" s="118"/>
      <c r="G117" s="75"/>
      <c r="H117" s="75"/>
      <c r="I117" s="75"/>
      <c r="J117" s="75"/>
      <c r="K117" s="75"/>
      <c r="L117" s="75"/>
      <c r="M117" s="159"/>
      <c r="N117" s="159"/>
      <c r="O117" s="159"/>
      <c r="P117" s="159"/>
    </row>
    <row r="118" spans="1:16" s="154" customFormat="1" ht="14.25" x14ac:dyDescent="0.2">
      <c r="A118" s="77"/>
      <c r="B118" s="152">
        <v>147354</v>
      </c>
      <c r="C118" s="77"/>
      <c r="D118" s="170">
        <v>40422</v>
      </c>
      <c r="E118" s="169">
        <v>79.364999999999995</v>
      </c>
      <c r="F118" s="118"/>
      <c r="G118" s="75"/>
      <c r="H118" s="75"/>
      <c r="I118" s="75"/>
      <c r="J118" s="75"/>
      <c r="K118" s="75"/>
      <c r="L118" s="75"/>
      <c r="M118" s="159"/>
      <c r="N118" s="159"/>
      <c r="O118" s="159"/>
      <c r="P118" s="159"/>
    </row>
    <row r="119" spans="1:16" s="154" customFormat="1" ht="14.25" x14ac:dyDescent="0.2">
      <c r="A119" s="77"/>
      <c r="B119" s="152">
        <v>51217</v>
      </c>
      <c r="C119" s="77"/>
      <c r="D119" s="170">
        <v>40452</v>
      </c>
      <c r="E119" s="169">
        <v>79.742500000000007</v>
      </c>
      <c r="F119" s="118"/>
      <c r="G119" s="75"/>
      <c r="H119" s="75"/>
      <c r="I119" s="75"/>
      <c r="J119" s="75"/>
      <c r="K119" s="75"/>
      <c r="L119" s="75"/>
      <c r="M119" s="159"/>
      <c r="N119" s="159"/>
      <c r="O119" s="159"/>
      <c r="P119" s="159"/>
    </row>
    <row r="120" spans="1:16" s="154" customFormat="1" ht="14.25" x14ac:dyDescent="0.2">
      <c r="A120" s="77"/>
      <c r="B120" s="152">
        <v>198528</v>
      </c>
      <c r="C120" s="77"/>
      <c r="D120" s="170">
        <v>40483</v>
      </c>
      <c r="E120" s="169">
        <v>92.687333333333328</v>
      </c>
      <c r="F120" s="118"/>
      <c r="G120" s="75"/>
      <c r="H120" s="75"/>
      <c r="I120" s="75"/>
      <c r="J120" s="75"/>
      <c r="K120" s="75"/>
      <c r="L120" s="75"/>
      <c r="M120" s="159"/>
      <c r="N120" s="159"/>
      <c r="O120" s="159"/>
      <c r="P120" s="159"/>
    </row>
    <row r="121" spans="1:16" s="154" customFormat="1" ht="14.25" x14ac:dyDescent="0.2">
      <c r="A121" s="77"/>
      <c r="B121" s="152">
        <v>420287</v>
      </c>
      <c r="C121" s="77"/>
      <c r="D121" s="170">
        <v>40513</v>
      </c>
      <c r="E121" s="169">
        <v>117.80575</v>
      </c>
      <c r="F121" s="118"/>
      <c r="G121" s="75"/>
      <c r="H121" s="75"/>
      <c r="I121" s="75"/>
      <c r="J121" s="75"/>
      <c r="K121" s="75"/>
      <c r="L121" s="75"/>
      <c r="M121" s="159"/>
      <c r="N121" s="159"/>
      <c r="O121" s="159"/>
      <c r="P121" s="159"/>
    </row>
    <row r="122" spans="1:16" s="154" customFormat="1" ht="14.25" x14ac:dyDescent="0.2">
      <c r="A122" s="77"/>
      <c r="B122" s="152">
        <v>76954</v>
      </c>
      <c r="C122" s="77"/>
      <c r="D122" s="170">
        <v>40544</v>
      </c>
      <c r="E122" s="169">
        <v>123.90066666666667</v>
      </c>
      <c r="F122" s="75"/>
      <c r="G122" s="75"/>
      <c r="H122" s="75"/>
      <c r="I122" s="75"/>
      <c r="J122" s="75"/>
      <c r="K122" s="75"/>
      <c r="L122" s="75"/>
      <c r="M122" s="159"/>
      <c r="N122" s="159"/>
      <c r="O122" s="159"/>
      <c r="P122" s="159"/>
    </row>
    <row r="123" spans="1:16" s="154" customFormat="1" ht="14.25" x14ac:dyDescent="0.2">
      <c r="A123" s="77"/>
      <c r="B123" s="152">
        <v>68339</v>
      </c>
      <c r="C123" s="77"/>
      <c r="D123" s="170">
        <v>40575</v>
      </c>
      <c r="E123" s="169">
        <v>125.30566666666667</v>
      </c>
      <c r="F123" s="75"/>
      <c r="G123" s="75"/>
      <c r="H123" s="75"/>
      <c r="I123" s="75"/>
      <c r="J123" s="75"/>
      <c r="K123" s="75"/>
      <c r="L123" s="75"/>
      <c r="M123" s="159"/>
      <c r="N123" s="159"/>
      <c r="O123" s="159"/>
      <c r="P123" s="159"/>
    </row>
    <row r="124" spans="1:16" s="154" customFormat="1" ht="14.25" x14ac:dyDescent="0.2">
      <c r="A124" s="77"/>
      <c r="B124" s="152">
        <v>116079</v>
      </c>
      <c r="C124" s="77"/>
      <c r="D124" s="170">
        <v>40603</v>
      </c>
      <c r="E124" s="169">
        <v>126.68816666666667</v>
      </c>
      <c r="F124" s="75"/>
      <c r="G124" s="75"/>
      <c r="H124" s="75"/>
      <c r="I124" s="75"/>
      <c r="J124" s="75"/>
      <c r="K124" s="75"/>
      <c r="L124" s="75"/>
      <c r="M124" s="159"/>
      <c r="N124" s="159"/>
      <c r="O124" s="159"/>
      <c r="P124" s="159"/>
    </row>
    <row r="125" spans="1:16" s="154" customFormat="1" ht="14.25" x14ac:dyDescent="0.2">
      <c r="A125" s="77"/>
      <c r="B125" s="152">
        <v>173249</v>
      </c>
      <c r="C125" s="77"/>
      <c r="D125" s="170">
        <v>40634</v>
      </c>
      <c r="E125" s="169">
        <v>136.86033333333333</v>
      </c>
      <c r="F125" s="75"/>
      <c r="G125" s="75"/>
      <c r="H125" s="75"/>
      <c r="I125" s="75"/>
      <c r="J125" s="75"/>
      <c r="K125" s="75"/>
      <c r="L125" s="75"/>
      <c r="M125" s="159"/>
      <c r="N125" s="159"/>
      <c r="O125" s="159"/>
      <c r="P125" s="159"/>
    </row>
    <row r="126" spans="1:16" s="154" customFormat="1" ht="14.25" x14ac:dyDescent="0.2">
      <c r="A126" s="77"/>
      <c r="B126" s="152">
        <v>406215</v>
      </c>
      <c r="C126" s="77"/>
      <c r="D126" s="170">
        <v>40664</v>
      </c>
      <c r="E126" s="169">
        <v>157.41583333333335</v>
      </c>
      <c r="F126" s="75"/>
      <c r="G126" s="75"/>
      <c r="H126" s="75"/>
      <c r="I126" s="75"/>
      <c r="J126" s="75"/>
      <c r="K126" s="75"/>
      <c r="L126" s="75"/>
      <c r="M126" s="159"/>
      <c r="N126" s="159"/>
      <c r="O126" s="159"/>
      <c r="P126" s="159"/>
    </row>
    <row r="127" spans="1:16" s="154" customFormat="1" ht="14.25" x14ac:dyDescent="0.2">
      <c r="A127" s="77"/>
      <c r="B127" s="152">
        <v>192858</v>
      </c>
      <c r="C127" s="77"/>
      <c r="D127" s="170">
        <v>40695</v>
      </c>
      <c r="E127" s="169">
        <v>168.87191666666666</v>
      </c>
      <c r="F127" s="75"/>
      <c r="G127" s="75"/>
      <c r="H127" s="75"/>
      <c r="I127" s="75"/>
      <c r="J127" s="75"/>
      <c r="K127" s="75"/>
      <c r="L127" s="75"/>
      <c r="M127" s="159"/>
      <c r="N127" s="159"/>
      <c r="O127" s="159"/>
      <c r="P127" s="159"/>
    </row>
    <row r="128" spans="1:16" s="154" customFormat="1" ht="14.25" x14ac:dyDescent="0.2">
      <c r="A128" s="77"/>
      <c r="B128" s="152">
        <v>172614</v>
      </c>
      <c r="C128" s="77"/>
      <c r="D128" s="170">
        <v>40725</v>
      </c>
      <c r="E128" s="169">
        <v>179.82341666666665</v>
      </c>
      <c r="F128" s="75"/>
      <c r="G128" s="75"/>
      <c r="H128" s="75"/>
      <c r="I128" s="75"/>
      <c r="J128" s="75"/>
      <c r="K128" s="75"/>
      <c r="L128" s="75"/>
      <c r="M128" s="159"/>
      <c r="N128" s="159"/>
      <c r="O128" s="159"/>
      <c r="P128" s="159"/>
    </row>
    <row r="129" spans="1:16" s="154" customFormat="1" ht="14.25" x14ac:dyDescent="0.2">
      <c r="A129" s="77"/>
      <c r="B129" s="152">
        <v>77680</v>
      </c>
      <c r="C129" s="77"/>
      <c r="D129" s="170">
        <v>40756</v>
      </c>
      <c r="E129" s="169">
        <v>175.11449999999999</v>
      </c>
      <c r="F129" s="75"/>
      <c r="G129" s="75"/>
      <c r="H129" s="75"/>
      <c r="I129" s="75"/>
      <c r="J129" s="75"/>
      <c r="K129" s="75"/>
      <c r="L129" s="75"/>
      <c r="M129" s="159"/>
      <c r="N129" s="159"/>
      <c r="O129" s="159"/>
      <c r="P129" s="159"/>
    </row>
    <row r="130" spans="1:16" s="154" customFormat="1" ht="14.25" x14ac:dyDescent="0.2">
      <c r="A130" s="77"/>
      <c r="B130" s="152">
        <v>71330</v>
      </c>
      <c r="C130" s="77"/>
      <c r="D130" s="170">
        <v>40787</v>
      </c>
      <c r="E130" s="169">
        <v>168.77916666666667</v>
      </c>
      <c r="F130" s="75"/>
      <c r="G130" s="75"/>
      <c r="H130" s="75"/>
      <c r="I130" s="75"/>
      <c r="J130" s="75"/>
      <c r="K130" s="75"/>
      <c r="L130" s="75"/>
      <c r="M130" s="159"/>
      <c r="N130" s="159"/>
      <c r="O130" s="159"/>
      <c r="P130" s="159"/>
    </row>
    <row r="131" spans="1:16" s="154" customFormat="1" ht="14.25" x14ac:dyDescent="0.2">
      <c r="A131" s="77"/>
      <c r="B131" s="77">
        <v>24290</v>
      </c>
      <c r="C131" s="77"/>
      <c r="D131" s="170">
        <v>40817</v>
      </c>
      <c r="E131" s="169">
        <v>166.53524999999999</v>
      </c>
      <c r="F131" s="75"/>
      <c r="G131" s="75"/>
      <c r="H131" s="75"/>
      <c r="I131" s="75"/>
      <c r="J131" s="75"/>
      <c r="K131" s="75"/>
      <c r="L131" s="75"/>
      <c r="M131" s="159"/>
      <c r="N131" s="159"/>
      <c r="O131" s="159"/>
      <c r="P131" s="159"/>
    </row>
    <row r="132" spans="1:16" s="154" customFormat="1" ht="14.25" x14ac:dyDescent="0.2">
      <c r="A132" s="77"/>
      <c r="B132" s="77">
        <v>70231</v>
      </c>
      <c r="C132" s="77"/>
      <c r="D132" s="170">
        <v>40848</v>
      </c>
      <c r="E132" s="169">
        <v>155.84383333333335</v>
      </c>
      <c r="F132" s="75"/>
      <c r="G132" s="75"/>
      <c r="H132" s="75"/>
      <c r="I132" s="75"/>
      <c r="J132" s="75"/>
      <c r="K132" s="75"/>
      <c r="L132" s="75"/>
      <c r="M132" s="159"/>
      <c r="N132" s="159"/>
      <c r="O132" s="159"/>
      <c r="P132" s="159"/>
    </row>
    <row r="133" spans="1:16" s="154" customFormat="1" ht="14.25" x14ac:dyDescent="0.2">
      <c r="A133" s="77"/>
      <c r="B133" s="77">
        <v>45240</v>
      </c>
      <c r="C133" s="77"/>
      <c r="D133" s="170">
        <v>40878</v>
      </c>
      <c r="E133" s="169">
        <v>124.58991666666667</v>
      </c>
      <c r="F133" s="75"/>
      <c r="G133" s="75"/>
      <c r="H133" s="75"/>
      <c r="I133" s="75"/>
      <c r="J133" s="75"/>
      <c r="K133" s="75"/>
      <c r="L133" s="75"/>
      <c r="M133" s="159"/>
      <c r="N133" s="159"/>
      <c r="O133" s="159"/>
      <c r="P133" s="159"/>
    </row>
    <row r="134" spans="1:16" s="154" customFormat="1" ht="14.25" x14ac:dyDescent="0.2">
      <c r="A134" s="77"/>
      <c r="B134" s="152">
        <v>22902</v>
      </c>
      <c r="C134" s="77"/>
      <c r="D134" s="170">
        <v>40909</v>
      </c>
      <c r="E134" s="169">
        <v>120.08558333333333</v>
      </c>
      <c r="F134" s="75"/>
      <c r="G134" s="75"/>
      <c r="H134" s="75"/>
      <c r="I134" s="75"/>
      <c r="J134" s="75"/>
      <c r="K134" s="75"/>
      <c r="L134" s="75"/>
      <c r="M134" s="159"/>
      <c r="N134" s="159"/>
      <c r="O134" s="159"/>
      <c r="P134" s="159"/>
    </row>
    <row r="135" spans="1:16" s="154" customFormat="1" ht="14.25" x14ac:dyDescent="0.2">
      <c r="A135" s="77"/>
      <c r="B135" s="152">
        <v>52103</v>
      </c>
      <c r="C135" s="77"/>
      <c r="D135" s="170">
        <v>40940</v>
      </c>
      <c r="E135" s="169">
        <v>118.73258333333332</v>
      </c>
      <c r="F135" s="75"/>
      <c r="G135" s="75"/>
      <c r="H135" s="75"/>
      <c r="I135" s="75"/>
      <c r="J135" s="75"/>
      <c r="K135" s="75"/>
      <c r="L135" s="75"/>
      <c r="M135" s="159"/>
      <c r="N135" s="159"/>
      <c r="O135" s="159"/>
      <c r="P135" s="159"/>
    </row>
    <row r="136" spans="1:16" s="154" customFormat="1" ht="14.25" x14ac:dyDescent="0.2">
      <c r="A136" s="77"/>
      <c r="B136" s="152">
        <v>44973</v>
      </c>
      <c r="C136" s="77"/>
      <c r="D136" s="170">
        <v>40969</v>
      </c>
      <c r="E136" s="169">
        <v>112.80708333333332</v>
      </c>
      <c r="F136" s="75"/>
      <c r="G136" s="75"/>
      <c r="H136" s="75"/>
      <c r="I136" s="75"/>
      <c r="J136" s="75"/>
      <c r="K136" s="75"/>
      <c r="L136" s="75"/>
      <c r="M136" s="159"/>
      <c r="N136" s="159"/>
      <c r="O136" s="159"/>
      <c r="P136" s="159"/>
    </row>
    <row r="137" spans="1:16" s="154" customFormat="1" ht="14.25" x14ac:dyDescent="0.2">
      <c r="A137" s="77"/>
      <c r="B137" s="152">
        <v>55129</v>
      </c>
      <c r="C137" s="77"/>
      <c r="D137" s="170">
        <v>41000</v>
      </c>
      <c r="E137" s="169">
        <v>102.96375</v>
      </c>
      <c r="F137" s="75"/>
      <c r="G137" s="75"/>
      <c r="H137" s="75"/>
      <c r="I137" s="75"/>
      <c r="J137" s="75"/>
      <c r="K137" s="75"/>
      <c r="L137" s="75"/>
      <c r="M137" s="159"/>
      <c r="N137" s="159"/>
      <c r="O137" s="159"/>
      <c r="P137" s="159"/>
    </row>
    <row r="138" spans="1:16" s="154" customFormat="1" ht="14.25" x14ac:dyDescent="0.2">
      <c r="A138" s="77"/>
      <c r="B138" s="152">
        <v>83239</v>
      </c>
      <c r="C138" s="77"/>
      <c r="D138" s="170">
        <v>41030</v>
      </c>
      <c r="E138" s="169">
        <v>76.049083333333328</v>
      </c>
      <c r="F138" s="75"/>
      <c r="G138" s="75"/>
      <c r="H138" s="75"/>
      <c r="I138" s="75"/>
      <c r="J138" s="75"/>
      <c r="K138" s="75"/>
      <c r="L138" s="75"/>
      <c r="M138" s="159"/>
      <c r="N138" s="159"/>
      <c r="O138" s="159"/>
      <c r="P138" s="159"/>
    </row>
    <row r="139" spans="1:16" s="154" customFormat="1" ht="14.25" x14ac:dyDescent="0.2">
      <c r="A139" s="77"/>
      <c r="B139" s="152">
        <v>207547</v>
      </c>
      <c r="C139" s="77"/>
      <c r="D139" s="170">
        <v>41061</v>
      </c>
      <c r="E139" s="169">
        <v>77.273166666666668</v>
      </c>
      <c r="F139" s="75"/>
      <c r="G139" s="75"/>
      <c r="H139" s="75"/>
      <c r="I139" s="75"/>
      <c r="J139" s="75"/>
      <c r="K139" s="75"/>
      <c r="L139" s="75"/>
      <c r="M139" s="159"/>
      <c r="N139" s="159"/>
      <c r="O139" s="159"/>
      <c r="P139" s="159"/>
    </row>
    <row r="140" spans="1:16" s="154" customFormat="1" ht="14.25" x14ac:dyDescent="0.2">
      <c r="A140" s="77"/>
      <c r="B140" s="152">
        <v>88063</v>
      </c>
      <c r="C140" s="77"/>
      <c r="D140" s="170">
        <v>41091</v>
      </c>
      <c r="E140" s="169">
        <v>70.227249999999998</v>
      </c>
      <c r="F140" s="75"/>
      <c r="G140" s="75"/>
      <c r="H140" s="75"/>
      <c r="I140" s="75"/>
      <c r="J140" s="75"/>
      <c r="K140" s="75"/>
      <c r="L140" s="75"/>
      <c r="M140" s="159"/>
      <c r="N140" s="159"/>
      <c r="O140" s="159"/>
      <c r="P140" s="159"/>
    </row>
    <row r="141" spans="1:16" s="154" customFormat="1" ht="14.25" x14ac:dyDescent="0.2">
      <c r="A141" s="77"/>
      <c r="B141" s="152">
        <v>158014</v>
      </c>
      <c r="C141" s="77"/>
      <c r="D141" s="170">
        <v>41122</v>
      </c>
      <c r="E141" s="169">
        <v>76.921750000000003</v>
      </c>
      <c r="F141" s="75"/>
      <c r="G141" s="75"/>
      <c r="H141" s="75"/>
      <c r="I141" s="75"/>
      <c r="J141" s="75"/>
      <c r="K141" s="75"/>
      <c r="L141" s="75"/>
      <c r="M141" s="159"/>
      <c r="N141" s="159"/>
      <c r="O141" s="159"/>
      <c r="P141" s="159"/>
    </row>
    <row r="142" spans="1:16" s="154" customFormat="1" ht="14.25" x14ac:dyDescent="0.2">
      <c r="A142" s="77"/>
      <c r="B142" s="152">
        <v>61105</v>
      </c>
      <c r="C142" s="77"/>
      <c r="D142" s="170">
        <v>41153</v>
      </c>
      <c r="E142" s="169">
        <v>76.069666666666677</v>
      </c>
      <c r="F142" s="75"/>
      <c r="G142" s="75"/>
      <c r="H142" s="75"/>
      <c r="I142" s="75"/>
      <c r="J142" s="75"/>
      <c r="K142" s="75"/>
      <c r="L142" s="75"/>
      <c r="M142" s="159"/>
      <c r="N142" s="159"/>
      <c r="O142" s="159"/>
      <c r="P142" s="159"/>
    </row>
    <row r="143" spans="1:16" s="154" customFormat="1" ht="14.25" x14ac:dyDescent="0.2">
      <c r="A143" s="77"/>
      <c r="B143" s="152">
        <v>21402</v>
      </c>
      <c r="C143" s="77"/>
      <c r="D143" s="170">
        <v>41183</v>
      </c>
      <c r="E143" s="169">
        <v>75.828999999999994</v>
      </c>
      <c r="F143" s="75"/>
      <c r="G143" s="75"/>
      <c r="H143" s="75"/>
      <c r="I143" s="75"/>
      <c r="J143" s="75"/>
      <c r="K143" s="75"/>
      <c r="L143" s="75"/>
      <c r="M143" s="159"/>
      <c r="N143" s="159"/>
      <c r="O143" s="159"/>
      <c r="P143" s="159"/>
    </row>
    <row r="144" spans="1:16" s="154" customFormat="1" ht="14.25" x14ac:dyDescent="0.2">
      <c r="A144" s="77"/>
      <c r="B144" s="152">
        <v>51847</v>
      </c>
      <c r="C144" s="77"/>
      <c r="D144" s="170">
        <v>41214</v>
      </c>
      <c r="E144" s="169">
        <v>74.296999999999997</v>
      </c>
      <c r="F144" s="75"/>
      <c r="G144" s="75"/>
      <c r="H144" s="75"/>
      <c r="I144" s="75"/>
      <c r="J144" s="75"/>
      <c r="K144" s="75"/>
      <c r="L144" s="75"/>
      <c r="M144" s="159"/>
      <c r="N144" s="159"/>
      <c r="O144" s="159"/>
      <c r="P144" s="159"/>
    </row>
    <row r="145" spans="1:16" s="154" customFormat="1" ht="14.25" x14ac:dyDescent="0.2">
      <c r="A145" s="77"/>
      <c r="B145" s="152">
        <v>69709</v>
      </c>
      <c r="C145" s="77"/>
      <c r="D145" s="170">
        <v>41244</v>
      </c>
      <c r="E145" s="169">
        <v>76.336083333333335</v>
      </c>
      <c r="F145" s="75"/>
      <c r="G145" s="75"/>
      <c r="H145" s="75"/>
      <c r="I145" s="75"/>
      <c r="J145" s="75"/>
      <c r="K145" s="75"/>
      <c r="L145" s="75"/>
      <c r="M145" s="159"/>
      <c r="N145" s="159"/>
      <c r="O145" s="159"/>
      <c r="P145" s="159"/>
    </row>
    <row r="146" spans="1:16" s="154" customFormat="1" ht="14.25" x14ac:dyDescent="0.2">
      <c r="A146" s="117"/>
      <c r="B146" s="152">
        <v>25353</v>
      </c>
      <c r="C146" s="77"/>
      <c r="D146" s="170">
        <v>41275</v>
      </c>
      <c r="E146" s="169">
        <v>76.540333333333322</v>
      </c>
      <c r="F146" s="75"/>
      <c r="G146" s="75"/>
      <c r="H146" s="75"/>
      <c r="I146" s="74"/>
      <c r="J146" s="74"/>
      <c r="K146" s="74"/>
      <c r="L146" s="74"/>
      <c r="M146" s="159"/>
      <c r="N146" s="159"/>
      <c r="O146" s="159"/>
      <c r="P146" s="159"/>
    </row>
    <row r="147" spans="1:16" s="154" customFormat="1" ht="14.25" x14ac:dyDescent="0.2">
      <c r="A147" s="117"/>
      <c r="B147" s="152">
        <v>124575</v>
      </c>
      <c r="C147" s="77"/>
      <c r="D147" s="170">
        <v>41306</v>
      </c>
      <c r="E147" s="169">
        <v>82.579666666666668</v>
      </c>
      <c r="F147" s="75"/>
      <c r="G147" s="75"/>
      <c r="H147" s="75"/>
      <c r="I147" s="74"/>
      <c r="J147" s="74"/>
      <c r="K147" s="74"/>
      <c r="L147" s="74"/>
      <c r="M147" s="159"/>
      <c r="N147" s="159"/>
      <c r="O147" s="159"/>
      <c r="P147" s="159"/>
    </row>
    <row r="148" spans="1:16" s="154" customFormat="1" ht="14.25" x14ac:dyDescent="0.2">
      <c r="A148" s="117"/>
      <c r="B148" s="152">
        <v>54387</v>
      </c>
      <c r="C148" s="77"/>
      <c r="D148" s="170">
        <v>41334</v>
      </c>
      <c r="E148" s="169">
        <v>83.364166666666677</v>
      </c>
      <c r="F148" s="75"/>
      <c r="G148" s="75"/>
      <c r="H148" s="75"/>
      <c r="I148" s="74"/>
      <c r="J148" s="74"/>
      <c r="K148" s="74"/>
      <c r="L148" s="74"/>
      <c r="M148" s="159"/>
      <c r="N148" s="159"/>
      <c r="O148" s="159"/>
      <c r="P148" s="159"/>
    </row>
    <row r="149" spans="1:16" s="154" customFormat="1" ht="14.25" x14ac:dyDescent="0.2">
      <c r="A149" s="117"/>
      <c r="B149" s="152">
        <v>32354</v>
      </c>
      <c r="C149" s="77"/>
      <c r="D149" s="170">
        <v>41365</v>
      </c>
      <c r="E149" s="169">
        <v>81.466250000000002</v>
      </c>
      <c r="F149" s="75"/>
      <c r="G149" s="75"/>
      <c r="H149" s="75"/>
      <c r="I149" s="74"/>
      <c r="J149" s="74"/>
      <c r="K149" s="74"/>
      <c r="L149" s="74"/>
      <c r="M149" s="159"/>
      <c r="N149" s="159"/>
      <c r="O149" s="159"/>
      <c r="P149" s="159"/>
    </row>
    <row r="150" spans="1:16" s="154" customFormat="1" ht="14.25" x14ac:dyDescent="0.2">
      <c r="A150" s="117"/>
      <c r="B150" s="152">
        <v>153160</v>
      </c>
      <c r="C150" s="77"/>
      <c r="D150" s="170">
        <v>41395</v>
      </c>
      <c r="E150" s="169">
        <v>87.293000000000006</v>
      </c>
      <c r="F150" s="75"/>
      <c r="G150" s="75"/>
      <c r="H150" s="75"/>
      <c r="I150" s="74"/>
      <c r="J150" s="74"/>
      <c r="K150" s="74"/>
      <c r="L150" s="74"/>
      <c r="M150" s="159"/>
      <c r="N150" s="159"/>
      <c r="O150" s="159"/>
      <c r="P150" s="159"/>
    </row>
    <row r="151" spans="1:16" s="154" customFormat="1" ht="14.25" x14ac:dyDescent="0.2">
      <c r="A151" s="117"/>
      <c r="B151" s="152">
        <v>49827</v>
      </c>
      <c r="C151" s="77"/>
      <c r="D151" s="170">
        <v>41426</v>
      </c>
      <c r="E151" s="169">
        <v>74.149666666666675</v>
      </c>
      <c r="F151" s="75"/>
      <c r="G151" s="75"/>
      <c r="H151" s="75"/>
      <c r="I151" s="74"/>
      <c r="J151" s="74"/>
      <c r="K151" s="74"/>
      <c r="L151" s="74"/>
      <c r="M151" s="159"/>
      <c r="N151" s="159"/>
      <c r="O151" s="159"/>
      <c r="P151" s="159"/>
    </row>
    <row r="152" spans="1:16" s="154" customFormat="1" ht="14.25" x14ac:dyDescent="0.2">
      <c r="A152" s="117"/>
      <c r="B152" s="152">
        <v>129223</v>
      </c>
      <c r="C152" s="77"/>
      <c r="D152" s="170">
        <v>41456</v>
      </c>
      <c r="E152" s="169">
        <v>77.579666666666668</v>
      </c>
      <c r="F152" s="75"/>
      <c r="G152" s="75"/>
      <c r="H152" s="75"/>
      <c r="I152" s="74"/>
      <c r="J152" s="74"/>
      <c r="K152" s="74"/>
      <c r="L152" s="74"/>
      <c r="M152" s="159"/>
      <c r="N152" s="159"/>
      <c r="O152" s="159"/>
      <c r="P152" s="159"/>
    </row>
    <row r="153" spans="1:16" s="154" customFormat="1" ht="14.25" x14ac:dyDescent="0.2">
      <c r="A153" s="117"/>
      <c r="B153" s="152">
        <v>270131</v>
      </c>
      <c r="C153" s="77"/>
      <c r="D153" s="170">
        <v>41487</v>
      </c>
      <c r="E153" s="169">
        <v>86.922749999999994</v>
      </c>
      <c r="F153" s="75"/>
      <c r="G153" s="75"/>
      <c r="H153" s="75"/>
      <c r="I153" s="74"/>
      <c r="J153" s="74"/>
      <c r="K153" s="74"/>
      <c r="L153" s="74"/>
      <c r="M153" s="159"/>
      <c r="N153" s="159"/>
      <c r="O153" s="159"/>
      <c r="P153" s="159"/>
    </row>
    <row r="154" spans="1:16" s="154" customFormat="1" ht="14.25" x14ac:dyDescent="0.2">
      <c r="A154" s="117"/>
      <c r="B154" s="152">
        <v>169124</v>
      </c>
      <c r="C154" s="77"/>
      <c r="D154" s="170">
        <v>41518</v>
      </c>
      <c r="E154" s="169">
        <v>95.924333333333323</v>
      </c>
      <c r="F154" s="75"/>
      <c r="G154" s="75"/>
      <c r="H154" s="75"/>
      <c r="I154" s="74"/>
      <c r="J154" s="74"/>
      <c r="K154" s="74"/>
      <c r="L154" s="74"/>
      <c r="M154" s="159"/>
      <c r="N154" s="159"/>
      <c r="O154" s="159"/>
      <c r="P154" s="159"/>
    </row>
    <row r="155" spans="1:16" s="154" customFormat="1" ht="14.25" x14ac:dyDescent="0.2">
      <c r="A155" s="117"/>
      <c r="B155" s="152">
        <v>59871</v>
      </c>
      <c r="C155" s="77"/>
      <c r="D155" s="170">
        <v>41548</v>
      </c>
      <c r="E155" s="169">
        <v>99.130083333333332</v>
      </c>
      <c r="F155" s="75"/>
      <c r="G155" s="75"/>
      <c r="H155" s="75"/>
      <c r="I155" s="74"/>
      <c r="J155" s="74"/>
      <c r="K155" s="74"/>
      <c r="L155" s="74"/>
      <c r="M155" s="159"/>
      <c r="N155" s="159"/>
      <c r="O155" s="159"/>
      <c r="P155" s="159"/>
    </row>
    <row r="156" spans="1:16" s="154" customFormat="1" ht="14.25" x14ac:dyDescent="0.2">
      <c r="A156" s="117"/>
      <c r="B156" s="152">
        <v>36543</v>
      </c>
      <c r="C156" s="77"/>
      <c r="D156" s="170">
        <v>41579</v>
      </c>
      <c r="E156" s="169">
        <v>97.854749999999996</v>
      </c>
      <c r="F156" s="75"/>
      <c r="G156" s="75"/>
      <c r="H156" s="75"/>
      <c r="I156" s="74"/>
      <c r="J156" s="74"/>
      <c r="K156" s="74"/>
      <c r="L156" s="74"/>
      <c r="M156" s="159"/>
      <c r="N156" s="159"/>
      <c r="O156" s="159"/>
      <c r="P156" s="159"/>
    </row>
    <row r="157" spans="1:16" s="154" customFormat="1" ht="14.25" x14ac:dyDescent="0.2">
      <c r="A157" s="117"/>
      <c r="B157" s="152">
        <v>33108</v>
      </c>
      <c r="C157" s="77"/>
      <c r="D157" s="170">
        <v>41609</v>
      </c>
      <c r="E157" s="169">
        <v>94.804666666666677</v>
      </c>
      <c r="F157" s="75"/>
      <c r="G157" s="75"/>
      <c r="H157" s="75"/>
      <c r="I157" s="74"/>
      <c r="J157" s="74"/>
      <c r="K157" s="74"/>
      <c r="L157" s="74"/>
      <c r="M157" s="159"/>
      <c r="N157" s="159"/>
      <c r="O157" s="159"/>
      <c r="P157" s="159"/>
    </row>
    <row r="158" spans="1:16" s="154" customFormat="1" ht="14.25" x14ac:dyDescent="0.2">
      <c r="A158" s="117"/>
      <c r="B158" s="152">
        <v>42231</v>
      </c>
      <c r="C158" s="77"/>
      <c r="D158" s="170">
        <v>41640</v>
      </c>
      <c r="E158" s="169">
        <v>96.211166666666671</v>
      </c>
      <c r="F158" s="75"/>
      <c r="G158" s="75"/>
      <c r="H158" s="74"/>
      <c r="I158" s="74"/>
      <c r="J158" s="74"/>
      <c r="K158" s="74"/>
      <c r="L158" s="74"/>
      <c r="M158" s="159"/>
      <c r="N158" s="159"/>
      <c r="O158" s="159"/>
      <c r="P158" s="159"/>
    </row>
    <row r="159" spans="1:16" s="154" customFormat="1" ht="14.25" x14ac:dyDescent="0.2">
      <c r="A159" s="117"/>
      <c r="B159" s="152">
        <v>124410</v>
      </c>
      <c r="C159" s="77"/>
      <c r="D159" s="170">
        <v>41671</v>
      </c>
      <c r="E159" s="169">
        <v>96.197416666666669</v>
      </c>
      <c r="F159" s="75"/>
      <c r="G159" s="75"/>
      <c r="H159" s="74"/>
      <c r="I159" s="74"/>
      <c r="J159" s="74"/>
      <c r="K159" s="74"/>
      <c r="L159" s="74"/>
      <c r="M159" s="159"/>
      <c r="N159" s="159"/>
      <c r="O159" s="159"/>
      <c r="P159" s="159"/>
    </row>
    <row r="160" spans="1:16" s="154" customFormat="1" ht="14.25" x14ac:dyDescent="0.2">
      <c r="A160" s="117"/>
      <c r="B160" s="152">
        <v>116764</v>
      </c>
      <c r="C160" s="77"/>
      <c r="D160" s="170">
        <v>41699</v>
      </c>
      <c r="E160" s="169">
        <v>101.3955</v>
      </c>
      <c r="F160" s="75"/>
      <c r="G160" s="75"/>
      <c r="H160" s="74"/>
      <c r="I160" s="74"/>
      <c r="J160" s="74"/>
      <c r="K160" s="74"/>
      <c r="L160" s="74"/>
      <c r="M160" s="159"/>
      <c r="N160" s="159"/>
      <c r="O160" s="159"/>
      <c r="P160" s="159"/>
    </row>
    <row r="161" spans="1:25" s="154" customFormat="1" ht="14.25" x14ac:dyDescent="0.2">
      <c r="A161" s="117"/>
      <c r="B161" s="152">
        <v>56290</v>
      </c>
      <c r="C161" s="77"/>
      <c r="D161" s="170">
        <v>41730</v>
      </c>
      <c r="E161" s="169">
        <v>103.39016666666667</v>
      </c>
      <c r="F161" s="75"/>
      <c r="G161" s="75"/>
      <c r="H161" s="74"/>
      <c r="I161" s="74"/>
      <c r="J161" s="74"/>
      <c r="K161" s="74"/>
      <c r="L161" s="74"/>
      <c r="M161" s="159"/>
      <c r="N161" s="159"/>
      <c r="O161" s="159"/>
      <c r="P161" s="159"/>
    </row>
    <row r="162" spans="1:25" s="149" customFormat="1" ht="14.25" x14ac:dyDescent="0.2">
      <c r="A162" s="117"/>
      <c r="B162" s="152">
        <v>9196</v>
      </c>
      <c r="C162" s="77"/>
      <c r="D162" s="170">
        <v>41760</v>
      </c>
      <c r="E162" s="169">
        <v>91.393166666666673</v>
      </c>
      <c r="F162" s="75"/>
      <c r="G162" s="75"/>
      <c r="H162" s="78"/>
      <c r="I162" s="78"/>
      <c r="J162" s="78"/>
      <c r="K162" s="78"/>
      <c r="L162" s="78"/>
      <c r="M162" s="159"/>
      <c r="N162" s="159"/>
      <c r="O162" s="159"/>
      <c r="P162" s="159"/>
      <c r="Q162" s="154"/>
      <c r="R162" s="154"/>
      <c r="S162" s="154"/>
      <c r="T162" s="154"/>
      <c r="U162" s="154"/>
      <c r="V162" s="154"/>
      <c r="W162" s="154"/>
      <c r="X162" s="154"/>
      <c r="Y162" s="154"/>
    </row>
    <row r="163" spans="1:25" s="149" customFormat="1" ht="14.25" x14ac:dyDescent="0.2">
      <c r="A163" s="117"/>
      <c r="B163" s="152">
        <v>22621</v>
      </c>
      <c r="C163" s="77"/>
      <c r="D163" s="170">
        <v>41791</v>
      </c>
      <c r="E163" s="169">
        <v>89.126000000000005</v>
      </c>
      <c r="F163" s="75"/>
      <c r="G163" s="75"/>
      <c r="H163" s="78"/>
      <c r="I163" s="78"/>
      <c r="J163" s="78"/>
      <c r="K163" s="78"/>
      <c r="L163" s="78"/>
      <c r="M163" s="159"/>
      <c r="N163" s="159"/>
      <c r="O163" s="159"/>
      <c r="P163" s="159"/>
      <c r="Q163" s="154"/>
      <c r="R163" s="154"/>
      <c r="S163" s="154"/>
      <c r="T163" s="154"/>
      <c r="U163" s="154"/>
      <c r="V163" s="154"/>
      <c r="W163" s="154"/>
      <c r="X163" s="154"/>
      <c r="Y163" s="154"/>
    </row>
    <row r="164" spans="1:25" s="149" customFormat="1" ht="14.25" x14ac:dyDescent="0.2">
      <c r="A164" s="117"/>
      <c r="B164" s="152">
        <v>47836</v>
      </c>
      <c r="C164" s="77"/>
      <c r="D164" s="170">
        <v>41821</v>
      </c>
      <c r="E164" s="169">
        <v>82.34375</v>
      </c>
      <c r="F164" s="75"/>
      <c r="G164" s="75"/>
      <c r="H164" s="78"/>
      <c r="I164" s="78"/>
      <c r="J164" s="78"/>
      <c r="K164" s="78"/>
      <c r="L164" s="78"/>
      <c r="M164" s="159"/>
      <c r="N164" s="159"/>
      <c r="O164" s="159"/>
      <c r="P164" s="159"/>
      <c r="Q164" s="154"/>
      <c r="R164" s="154"/>
      <c r="S164" s="154"/>
      <c r="T164" s="154"/>
      <c r="U164" s="154"/>
      <c r="V164" s="154"/>
      <c r="W164" s="154"/>
      <c r="X164" s="154"/>
      <c r="Y164" s="154"/>
    </row>
    <row r="165" spans="1:25" s="149" customFormat="1" ht="14.25" x14ac:dyDescent="0.2">
      <c r="A165" s="117"/>
      <c r="B165" s="152">
        <v>161792</v>
      </c>
      <c r="C165" s="77"/>
      <c r="D165" s="170">
        <v>41852</v>
      </c>
      <c r="E165" s="169">
        <v>73.3155</v>
      </c>
      <c r="F165" s="75"/>
      <c r="G165" s="75"/>
      <c r="H165" s="78"/>
      <c r="I165" s="78"/>
      <c r="J165" s="78"/>
      <c r="K165" s="78"/>
      <c r="L165" s="78"/>
      <c r="M165" s="159"/>
      <c r="N165" s="159"/>
      <c r="O165" s="159"/>
      <c r="P165" s="159"/>
      <c r="Q165" s="154"/>
      <c r="R165" s="154"/>
      <c r="S165" s="154"/>
      <c r="T165" s="154"/>
      <c r="U165" s="154"/>
      <c r="V165" s="154"/>
      <c r="W165" s="154"/>
      <c r="X165" s="154"/>
      <c r="Y165" s="154"/>
    </row>
    <row r="166" spans="1:25" s="149" customFormat="1" ht="14.25" x14ac:dyDescent="0.2">
      <c r="A166" s="117"/>
      <c r="B166" s="152">
        <v>75647</v>
      </c>
      <c r="C166" s="77"/>
      <c r="D166" s="170">
        <v>41883</v>
      </c>
      <c r="E166" s="169">
        <v>65.525750000000002</v>
      </c>
      <c r="F166" s="75"/>
      <c r="G166" s="75"/>
      <c r="H166" s="78"/>
      <c r="I166" s="78"/>
      <c r="J166" s="78"/>
      <c r="K166" s="78"/>
      <c r="L166" s="78"/>
      <c r="M166" s="159"/>
      <c r="N166" s="159"/>
      <c r="O166" s="159"/>
      <c r="P166" s="159"/>
      <c r="Q166" s="154"/>
      <c r="R166" s="154"/>
      <c r="S166" s="154"/>
      <c r="T166" s="154"/>
      <c r="U166" s="154"/>
      <c r="V166" s="154"/>
      <c r="W166" s="154"/>
      <c r="X166" s="154"/>
      <c r="Y166" s="154"/>
    </row>
    <row r="167" spans="1:25" s="149" customFormat="1" ht="14.25" x14ac:dyDescent="0.2">
      <c r="A167" s="117"/>
      <c r="B167" s="152">
        <v>152478</v>
      </c>
      <c r="C167" s="77"/>
      <c r="D167" s="170">
        <v>41913</v>
      </c>
      <c r="E167" s="169">
        <v>73.242999999999995</v>
      </c>
      <c r="F167" s="75"/>
      <c r="G167" s="75"/>
      <c r="H167" s="78"/>
      <c r="I167" s="78"/>
      <c r="J167" s="78"/>
      <c r="K167" s="78"/>
      <c r="L167" s="78"/>
      <c r="M167" s="159"/>
      <c r="N167" s="159"/>
      <c r="O167" s="159"/>
      <c r="P167" s="159"/>
      <c r="Q167" s="154"/>
      <c r="R167" s="154"/>
      <c r="S167" s="154"/>
      <c r="T167" s="154"/>
      <c r="U167" s="154"/>
      <c r="V167" s="154"/>
      <c r="W167" s="154"/>
      <c r="X167" s="154"/>
      <c r="Y167" s="154"/>
    </row>
    <row r="168" spans="1:25" s="149" customFormat="1" ht="14.25" x14ac:dyDescent="0.2">
      <c r="A168" s="117"/>
      <c r="B168" s="152">
        <v>136080</v>
      </c>
      <c r="C168" s="77"/>
      <c r="D168" s="170">
        <v>41944</v>
      </c>
      <c r="E168" s="169">
        <v>81.537750000000003</v>
      </c>
      <c r="F168" s="75"/>
      <c r="G168" s="75"/>
      <c r="H168" s="78"/>
      <c r="I168" s="78"/>
      <c r="J168" s="78"/>
      <c r="K168" s="78"/>
      <c r="L168" s="78"/>
      <c r="M168" s="159"/>
      <c r="N168" s="159"/>
      <c r="O168" s="159"/>
      <c r="P168" s="159"/>
      <c r="Q168" s="154"/>
      <c r="R168" s="154"/>
      <c r="S168" s="154"/>
      <c r="T168" s="154"/>
      <c r="U168" s="154"/>
      <c r="V168" s="154"/>
      <c r="W168" s="154"/>
      <c r="X168" s="154"/>
      <c r="Y168" s="154"/>
    </row>
    <row r="169" spans="1:25" s="149" customFormat="1" ht="14.25" x14ac:dyDescent="0.2">
      <c r="A169" s="117"/>
      <c r="B169" s="152">
        <v>80068</v>
      </c>
      <c r="C169" s="77"/>
      <c r="D169" s="170">
        <v>41974</v>
      </c>
      <c r="E169" s="169">
        <v>85.45108333333333</v>
      </c>
      <c r="F169" s="75"/>
      <c r="G169" s="75"/>
      <c r="H169" s="78"/>
      <c r="I169" s="78"/>
      <c r="J169" s="78"/>
      <c r="K169" s="78"/>
      <c r="L169" s="78"/>
      <c r="M169" s="159"/>
      <c r="N169" s="159"/>
      <c r="O169" s="159"/>
      <c r="P169" s="159"/>
      <c r="Q169" s="154"/>
      <c r="R169" s="154"/>
      <c r="S169" s="154"/>
      <c r="T169" s="154"/>
      <c r="U169" s="154"/>
      <c r="V169" s="154"/>
      <c r="W169" s="154"/>
      <c r="X169" s="154"/>
      <c r="Y169" s="154"/>
    </row>
    <row r="170" spans="1:25" s="149" customFormat="1" ht="14.25" x14ac:dyDescent="0.2">
      <c r="A170" s="117"/>
      <c r="B170" s="152">
        <v>79434</v>
      </c>
      <c r="C170" s="77"/>
      <c r="D170" s="170">
        <v>42005</v>
      </c>
      <c r="E170" s="169">
        <v>88.551333333333332</v>
      </c>
      <c r="F170" s="75"/>
      <c r="G170" s="78"/>
      <c r="H170" s="78"/>
      <c r="I170" s="78"/>
      <c r="J170" s="78"/>
      <c r="K170" s="78"/>
      <c r="L170" s="78"/>
      <c r="M170" s="159"/>
      <c r="N170" s="159"/>
      <c r="O170" s="159"/>
      <c r="P170" s="159"/>
      <c r="Q170" s="154"/>
      <c r="R170" s="154"/>
      <c r="S170" s="154"/>
      <c r="T170" s="154"/>
      <c r="U170" s="154"/>
      <c r="V170" s="154"/>
      <c r="W170" s="154"/>
      <c r="X170" s="154"/>
      <c r="Y170" s="154"/>
    </row>
    <row r="171" spans="1:25" s="149" customFormat="1" ht="14.25" x14ac:dyDescent="0.2">
      <c r="A171" s="117"/>
      <c r="B171" s="152">
        <v>195278</v>
      </c>
      <c r="C171" s="117"/>
      <c r="D171" s="170">
        <v>42036</v>
      </c>
      <c r="E171" s="169">
        <v>94.456999999999994</v>
      </c>
      <c r="F171" s="75"/>
      <c r="G171" s="78"/>
      <c r="H171" s="78"/>
      <c r="I171" s="78"/>
      <c r="J171" s="78"/>
      <c r="K171" s="78"/>
      <c r="L171" s="78"/>
      <c r="M171" s="159"/>
      <c r="N171" s="159"/>
      <c r="O171" s="159"/>
      <c r="P171" s="159"/>
      <c r="Q171" s="154"/>
      <c r="R171" s="154"/>
      <c r="S171" s="154"/>
      <c r="T171" s="154"/>
      <c r="U171" s="154"/>
      <c r="V171" s="154"/>
      <c r="W171" s="154"/>
      <c r="X171" s="154"/>
      <c r="Y171" s="154"/>
    </row>
    <row r="172" spans="1:25" s="149" customFormat="1" ht="14.25" x14ac:dyDescent="0.2">
      <c r="A172" s="117"/>
      <c r="B172" s="152">
        <v>55131</v>
      </c>
      <c r="C172" s="117"/>
      <c r="D172" s="170">
        <v>42064</v>
      </c>
      <c r="E172" s="169">
        <v>89.320916666666676</v>
      </c>
      <c r="F172" s="75"/>
      <c r="G172" s="78"/>
      <c r="H172" s="78"/>
      <c r="I172" s="78"/>
      <c r="J172" s="78"/>
      <c r="K172" s="78"/>
      <c r="L172" s="78"/>
      <c r="M172" s="159"/>
      <c r="N172" s="159"/>
      <c r="O172" s="159"/>
      <c r="P172" s="159"/>
      <c r="Q172" s="154"/>
      <c r="R172" s="154"/>
      <c r="S172" s="154"/>
      <c r="T172" s="154"/>
      <c r="U172" s="154"/>
      <c r="V172" s="154"/>
      <c r="W172" s="154"/>
      <c r="X172" s="154"/>
      <c r="Y172" s="154"/>
    </row>
    <row r="173" spans="1:25" s="149" customFormat="1" ht="14.25" x14ac:dyDescent="0.2">
      <c r="A173" s="117"/>
      <c r="B173" s="152">
        <v>65688</v>
      </c>
      <c r="C173" s="117"/>
      <c r="D173" s="170">
        <v>42095</v>
      </c>
      <c r="E173" s="169">
        <v>90.104083333333335</v>
      </c>
      <c r="F173" s="75"/>
      <c r="G173" s="78"/>
      <c r="H173" s="78"/>
      <c r="I173" s="78"/>
      <c r="J173" s="78"/>
      <c r="K173" s="78"/>
      <c r="L173" s="78"/>
      <c r="M173" s="159"/>
      <c r="N173" s="159"/>
      <c r="O173" s="159"/>
      <c r="P173" s="159"/>
      <c r="Q173" s="154"/>
      <c r="R173" s="154"/>
      <c r="S173" s="154"/>
      <c r="T173" s="154"/>
      <c r="U173" s="154"/>
      <c r="V173" s="154"/>
      <c r="W173" s="154"/>
      <c r="X173" s="154"/>
      <c r="Y173" s="154"/>
    </row>
    <row r="174" spans="1:25" s="149" customFormat="1" ht="14.25" x14ac:dyDescent="0.2">
      <c r="A174" s="117"/>
      <c r="B174" s="152">
        <v>24155</v>
      </c>
      <c r="C174" s="117"/>
      <c r="D174" s="170">
        <v>42125</v>
      </c>
      <c r="E174" s="169">
        <v>91.350666666666669</v>
      </c>
      <c r="F174" s="75"/>
      <c r="G174" s="78"/>
      <c r="H174" s="78"/>
      <c r="I174" s="78"/>
      <c r="J174" s="78"/>
      <c r="K174" s="78"/>
      <c r="L174" s="78"/>
      <c r="M174" s="159"/>
      <c r="N174" s="159"/>
      <c r="O174" s="159"/>
      <c r="P174" s="159"/>
      <c r="Q174" s="154"/>
      <c r="R174" s="154"/>
      <c r="S174" s="154"/>
      <c r="T174" s="154"/>
      <c r="U174" s="154"/>
      <c r="V174" s="154"/>
      <c r="W174" s="154"/>
      <c r="X174" s="154"/>
      <c r="Y174" s="154"/>
    </row>
    <row r="175" spans="1:25" s="149" customFormat="1" ht="14.25" x14ac:dyDescent="0.2">
      <c r="A175" s="117"/>
      <c r="B175" s="152">
        <v>46449</v>
      </c>
      <c r="C175" s="117"/>
      <c r="D175" s="170">
        <v>42156</v>
      </c>
      <c r="E175" s="169">
        <v>93.336333333333329</v>
      </c>
      <c r="F175" s="75"/>
      <c r="G175" s="78"/>
      <c r="H175" s="78"/>
      <c r="I175" s="78"/>
      <c r="J175" s="78"/>
      <c r="K175" s="78"/>
      <c r="L175" s="78"/>
      <c r="M175" s="159"/>
      <c r="N175" s="159"/>
      <c r="O175" s="159"/>
      <c r="P175" s="159"/>
      <c r="Q175" s="154"/>
      <c r="R175" s="154"/>
      <c r="S175" s="154"/>
      <c r="T175" s="154"/>
      <c r="U175" s="154"/>
      <c r="V175" s="154"/>
      <c r="W175" s="154"/>
      <c r="X175" s="154"/>
      <c r="Y175" s="154"/>
    </row>
    <row r="176" spans="1:25" s="149" customFormat="1" ht="14.25" x14ac:dyDescent="0.2">
      <c r="A176" s="78"/>
      <c r="B176" s="198"/>
      <c r="C176" s="198"/>
      <c r="D176" s="198"/>
      <c r="E176" s="198"/>
      <c r="F176" s="198"/>
      <c r="G176" s="78"/>
      <c r="H176" s="78"/>
      <c r="I176" s="78"/>
      <c r="J176" s="78"/>
      <c r="K176" s="78"/>
      <c r="L176" s="78"/>
      <c r="M176" s="159"/>
      <c r="N176" s="159"/>
      <c r="O176" s="159"/>
      <c r="P176" s="159"/>
      <c r="Q176" s="154"/>
      <c r="R176" s="154"/>
      <c r="S176" s="154"/>
      <c r="T176" s="154"/>
      <c r="U176" s="154"/>
      <c r="V176" s="154"/>
      <c r="W176" s="154"/>
      <c r="X176" s="154"/>
      <c r="Y176" s="154"/>
    </row>
    <row r="177" spans="1:25" s="149" customFormat="1" ht="14.25" x14ac:dyDescent="0.2">
      <c r="A177" s="78"/>
      <c r="B177" s="198"/>
      <c r="C177" s="198"/>
      <c r="D177" s="198"/>
      <c r="E177" s="198"/>
      <c r="F177" s="198"/>
      <c r="G177" s="78"/>
      <c r="H177" s="78"/>
      <c r="I177" s="78"/>
      <c r="J177" s="78"/>
      <c r="K177" s="78"/>
      <c r="L177" s="78"/>
      <c r="M177" s="159"/>
      <c r="N177" s="159"/>
      <c r="O177" s="159"/>
      <c r="P177" s="159"/>
      <c r="Q177" s="154"/>
      <c r="R177" s="154"/>
      <c r="S177" s="154"/>
      <c r="T177" s="154"/>
      <c r="U177" s="154"/>
      <c r="V177" s="154"/>
      <c r="W177" s="154"/>
      <c r="X177" s="154"/>
      <c r="Y177" s="154"/>
    </row>
    <row r="178" spans="1:25" s="149" customFormat="1" ht="14.25" x14ac:dyDescent="0.2">
      <c r="A178" s="78"/>
      <c r="B178" s="198"/>
      <c r="C178" s="198"/>
      <c r="D178" s="198"/>
      <c r="E178" s="198"/>
      <c r="F178" s="198"/>
      <c r="G178" s="78"/>
      <c r="H178" s="78"/>
      <c r="I178" s="78"/>
      <c r="J178" s="78"/>
      <c r="K178" s="78"/>
      <c r="L178" s="78"/>
      <c r="M178" s="159"/>
      <c r="N178" s="159"/>
      <c r="O178" s="159"/>
      <c r="P178" s="159"/>
      <c r="Q178" s="154"/>
      <c r="R178" s="154"/>
      <c r="S178" s="154"/>
      <c r="T178" s="154"/>
      <c r="U178" s="154"/>
      <c r="V178" s="154"/>
      <c r="W178" s="154"/>
      <c r="X178" s="154"/>
      <c r="Y178" s="154"/>
    </row>
    <row r="179" spans="1:25" s="149" customFormat="1" ht="14.25" x14ac:dyDescent="0.2">
      <c r="A179" s="78"/>
      <c r="B179" s="78"/>
      <c r="C179" s="78"/>
      <c r="D179" s="78"/>
      <c r="E179" s="78"/>
      <c r="F179" s="78"/>
      <c r="G179" s="78"/>
      <c r="H179" s="78"/>
      <c r="I179" s="78"/>
      <c r="J179" s="78"/>
      <c r="K179" s="78"/>
      <c r="L179" s="78"/>
      <c r="M179" s="159"/>
      <c r="N179" s="159"/>
      <c r="O179" s="159"/>
      <c r="P179" s="159"/>
      <c r="Q179" s="154"/>
      <c r="R179" s="154"/>
      <c r="S179" s="154"/>
      <c r="T179" s="154"/>
      <c r="U179" s="154"/>
      <c r="V179" s="154"/>
      <c r="W179" s="154"/>
      <c r="X179" s="154"/>
      <c r="Y179" s="154"/>
    </row>
    <row r="180" spans="1:25" s="149" customFormat="1" ht="14.25" x14ac:dyDescent="0.2">
      <c r="A180" s="78"/>
      <c r="B180" s="78"/>
      <c r="C180" s="78"/>
      <c r="D180" s="78"/>
      <c r="E180" s="78"/>
      <c r="F180" s="78"/>
      <c r="G180" s="78"/>
      <c r="H180" s="78"/>
      <c r="I180" s="78"/>
      <c r="J180" s="78"/>
      <c r="K180" s="78"/>
      <c r="L180" s="78"/>
      <c r="M180" s="159"/>
      <c r="N180" s="159"/>
      <c r="O180" s="159"/>
      <c r="P180" s="159"/>
      <c r="Q180" s="154"/>
      <c r="R180" s="154"/>
      <c r="S180" s="154"/>
      <c r="T180" s="154"/>
      <c r="U180" s="154"/>
      <c r="V180" s="154"/>
      <c r="W180" s="154"/>
      <c r="X180" s="154"/>
      <c r="Y180" s="154"/>
    </row>
    <row r="181" spans="1:25" s="149" customFormat="1" ht="14.25" x14ac:dyDescent="0.2">
      <c r="A181" s="78"/>
      <c r="B181" s="78"/>
      <c r="C181" s="78"/>
      <c r="D181" s="78"/>
      <c r="E181" s="78"/>
      <c r="F181" s="78"/>
      <c r="G181" s="78"/>
      <c r="H181" s="78"/>
      <c r="I181" s="78"/>
      <c r="J181" s="78"/>
      <c r="K181" s="78"/>
      <c r="L181" s="78"/>
      <c r="M181" s="159"/>
      <c r="N181" s="159"/>
      <c r="O181" s="159"/>
      <c r="P181" s="159"/>
      <c r="Q181" s="154"/>
      <c r="R181" s="154"/>
      <c r="S181" s="154"/>
      <c r="T181" s="154"/>
      <c r="U181" s="154"/>
      <c r="V181" s="154"/>
      <c r="W181" s="154"/>
      <c r="X181" s="154"/>
      <c r="Y181" s="154"/>
    </row>
    <row r="182" spans="1:25" s="149" customFormat="1" ht="14.25" x14ac:dyDescent="0.2">
      <c r="A182" s="78"/>
      <c r="B182" s="78"/>
      <c r="C182" s="78"/>
      <c r="D182" s="78"/>
      <c r="E182" s="78"/>
      <c r="F182" s="78"/>
      <c r="G182" s="78"/>
      <c r="H182" s="78"/>
      <c r="I182" s="78"/>
      <c r="J182" s="78"/>
      <c r="K182" s="78"/>
      <c r="L182" s="78"/>
      <c r="M182" s="159"/>
      <c r="N182" s="159"/>
      <c r="O182" s="159"/>
      <c r="P182" s="159"/>
      <c r="Q182" s="154"/>
      <c r="R182" s="154"/>
      <c r="S182" s="154"/>
      <c r="T182" s="154"/>
      <c r="U182" s="154"/>
      <c r="V182" s="154"/>
      <c r="W182" s="154"/>
      <c r="X182" s="154"/>
      <c r="Y182" s="154"/>
    </row>
    <row r="183" spans="1:25" s="149" customFormat="1" ht="14.25" x14ac:dyDescent="0.2">
      <c r="A183" s="78"/>
      <c r="B183" s="78"/>
      <c r="C183" s="78"/>
      <c r="D183" s="78"/>
      <c r="E183" s="78"/>
      <c r="F183" s="78"/>
      <c r="G183" s="78"/>
      <c r="H183" s="78"/>
      <c r="I183" s="78"/>
      <c r="J183" s="78"/>
      <c r="K183" s="78"/>
      <c r="L183" s="78"/>
      <c r="M183" s="159"/>
      <c r="N183" s="159"/>
      <c r="O183" s="159"/>
      <c r="P183" s="159"/>
      <c r="Q183" s="154"/>
      <c r="R183" s="154"/>
      <c r="S183" s="154"/>
      <c r="T183" s="154"/>
      <c r="U183" s="154"/>
      <c r="V183" s="154"/>
      <c r="W183" s="154"/>
      <c r="X183" s="154"/>
      <c r="Y183" s="154"/>
    </row>
    <row r="184" spans="1:25" s="149" customFormat="1" ht="14.25" x14ac:dyDescent="0.2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159"/>
      <c r="N184" s="159"/>
      <c r="O184" s="159"/>
      <c r="P184" s="159"/>
      <c r="Q184" s="154"/>
      <c r="R184" s="154"/>
      <c r="S184" s="154"/>
      <c r="T184" s="154"/>
      <c r="U184" s="154"/>
      <c r="V184" s="154"/>
      <c r="W184" s="154"/>
      <c r="X184" s="154"/>
      <c r="Y184" s="154"/>
    </row>
    <row r="185" spans="1:25" s="149" customFormat="1" ht="14.25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159"/>
      <c r="N185" s="159"/>
      <c r="O185" s="159"/>
      <c r="P185" s="159"/>
      <c r="Q185" s="154"/>
      <c r="R185" s="154"/>
      <c r="S185" s="154"/>
      <c r="T185" s="154"/>
      <c r="U185" s="154"/>
      <c r="V185" s="154"/>
      <c r="W185" s="154"/>
      <c r="X185" s="154"/>
      <c r="Y185" s="154"/>
    </row>
    <row r="186" spans="1:25" s="149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159"/>
      <c r="N186" s="159"/>
      <c r="O186" s="159"/>
      <c r="P186" s="159"/>
      <c r="Q186" s="154"/>
      <c r="R186" s="154"/>
      <c r="S186" s="154"/>
      <c r="T186" s="154"/>
      <c r="U186" s="154"/>
      <c r="V186" s="154"/>
      <c r="W186" s="154"/>
      <c r="X186" s="154"/>
      <c r="Y186" s="154"/>
    </row>
    <row r="187" spans="1:25" s="149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159"/>
      <c r="N187" s="159"/>
      <c r="O187" s="159"/>
      <c r="P187" s="159"/>
      <c r="Q187" s="154"/>
      <c r="R187" s="154"/>
      <c r="S187" s="154"/>
      <c r="T187" s="154"/>
      <c r="U187" s="154"/>
      <c r="V187" s="154"/>
      <c r="W187" s="154"/>
      <c r="X187" s="154"/>
      <c r="Y187" s="154"/>
    </row>
    <row r="188" spans="1:25" s="149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159"/>
      <c r="N188" s="159"/>
      <c r="O188" s="159"/>
      <c r="P188" s="159"/>
      <c r="Q188" s="154"/>
      <c r="R188" s="154"/>
      <c r="S188" s="154"/>
      <c r="T188" s="154"/>
      <c r="U188" s="154"/>
      <c r="V188" s="154"/>
      <c r="W188" s="154"/>
      <c r="X188" s="154"/>
      <c r="Y188" s="154"/>
    </row>
    <row r="189" spans="1:25" s="149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159"/>
      <c r="N189" s="159"/>
      <c r="O189" s="159"/>
      <c r="P189" s="159"/>
      <c r="Q189" s="154"/>
      <c r="R189" s="154"/>
      <c r="S189" s="154"/>
      <c r="T189" s="154"/>
      <c r="U189" s="154"/>
      <c r="V189" s="154"/>
      <c r="W189" s="154"/>
      <c r="X189" s="154"/>
      <c r="Y189" s="154"/>
    </row>
    <row r="190" spans="1:25" s="149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59"/>
      <c r="N190" s="159"/>
      <c r="O190" s="159"/>
      <c r="P190" s="159"/>
      <c r="Q190" s="154"/>
      <c r="R190" s="154"/>
      <c r="S190" s="154"/>
      <c r="T190" s="154"/>
      <c r="U190" s="154"/>
      <c r="V190" s="154"/>
      <c r="W190" s="154"/>
      <c r="X190" s="154"/>
      <c r="Y190" s="154"/>
    </row>
    <row r="191" spans="1:25" s="149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59"/>
      <c r="N191" s="159"/>
      <c r="O191" s="159"/>
      <c r="P191" s="159"/>
      <c r="Q191" s="154"/>
      <c r="R191" s="154"/>
      <c r="S191" s="154"/>
      <c r="T191" s="154"/>
      <c r="U191" s="154"/>
      <c r="V191" s="154"/>
      <c r="W191" s="154"/>
      <c r="X191" s="154"/>
      <c r="Y191" s="154"/>
    </row>
    <row r="192" spans="1:25" s="149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59"/>
      <c r="N192" s="159"/>
      <c r="O192" s="159"/>
      <c r="P192" s="159"/>
      <c r="Q192" s="154"/>
      <c r="R192" s="154"/>
      <c r="S192" s="154"/>
      <c r="T192" s="154"/>
      <c r="U192" s="154"/>
      <c r="V192" s="154"/>
      <c r="W192" s="154"/>
      <c r="X192" s="154"/>
      <c r="Y192" s="154"/>
    </row>
    <row r="193" spans="1:25" s="149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59"/>
      <c r="N193" s="159"/>
      <c r="O193" s="159"/>
      <c r="P193" s="159"/>
      <c r="Q193" s="154"/>
      <c r="R193" s="154"/>
      <c r="S193" s="154"/>
      <c r="T193" s="154"/>
      <c r="U193" s="154"/>
      <c r="V193" s="154"/>
      <c r="W193" s="154"/>
      <c r="X193" s="154"/>
      <c r="Y193" s="154"/>
    </row>
    <row r="194" spans="1:25" s="149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59"/>
      <c r="N194" s="159"/>
      <c r="O194" s="159"/>
      <c r="P194" s="159"/>
      <c r="Q194" s="154"/>
      <c r="R194" s="154"/>
      <c r="S194" s="154"/>
      <c r="T194" s="154"/>
      <c r="U194" s="154"/>
      <c r="V194" s="154"/>
      <c r="W194" s="154"/>
      <c r="X194" s="154"/>
      <c r="Y194" s="154"/>
    </row>
    <row r="195" spans="1:25" s="149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59"/>
      <c r="N195" s="159"/>
      <c r="O195" s="159"/>
      <c r="P195" s="159"/>
      <c r="Q195" s="154"/>
      <c r="R195" s="154"/>
      <c r="S195" s="154"/>
      <c r="T195" s="154"/>
      <c r="U195" s="154"/>
      <c r="V195" s="154"/>
      <c r="W195" s="154"/>
      <c r="X195" s="154"/>
      <c r="Y195" s="154"/>
    </row>
    <row r="196" spans="1:25" s="149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59"/>
      <c r="N196" s="159"/>
      <c r="O196" s="159"/>
      <c r="P196" s="159"/>
      <c r="Q196" s="154"/>
      <c r="R196" s="154"/>
      <c r="S196" s="154"/>
      <c r="T196" s="154"/>
      <c r="U196" s="154"/>
      <c r="V196" s="154"/>
      <c r="W196" s="154"/>
      <c r="X196" s="154"/>
      <c r="Y196" s="154"/>
    </row>
    <row r="197" spans="1:25" s="149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59"/>
      <c r="N197" s="159"/>
      <c r="O197" s="159"/>
      <c r="P197" s="159"/>
      <c r="Q197" s="154"/>
      <c r="R197" s="154"/>
      <c r="S197" s="154"/>
      <c r="T197" s="154"/>
      <c r="U197" s="154"/>
      <c r="V197" s="154"/>
      <c r="W197" s="154"/>
      <c r="X197" s="154"/>
      <c r="Y197" s="154"/>
    </row>
    <row r="198" spans="1:25" s="149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59"/>
      <c r="N198" s="159"/>
      <c r="O198" s="159"/>
      <c r="P198" s="159"/>
      <c r="Q198" s="154"/>
      <c r="R198" s="154"/>
      <c r="S198" s="154"/>
      <c r="T198" s="154"/>
      <c r="U198" s="154"/>
      <c r="V198" s="154"/>
      <c r="W198" s="154"/>
      <c r="X198" s="154"/>
      <c r="Y198" s="154"/>
    </row>
    <row r="199" spans="1:25" s="149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59"/>
      <c r="N199" s="159"/>
      <c r="O199" s="159"/>
      <c r="P199" s="159"/>
      <c r="Q199" s="154"/>
      <c r="R199" s="154"/>
      <c r="S199" s="154"/>
      <c r="T199" s="154"/>
      <c r="U199" s="154"/>
      <c r="V199" s="154"/>
      <c r="W199" s="154"/>
      <c r="X199" s="154"/>
      <c r="Y199" s="154"/>
    </row>
    <row r="200" spans="1:25" s="149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59"/>
      <c r="N200" s="159"/>
      <c r="O200" s="159"/>
      <c r="P200" s="159"/>
      <c r="Q200" s="154"/>
      <c r="R200" s="154"/>
      <c r="S200" s="154"/>
      <c r="T200" s="154"/>
      <c r="U200" s="154"/>
      <c r="V200" s="154"/>
      <c r="W200" s="154"/>
      <c r="X200" s="154"/>
      <c r="Y200" s="154"/>
    </row>
    <row r="201" spans="1:25" s="149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9"/>
      <c r="N201" s="159"/>
      <c r="O201" s="159"/>
      <c r="P201" s="159"/>
      <c r="Q201" s="154"/>
      <c r="R201" s="154"/>
      <c r="S201" s="154"/>
      <c r="T201" s="154"/>
      <c r="U201" s="154"/>
      <c r="V201" s="154"/>
      <c r="W201" s="154"/>
      <c r="X201" s="154"/>
      <c r="Y201" s="154"/>
    </row>
    <row r="202" spans="1:25" s="149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9"/>
      <c r="N202" s="159"/>
      <c r="O202" s="159"/>
      <c r="P202" s="159"/>
      <c r="Q202" s="154"/>
      <c r="R202" s="154"/>
      <c r="S202" s="154"/>
      <c r="T202" s="154"/>
      <c r="U202" s="154"/>
      <c r="V202" s="154"/>
      <c r="W202" s="154"/>
      <c r="X202" s="154"/>
      <c r="Y202" s="154"/>
    </row>
    <row r="203" spans="1:25" s="149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9"/>
      <c r="N203" s="159"/>
      <c r="O203" s="159"/>
      <c r="P203" s="159"/>
      <c r="Q203" s="154"/>
      <c r="R203" s="154"/>
      <c r="S203" s="154"/>
      <c r="T203" s="154"/>
      <c r="U203" s="154"/>
      <c r="V203" s="154"/>
      <c r="W203" s="154"/>
      <c r="X203" s="154"/>
      <c r="Y203" s="154"/>
    </row>
    <row r="204" spans="1:25" s="149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9"/>
      <c r="N204" s="159"/>
      <c r="O204" s="159"/>
      <c r="P204" s="159"/>
      <c r="Q204" s="154"/>
      <c r="R204" s="154"/>
      <c r="S204" s="154"/>
      <c r="T204" s="154"/>
      <c r="U204" s="154"/>
      <c r="V204" s="154"/>
      <c r="W204" s="154"/>
      <c r="X204" s="154"/>
      <c r="Y204" s="154"/>
    </row>
    <row r="205" spans="1:25" s="149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9"/>
      <c r="N205" s="159"/>
      <c r="O205" s="159"/>
      <c r="P205" s="159"/>
      <c r="Q205" s="154"/>
      <c r="R205" s="154"/>
      <c r="S205" s="154"/>
      <c r="T205" s="154"/>
      <c r="U205" s="154"/>
      <c r="V205" s="154"/>
      <c r="W205" s="154"/>
      <c r="X205" s="154"/>
      <c r="Y205" s="154"/>
    </row>
    <row r="206" spans="1:25" s="149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9"/>
      <c r="N206" s="159"/>
      <c r="O206" s="159"/>
      <c r="P206" s="159"/>
      <c r="Q206" s="154"/>
      <c r="R206" s="154"/>
      <c r="S206" s="154"/>
      <c r="T206" s="154"/>
      <c r="U206" s="154"/>
      <c r="V206" s="154"/>
      <c r="W206" s="154"/>
      <c r="X206" s="154"/>
      <c r="Y206" s="154"/>
    </row>
    <row r="207" spans="1:25" s="149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9"/>
      <c r="N207" s="159"/>
      <c r="O207" s="159"/>
      <c r="P207" s="159"/>
      <c r="Q207" s="154"/>
      <c r="R207" s="154"/>
      <c r="S207" s="154"/>
      <c r="T207" s="154"/>
      <c r="U207" s="154"/>
      <c r="V207" s="154"/>
      <c r="W207" s="154"/>
      <c r="X207" s="154"/>
      <c r="Y207" s="154"/>
    </row>
    <row r="208" spans="1:25" s="149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9"/>
      <c r="N208" s="159"/>
      <c r="O208" s="159"/>
      <c r="P208" s="159"/>
      <c r="Q208" s="154"/>
      <c r="R208" s="154"/>
      <c r="S208" s="154"/>
      <c r="T208" s="154"/>
      <c r="U208" s="154"/>
      <c r="V208" s="154"/>
      <c r="W208" s="154"/>
      <c r="X208" s="154"/>
      <c r="Y208" s="154"/>
    </row>
    <row r="209" spans="1:25" s="149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9"/>
      <c r="N209" s="159"/>
      <c r="O209" s="159"/>
      <c r="P209" s="159"/>
      <c r="Q209" s="154"/>
      <c r="R209" s="154"/>
      <c r="S209" s="154"/>
      <c r="T209" s="154"/>
      <c r="U209" s="154"/>
      <c r="V209" s="154"/>
      <c r="W209" s="154"/>
      <c r="X209" s="154"/>
      <c r="Y209" s="154"/>
    </row>
    <row r="210" spans="1:25" s="149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9"/>
      <c r="N210" s="159"/>
      <c r="O210" s="159"/>
      <c r="P210" s="159"/>
      <c r="Q210" s="154"/>
      <c r="R210" s="154"/>
      <c r="S210" s="154"/>
      <c r="T210" s="154"/>
      <c r="U210" s="154"/>
      <c r="V210" s="154"/>
      <c r="W210" s="154"/>
      <c r="X210" s="154"/>
      <c r="Y210" s="15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27"/>
    <col min="21" max="16384" width="11.42578125" style="147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04"/>
      <c r="R1" s="20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204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204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204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204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204"/>
    </row>
    <row r="7" spans="1:20" ht="15.75" x14ac:dyDescent="0.25">
      <c r="A7" s="29"/>
      <c r="B7" s="30"/>
      <c r="C7" s="349" t="s">
        <v>277</v>
      </c>
      <c r="D7" s="349"/>
      <c r="E7" s="349"/>
      <c r="F7" s="349"/>
      <c r="G7" s="349"/>
      <c r="H7" s="349"/>
      <c r="I7" s="349"/>
      <c r="J7" s="349"/>
      <c r="K7" s="349"/>
      <c r="L7" s="32"/>
      <c r="Q7" s="204"/>
    </row>
    <row r="8" spans="1:20" ht="15.75" x14ac:dyDescent="0.25">
      <c r="A8" s="29"/>
      <c r="B8" s="30"/>
      <c r="C8" s="350" t="s">
        <v>305</v>
      </c>
      <c r="D8" s="350"/>
      <c r="E8" s="350"/>
      <c r="F8" s="350"/>
      <c r="G8" s="350"/>
      <c r="H8" s="350"/>
      <c r="I8" s="350"/>
      <c r="J8" s="350"/>
      <c r="K8" s="350"/>
      <c r="L8" s="32"/>
      <c r="Q8" s="204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  <c r="Q9" s="204"/>
    </row>
    <row r="10" spans="1:20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4"/>
      <c r="N10" s="154"/>
      <c r="O10" s="154"/>
      <c r="P10" s="154"/>
      <c r="Q10" s="204"/>
      <c r="R10" s="154"/>
      <c r="S10" s="154"/>
      <c r="T10" s="154"/>
    </row>
    <row r="11" spans="1:20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4"/>
      <c r="N11" s="154"/>
      <c r="O11" s="154"/>
      <c r="P11" s="154"/>
      <c r="Q11" s="204"/>
      <c r="R11" s="154"/>
      <c r="S11" s="154"/>
      <c r="T11" s="154"/>
    </row>
    <row r="12" spans="1:20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154"/>
      <c r="P12" s="154"/>
      <c r="Q12" s="204"/>
      <c r="R12" s="154"/>
      <c r="S12" s="154"/>
      <c r="T12" s="154"/>
    </row>
    <row r="13" spans="1:20" s="149" customFormat="1" ht="14.25" x14ac:dyDescent="0.2">
      <c r="A13" s="72"/>
      <c r="B13" s="61" t="s">
        <v>4</v>
      </c>
      <c r="C13" s="62">
        <v>226.083</v>
      </c>
      <c r="D13" s="62">
        <v>426.04399999999998</v>
      </c>
      <c r="E13" s="62">
        <v>183.21799999999999</v>
      </c>
      <c r="F13" s="62">
        <v>317.50700000000001</v>
      </c>
      <c r="G13" s="62">
        <v>339.32799999999997</v>
      </c>
      <c r="H13" s="62">
        <v>104.565</v>
      </c>
      <c r="I13" s="62">
        <v>-69.184682666918135</v>
      </c>
      <c r="J13" s="62">
        <v>30.815317333081861</v>
      </c>
      <c r="K13" s="62">
        <v>6.8726043835253918</v>
      </c>
      <c r="L13" s="73"/>
      <c r="M13" s="259"/>
      <c r="N13" s="259"/>
      <c r="O13" s="259"/>
      <c r="P13" s="259"/>
      <c r="Q13" s="259"/>
      <c r="R13" s="259"/>
      <c r="S13" s="154"/>
      <c r="T13" s="154"/>
    </row>
    <row r="14" spans="1:20" s="149" customFormat="1" ht="14.25" x14ac:dyDescent="0.2">
      <c r="A14" s="72"/>
      <c r="B14" s="61" t="s">
        <v>5</v>
      </c>
      <c r="C14" s="62">
        <v>200.607</v>
      </c>
      <c r="D14" s="62">
        <v>245.011</v>
      </c>
      <c r="E14" s="62">
        <v>186.166</v>
      </c>
      <c r="F14" s="62">
        <v>312.45400000000001</v>
      </c>
      <c r="G14" s="62">
        <v>393.73500000000001</v>
      </c>
      <c r="H14" s="62">
        <v>235.864</v>
      </c>
      <c r="I14" s="62">
        <v>-40.095749679352863</v>
      </c>
      <c r="J14" s="62">
        <v>59.904250320647137</v>
      </c>
      <c r="K14" s="62">
        <v>26.013749223885757</v>
      </c>
      <c r="L14" s="73"/>
      <c r="M14" s="259"/>
      <c r="N14" s="259"/>
      <c r="O14" s="259"/>
      <c r="P14" s="259"/>
      <c r="Q14" s="259"/>
      <c r="R14" s="259"/>
      <c r="S14" s="154"/>
      <c r="T14" s="154"/>
    </row>
    <row r="15" spans="1:20" s="149" customFormat="1" ht="14.25" x14ac:dyDescent="0.2">
      <c r="A15" s="72"/>
      <c r="B15" s="61" t="s">
        <v>6</v>
      </c>
      <c r="C15" s="62">
        <v>144.16800000000001</v>
      </c>
      <c r="D15" s="62">
        <v>402.72899999999998</v>
      </c>
      <c r="E15" s="62">
        <v>97.04</v>
      </c>
      <c r="F15" s="62">
        <v>267.08199999999999</v>
      </c>
      <c r="G15" s="62">
        <v>492.04599999999999</v>
      </c>
      <c r="H15" s="62">
        <v>183.91399999999999</v>
      </c>
      <c r="I15" s="62">
        <v>-62.622600325985786</v>
      </c>
      <c r="J15" s="62">
        <v>37.377399674014214</v>
      </c>
      <c r="K15" s="62">
        <v>84.230311290165574</v>
      </c>
      <c r="L15" s="73"/>
      <c r="M15" s="259"/>
      <c r="N15" s="259"/>
      <c r="O15" s="259"/>
      <c r="P15" s="259"/>
      <c r="Q15" s="259"/>
      <c r="R15" s="259"/>
      <c r="S15" s="154"/>
      <c r="T15" s="154"/>
    </row>
    <row r="16" spans="1:20" s="149" customFormat="1" ht="14.25" x14ac:dyDescent="0.2">
      <c r="A16" s="72"/>
      <c r="B16" s="61" t="s">
        <v>7</v>
      </c>
      <c r="C16" s="62">
        <v>185.72</v>
      </c>
      <c r="D16" s="62">
        <v>405.63400000000001</v>
      </c>
      <c r="E16" s="62">
        <v>218.227</v>
      </c>
      <c r="F16" s="62">
        <v>192.07599999999999</v>
      </c>
      <c r="G16" s="62">
        <v>427.01299999999998</v>
      </c>
      <c r="H16" s="62">
        <v>96.869</v>
      </c>
      <c r="I16" s="62">
        <v>-77.314742174125854</v>
      </c>
      <c r="J16" s="62">
        <v>22.685257825874157</v>
      </c>
      <c r="K16" s="62">
        <v>122.31460463566503</v>
      </c>
      <c r="L16" s="73"/>
      <c r="M16" s="259"/>
      <c r="N16" s="259"/>
      <c r="O16" s="259"/>
      <c r="P16" s="259"/>
      <c r="Q16" s="259"/>
      <c r="R16" s="259"/>
      <c r="S16" s="154"/>
      <c r="T16" s="154"/>
    </row>
    <row r="17" spans="1:20" s="149" customFormat="1" ht="14.25" x14ac:dyDescent="0.2">
      <c r="A17" s="72"/>
      <c r="B17" s="61" t="s">
        <v>8</v>
      </c>
      <c r="C17" s="62">
        <v>168.23099999999999</v>
      </c>
      <c r="D17" s="62">
        <v>627.02499999999998</v>
      </c>
      <c r="E17" s="62">
        <v>300.56900000000002</v>
      </c>
      <c r="F17" s="62">
        <v>434.26600000000002</v>
      </c>
      <c r="G17" s="62">
        <v>260.51100000000002</v>
      </c>
      <c r="H17" s="62">
        <v>142.18199999999999</v>
      </c>
      <c r="I17" s="62">
        <v>-45.421882377327648</v>
      </c>
      <c r="J17" s="62">
        <v>54.578117622672352</v>
      </c>
      <c r="K17" s="62">
        <v>-40.011191297499686</v>
      </c>
      <c r="L17" s="73"/>
      <c r="M17" s="259"/>
      <c r="N17" s="259"/>
      <c r="O17" s="259"/>
      <c r="P17" s="259"/>
      <c r="Q17" s="259"/>
      <c r="R17" s="259"/>
      <c r="S17" s="154"/>
      <c r="T17" s="154"/>
    </row>
    <row r="18" spans="1:20" s="149" customFormat="1" x14ac:dyDescent="0.25">
      <c r="A18" s="72"/>
      <c r="B18" s="61" t="s">
        <v>9</v>
      </c>
      <c r="C18" s="62">
        <v>218.03399999999999</v>
      </c>
      <c r="D18" s="62">
        <v>453.99900000000002</v>
      </c>
      <c r="E18" s="62">
        <v>203.58799999999999</v>
      </c>
      <c r="F18" s="62">
        <v>261.78399999999999</v>
      </c>
      <c r="G18" s="62">
        <v>146.70099999999999</v>
      </c>
      <c r="H18" s="63">
        <v>163.75200000000001</v>
      </c>
      <c r="I18" s="63">
        <v>11.622960988677661</v>
      </c>
      <c r="J18" s="63">
        <v>111.62296098867766</v>
      </c>
      <c r="K18" s="63">
        <v>-43.961051859548327</v>
      </c>
      <c r="L18" s="73"/>
      <c r="M18" s="259"/>
      <c r="N18" s="259"/>
      <c r="O18" s="259"/>
      <c r="P18" s="259"/>
      <c r="Q18" s="259"/>
      <c r="R18" s="259"/>
      <c r="S18" s="154"/>
      <c r="T18" s="154"/>
    </row>
    <row r="19" spans="1:20" s="149" customFormat="1" ht="14.25" x14ac:dyDescent="0.2">
      <c r="A19" s="72"/>
      <c r="B19" s="61" t="s">
        <v>10</v>
      </c>
      <c r="C19" s="62">
        <v>217.81800000000001</v>
      </c>
      <c r="D19" s="62">
        <v>358.04199999999997</v>
      </c>
      <c r="E19" s="62">
        <v>242.38300000000001</v>
      </c>
      <c r="F19" s="62">
        <v>286.76299999999998</v>
      </c>
      <c r="G19" s="62">
        <v>173.97300000000001</v>
      </c>
      <c r="H19" s="62"/>
      <c r="I19" s="62" t="s">
        <v>81</v>
      </c>
      <c r="J19" s="62" t="s">
        <v>81</v>
      </c>
      <c r="K19" s="62" t="s">
        <v>81</v>
      </c>
      <c r="L19" s="73"/>
      <c r="M19" s="259"/>
      <c r="N19" s="259"/>
      <c r="O19" s="259"/>
      <c r="P19" s="259"/>
      <c r="Q19" s="259"/>
      <c r="R19" s="259"/>
      <c r="S19" s="154"/>
      <c r="T19" s="154"/>
    </row>
    <row r="20" spans="1:20" s="149" customFormat="1" ht="14.25" x14ac:dyDescent="0.2">
      <c r="A20" s="72"/>
      <c r="B20" s="61" t="s">
        <v>11</v>
      </c>
      <c r="C20" s="62">
        <v>167.05699999999999</v>
      </c>
      <c r="D20" s="62">
        <v>311.68299999999999</v>
      </c>
      <c r="E20" s="62">
        <v>270.94600000000003</v>
      </c>
      <c r="F20" s="62">
        <v>236.34899999999999</v>
      </c>
      <c r="G20" s="62">
        <v>126.02</v>
      </c>
      <c r="H20" s="62"/>
      <c r="I20" s="62" t="s">
        <v>81</v>
      </c>
      <c r="J20" s="62" t="s">
        <v>81</v>
      </c>
      <c r="K20" s="62" t="s">
        <v>81</v>
      </c>
      <c r="L20" s="73"/>
      <c r="M20" s="259"/>
      <c r="N20" s="259"/>
      <c r="O20" s="259"/>
      <c r="P20" s="259"/>
      <c r="Q20" s="259"/>
      <c r="R20" s="259"/>
      <c r="S20" s="154"/>
      <c r="T20" s="154"/>
    </row>
    <row r="21" spans="1:20" s="149" customFormat="1" ht="14.25" x14ac:dyDescent="0.2">
      <c r="A21" s="72"/>
      <c r="B21" s="61" t="s">
        <v>12</v>
      </c>
      <c r="C21" s="62">
        <v>237.637</v>
      </c>
      <c r="D21" s="62">
        <v>129.03700000000001</v>
      </c>
      <c r="E21" s="62">
        <v>320.38799999999998</v>
      </c>
      <c r="F21" s="62">
        <v>180.53899999999999</v>
      </c>
      <c r="G21" s="62">
        <v>132.154</v>
      </c>
      <c r="H21" s="62"/>
      <c r="I21" s="62" t="s">
        <v>81</v>
      </c>
      <c r="J21" s="62" t="s">
        <v>81</v>
      </c>
      <c r="K21" s="62" t="s">
        <v>81</v>
      </c>
      <c r="L21" s="73"/>
      <c r="M21" s="259"/>
      <c r="N21" s="259"/>
      <c r="O21" s="259"/>
      <c r="P21" s="259"/>
      <c r="Q21" s="259"/>
      <c r="R21" s="259"/>
      <c r="S21" s="154"/>
      <c r="T21" s="154"/>
    </row>
    <row r="22" spans="1:20" s="149" customFormat="1" ht="14.25" x14ac:dyDescent="0.2">
      <c r="A22" s="72"/>
      <c r="B22" s="61" t="s">
        <v>13</v>
      </c>
      <c r="C22" s="62">
        <v>255.441</v>
      </c>
      <c r="D22" s="62">
        <v>128.09399999999999</v>
      </c>
      <c r="E22" s="62">
        <v>211.55799999999999</v>
      </c>
      <c r="F22" s="62">
        <v>155.364</v>
      </c>
      <c r="G22" s="62">
        <v>51.189</v>
      </c>
      <c r="H22" s="62"/>
      <c r="I22" s="62" t="s">
        <v>81</v>
      </c>
      <c r="J22" s="62" t="s">
        <v>81</v>
      </c>
      <c r="K22" s="62" t="s">
        <v>81</v>
      </c>
      <c r="L22" s="73"/>
      <c r="M22" s="259"/>
      <c r="N22" s="259"/>
      <c r="O22" s="259"/>
      <c r="P22" s="259"/>
      <c r="Q22" s="259"/>
      <c r="R22" s="259"/>
      <c r="S22" s="154"/>
      <c r="T22" s="154"/>
    </row>
    <row r="23" spans="1:20" s="149" customFormat="1" ht="14.25" x14ac:dyDescent="0.2">
      <c r="A23" s="72"/>
      <c r="B23" s="61" t="s">
        <v>14</v>
      </c>
      <c r="C23" s="62">
        <v>375.09800000000001</v>
      </c>
      <c r="D23" s="62">
        <v>113.664</v>
      </c>
      <c r="E23" s="62">
        <v>150.00299999999999</v>
      </c>
      <c r="F23" s="62">
        <v>282.01499999999999</v>
      </c>
      <c r="G23" s="62">
        <v>74.319000000000003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59"/>
      <c r="N23" s="259"/>
      <c r="O23" s="259"/>
      <c r="P23" s="259"/>
      <c r="Q23" s="259"/>
      <c r="R23" s="259"/>
      <c r="S23" s="154"/>
      <c r="T23" s="154"/>
    </row>
    <row r="24" spans="1:20" s="149" customFormat="1" ht="14.25" x14ac:dyDescent="0.2">
      <c r="A24" s="72"/>
      <c r="B24" s="61" t="s">
        <v>15</v>
      </c>
      <c r="C24" s="62">
        <v>516.39</v>
      </c>
      <c r="D24" s="62">
        <v>148.46700000000001</v>
      </c>
      <c r="E24" s="62">
        <v>179.28299999999999</v>
      </c>
      <c r="F24" s="62">
        <v>183.36099999999999</v>
      </c>
      <c r="G24" s="62">
        <v>159.33000000000001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59"/>
      <c r="N24" s="259"/>
      <c r="O24" s="259"/>
      <c r="P24" s="259"/>
      <c r="Q24" s="259"/>
      <c r="R24" s="259"/>
      <c r="S24" s="154"/>
      <c r="T24" s="154"/>
    </row>
    <row r="25" spans="1:20" s="149" customFormat="1" x14ac:dyDescent="0.25">
      <c r="A25" s="72"/>
      <c r="B25" s="58" t="s">
        <v>19</v>
      </c>
      <c r="C25" s="65">
        <v>2912.2839999999997</v>
      </c>
      <c r="D25" s="65">
        <v>3749.4290000000001</v>
      </c>
      <c r="E25" s="65">
        <v>2563.3690000000001</v>
      </c>
      <c r="F25" s="65">
        <v>3109.5599999999995</v>
      </c>
      <c r="G25" s="65">
        <v>2776.3189999999995</v>
      </c>
      <c r="H25" s="63">
        <v>927.14599999999996</v>
      </c>
      <c r="I25" s="112"/>
      <c r="J25" s="66"/>
      <c r="K25" s="66"/>
      <c r="L25" s="73"/>
      <c r="M25" s="233"/>
      <c r="N25" s="233"/>
      <c r="O25" s="233"/>
      <c r="P25" s="233"/>
      <c r="Q25" s="233"/>
      <c r="R25" s="233"/>
      <c r="S25" s="154"/>
      <c r="T25" s="154"/>
    </row>
    <row r="26" spans="1:20" s="149" customFormat="1" x14ac:dyDescent="0.25">
      <c r="A26" s="72"/>
      <c r="B26" s="58" t="s">
        <v>16</v>
      </c>
      <c r="C26" s="65"/>
      <c r="D26" s="65">
        <v>28.745307806518888</v>
      </c>
      <c r="E26" s="65">
        <v>-31.633083330821837</v>
      </c>
      <c r="F26" s="65">
        <v>21.307544875513411</v>
      </c>
      <c r="G26" s="65">
        <v>-10.716660878066351</v>
      </c>
      <c r="H26" s="130"/>
      <c r="I26" s="66"/>
      <c r="J26" s="66"/>
      <c r="K26" s="66"/>
      <c r="L26" s="73"/>
      <c r="M26" s="233"/>
      <c r="N26" s="233"/>
      <c r="O26" s="233"/>
      <c r="P26" s="233"/>
      <c r="Q26" s="233"/>
      <c r="R26" s="233"/>
      <c r="S26" s="154"/>
      <c r="T26" s="154"/>
    </row>
    <row r="27" spans="1:20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3"/>
      <c r="N27" s="233"/>
      <c r="O27" s="233"/>
      <c r="P27" s="233"/>
      <c r="Q27" s="233"/>
      <c r="R27" s="233"/>
      <c r="S27" s="154"/>
      <c r="T27" s="154"/>
    </row>
    <row r="28" spans="1:20" s="149" customFormat="1" x14ac:dyDescent="0.25">
      <c r="A28" s="72"/>
      <c r="B28" s="58" t="s">
        <v>17</v>
      </c>
      <c r="C28" s="65">
        <v>1142.8429999999998</v>
      </c>
      <c r="D28" s="65">
        <v>2560.442</v>
      </c>
      <c r="E28" s="65">
        <v>1188.808</v>
      </c>
      <c r="F28" s="65">
        <v>1785.1689999999999</v>
      </c>
      <c r="G28" s="65">
        <v>2059.3339999999998</v>
      </c>
      <c r="H28" s="63">
        <v>927.14599999999996</v>
      </c>
      <c r="I28" s="64">
        <v>-54.978357080493012</v>
      </c>
      <c r="J28" s="63">
        <v>45.021642919506988</v>
      </c>
      <c r="K28" s="63">
        <v>15.3579296974124</v>
      </c>
      <c r="L28" s="73"/>
      <c r="M28" s="233"/>
      <c r="N28" s="233"/>
      <c r="O28" s="233"/>
      <c r="P28" s="233"/>
      <c r="Q28" s="233"/>
      <c r="R28" s="233"/>
      <c r="S28" s="154"/>
      <c r="T28" s="154"/>
    </row>
    <row r="29" spans="1:20" s="149" customFormat="1" x14ac:dyDescent="0.25">
      <c r="A29" s="72"/>
      <c r="B29" s="58" t="s">
        <v>16</v>
      </c>
      <c r="C29" s="65"/>
      <c r="D29" s="65">
        <v>124.041447512913</v>
      </c>
      <c r="E29" s="65">
        <v>-53.570203894483846</v>
      </c>
      <c r="F29" s="65">
        <v>50.164618676859497</v>
      </c>
      <c r="G29" s="65">
        <v>15.3579296974124</v>
      </c>
      <c r="H29" s="63">
        <v>-54.978357080493012</v>
      </c>
      <c r="I29" s="201"/>
      <c r="J29" s="201"/>
      <c r="K29" s="201"/>
      <c r="L29" s="73"/>
      <c r="M29" s="233"/>
      <c r="N29" s="233"/>
      <c r="O29" s="233"/>
      <c r="P29" s="233"/>
      <c r="Q29" s="233"/>
      <c r="R29" s="233"/>
      <c r="S29" s="154"/>
      <c r="T29" s="154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3"/>
      <c r="N30" s="233"/>
      <c r="O30" s="233"/>
      <c r="P30" s="233"/>
      <c r="Q30" s="233"/>
      <c r="R30" s="233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3"/>
      <c r="N31" s="233"/>
      <c r="O31" s="233"/>
      <c r="P31" s="233"/>
      <c r="Q31" s="233"/>
      <c r="R31" s="233"/>
    </row>
    <row r="32" spans="1:20" ht="14.25" customHeight="1" x14ac:dyDescent="0.25">
      <c r="A32" s="29"/>
      <c r="B32" s="41"/>
      <c r="C32" s="357" t="s">
        <v>277</v>
      </c>
      <c r="D32" s="357"/>
      <c r="E32" s="357"/>
      <c r="F32" s="357"/>
      <c r="G32" s="357"/>
      <c r="H32" s="357"/>
      <c r="I32" s="357"/>
      <c r="J32" s="357"/>
      <c r="K32" s="357"/>
      <c r="L32" s="32"/>
      <c r="M32" s="233"/>
      <c r="N32" s="233"/>
      <c r="O32" s="233"/>
      <c r="P32" s="233"/>
      <c r="Q32" s="233"/>
      <c r="R32" s="233"/>
    </row>
    <row r="33" spans="1:20" ht="15.75" x14ac:dyDescent="0.2">
      <c r="A33" s="42"/>
      <c r="B33" s="34"/>
      <c r="C33" s="357" t="s">
        <v>315</v>
      </c>
      <c r="D33" s="357"/>
      <c r="E33" s="357"/>
      <c r="F33" s="357"/>
      <c r="G33" s="357"/>
      <c r="H33" s="357"/>
      <c r="I33" s="357"/>
      <c r="J33" s="357"/>
      <c r="K33" s="357"/>
      <c r="L33" s="32"/>
      <c r="M33" s="233"/>
      <c r="N33" s="233"/>
      <c r="O33" s="233"/>
      <c r="P33" s="233"/>
      <c r="Q33" s="233"/>
      <c r="R33" s="233"/>
    </row>
    <row r="34" spans="1:20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3"/>
      <c r="N34" s="233"/>
      <c r="O34" s="233"/>
      <c r="P34" s="233"/>
      <c r="Q34" s="233"/>
      <c r="R34" s="233"/>
    </row>
    <row r="35" spans="1:20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3"/>
      <c r="N35" s="233"/>
      <c r="O35" s="233"/>
      <c r="P35" s="233"/>
      <c r="Q35" s="233"/>
      <c r="R35" s="233"/>
    </row>
    <row r="36" spans="1:20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3"/>
      <c r="N36" s="233"/>
      <c r="O36" s="233"/>
      <c r="P36" s="233"/>
      <c r="Q36" s="233"/>
      <c r="R36" s="233"/>
    </row>
    <row r="37" spans="1:20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4"/>
      <c r="N37" s="154"/>
      <c r="O37" s="154"/>
      <c r="P37" s="154"/>
      <c r="Q37" s="154"/>
      <c r="R37" s="154"/>
    </row>
    <row r="38" spans="1:20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4"/>
      <c r="N38" s="154"/>
      <c r="O38" s="154"/>
      <c r="P38" s="154"/>
      <c r="Q38" s="154"/>
      <c r="R38" s="154"/>
    </row>
    <row r="39" spans="1:20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4"/>
      <c r="N39" s="154"/>
      <c r="O39" s="154"/>
      <c r="P39" s="154"/>
      <c r="Q39" s="154"/>
      <c r="R39" s="154"/>
    </row>
    <row r="40" spans="1:20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4"/>
      <c r="N40" s="154"/>
      <c r="O40" s="154"/>
      <c r="P40" s="154"/>
      <c r="Q40" s="154"/>
      <c r="R40" s="154"/>
    </row>
    <row r="41" spans="1:20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0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0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0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0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0" x14ac:dyDescent="0.2">
      <c r="A46" s="48" t="s">
        <v>324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20" s="150" customFormat="1" x14ac:dyDescent="0.2">
      <c r="A47" s="26"/>
      <c r="B47" s="116"/>
      <c r="C47" s="116"/>
      <c r="D47" s="116"/>
      <c r="E47" s="116"/>
      <c r="F47" s="116"/>
      <c r="G47" s="26"/>
      <c r="H47" s="26"/>
      <c r="I47" s="26"/>
      <c r="J47" s="26"/>
      <c r="K47" s="26"/>
      <c r="L47" s="26"/>
      <c r="M47" s="127"/>
      <c r="N47" s="127"/>
      <c r="O47" s="127"/>
      <c r="P47" s="127"/>
      <c r="Q47" s="127"/>
      <c r="R47" s="127"/>
      <c r="S47" s="127"/>
      <c r="T47" s="127"/>
    </row>
    <row r="48" spans="1:20" s="150" customFormat="1" x14ac:dyDescent="0.2">
      <c r="A48" s="26"/>
      <c r="B48" s="27"/>
      <c r="C48" s="27"/>
      <c r="D48" s="27"/>
      <c r="E48" s="27"/>
      <c r="F48" s="116"/>
      <c r="G48" s="26"/>
      <c r="H48" s="26"/>
      <c r="I48" s="26"/>
      <c r="J48" s="26"/>
      <c r="K48" s="26"/>
      <c r="L48" s="26"/>
      <c r="M48" s="127"/>
      <c r="N48" s="127"/>
      <c r="O48" s="127"/>
      <c r="P48" s="127"/>
      <c r="Q48" s="127"/>
      <c r="R48" s="127"/>
      <c r="S48" s="127"/>
      <c r="T48" s="127"/>
    </row>
    <row r="49" spans="1:12" s="127" customFormat="1" x14ac:dyDescent="0.2">
      <c r="A49" s="5"/>
      <c r="B49" s="27" t="s">
        <v>76</v>
      </c>
      <c r="C49" s="27"/>
      <c r="D49" s="27"/>
      <c r="E49" s="27"/>
      <c r="F49" s="116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89">
        <v>135271</v>
      </c>
      <c r="C50" s="27"/>
      <c r="D50" s="107">
        <v>38353</v>
      </c>
      <c r="E50" s="27"/>
      <c r="F50" s="116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89">
        <v>144012</v>
      </c>
      <c r="C51" s="27"/>
      <c r="D51" s="107">
        <v>38384</v>
      </c>
      <c r="E51" s="27"/>
      <c r="F51" s="116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89">
        <v>192917</v>
      </c>
      <c r="C52" s="27"/>
      <c r="D52" s="107">
        <v>38412</v>
      </c>
      <c r="E52" s="27"/>
      <c r="F52" s="116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89">
        <v>116322</v>
      </c>
      <c r="C53" s="27"/>
      <c r="D53" s="107">
        <v>38443</v>
      </c>
      <c r="E53" s="27"/>
      <c r="F53" s="116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89">
        <v>205792</v>
      </c>
      <c r="C54" s="27"/>
      <c r="D54" s="107">
        <v>38473</v>
      </c>
      <c r="E54" s="27"/>
      <c r="F54" s="116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89">
        <v>241637</v>
      </c>
      <c r="C55" s="27"/>
      <c r="D55" s="107">
        <v>38504</v>
      </c>
      <c r="E55" s="27"/>
      <c r="F55" s="116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89">
        <v>202811</v>
      </c>
      <c r="C56" s="27"/>
      <c r="D56" s="107">
        <v>38534</v>
      </c>
      <c r="E56" s="27"/>
      <c r="F56" s="116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89">
        <v>122040</v>
      </c>
      <c r="C57" s="27"/>
      <c r="D57" s="107">
        <v>38565</v>
      </c>
      <c r="E57" s="27"/>
      <c r="F57" s="116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89">
        <v>177319</v>
      </c>
      <c r="C58" s="27"/>
      <c r="D58" s="107">
        <v>38596</v>
      </c>
      <c r="E58" s="27"/>
      <c r="F58" s="116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89">
        <v>152242</v>
      </c>
      <c r="C59" s="27"/>
      <c r="D59" s="107">
        <v>38626</v>
      </c>
      <c r="E59" s="27"/>
      <c r="F59" s="116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89">
        <v>205390</v>
      </c>
      <c r="C60" s="27"/>
      <c r="D60" s="107">
        <v>38657</v>
      </c>
      <c r="E60" s="27"/>
      <c r="F60" s="116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89">
        <v>156584</v>
      </c>
      <c r="C61" s="27"/>
      <c r="D61" s="107">
        <v>38687</v>
      </c>
      <c r="E61" s="108">
        <v>171.02808333333334</v>
      </c>
      <c r="F61" s="116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89">
        <v>341781</v>
      </c>
      <c r="C62" s="27"/>
      <c r="D62" s="107">
        <v>38718</v>
      </c>
      <c r="E62" s="108">
        <v>188.23724999999999</v>
      </c>
      <c r="F62" s="116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89">
        <v>279446</v>
      </c>
      <c r="C63" s="27"/>
      <c r="D63" s="107">
        <v>38749</v>
      </c>
      <c r="E63" s="108">
        <v>199.52341666666666</v>
      </c>
      <c r="F63" s="116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89">
        <v>281918</v>
      </c>
      <c r="C64" s="27"/>
      <c r="D64" s="107">
        <v>38777</v>
      </c>
      <c r="E64" s="108">
        <v>206.94016666666667</v>
      </c>
      <c r="F64" s="116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89">
        <v>206968</v>
      </c>
      <c r="C65" s="27"/>
      <c r="D65" s="107">
        <v>38808</v>
      </c>
      <c r="E65" s="108">
        <v>214.494</v>
      </c>
      <c r="F65" s="116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89">
        <v>295545</v>
      </c>
      <c r="C66" s="27"/>
      <c r="D66" s="107">
        <v>38838</v>
      </c>
      <c r="E66" s="108">
        <v>221.97341666666665</v>
      </c>
      <c r="F66" s="116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89">
        <v>178393</v>
      </c>
      <c r="C67" s="27"/>
      <c r="D67" s="107">
        <v>38869</v>
      </c>
      <c r="E67" s="108">
        <v>216.70308333333335</v>
      </c>
      <c r="F67" s="116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89">
        <v>235065</v>
      </c>
      <c r="C68" s="27"/>
      <c r="D68" s="107">
        <v>38899</v>
      </c>
      <c r="E68" s="108">
        <v>219.39091666666667</v>
      </c>
      <c r="F68" s="116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292960</v>
      </c>
      <c r="C69" s="27"/>
      <c r="D69" s="107">
        <v>38930</v>
      </c>
      <c r="E69" s="108">
        <v>233.63425000000001</v>
      </c>
      <c r="F69" s="116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275583</v>
      </c>
      <c r="C70" s="27"/>
      <c r="D70" s="107">
        <v>38961</v>
      </c>
      <c r="E70" s="108">
        <v>241.82291666666666</v>
      </c>
      <c r="F70" s="116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316184</v>
      </c>
      <c r="C71" s="27"/>
      <c r="D71" s="107">
        <v>38991</v>
      </c>
      <c r="E71" s="108">
        <v>255.48474999999999</v>
      </c>
      <c r="F71" s="116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157065</v>
      </c>
      <c r="C72" s="27"/>
      <c r="D72" s="107">
        <v>39022</v>
      </c>
      <c r="E72" s="108">
        <v>251.45766666666665</v>
      </c>
      <c r="F72" s="116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284085</v>
      </c>
      <c r="C73" s="27"/>
      <c r="D73" s="107">
        <v>39052</v>
      </c>
      <c r="E73" s="108">
        <v>262.08274999999998</v>
      </c>
      <c r="F73" s="116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310279</v>
      </c>
      <c r="C74" s="27"/>
      <c r="D74" s="107">
        <v>39083</v>
      </c>
      <c r="E74" s="108">
        <v>259.45758333333333</v>
      </c>
      <c r="F74" s="116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393997</v>
      </c>
      <c r="C75" s="27"/>
      <c r="D75" s="107">
        <v>39114</v>
      </c>
      <c r="E75" s="108">
        <v>269.00349999999997</v>
      </c>
      <c r="F75" s="116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261626</v>
      </c>
      <c r="C76" s="27"/>
      <c r="D76" s="107">
        <v>39142</v>
      </c>
      <c r="E76" s="108">
        <v>267.3125</v>
      </c>
      <c r="F76" s="116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290391</v>
      </c>
      <c r="C77" s="27"/>
      <c r="D77" s="107">
        <v>39173</v>
      </c>
      <c r="E77" s="108">
        <v>274.2644166666667</v>
      </c>
      <c r="F77" s="116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89">
        <v>310915</v>
      </c>
      <c r="C78" s="27"/>
      <c r="D78" s="107">
        <v>39203</v>
      </c>
      <c r="E78" s="108">
        <v>275.54525000000001</v>
      </c>
      <c r="F78" s="116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89">
        <v>237883</v>
      </c>
      <c r="C79" s="27"/>
      <c r="D79" s="107">
        <v>39234</v>
      </c>
      <c r="E79" s="108">
        <v>280.50274999999999</v>
      </c>
      <c r="F79" s="116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89">
        <v>470065</v>
      </c>
      <c r="C80" s="27"/>
      <c r="D80" s="107">
        <v>39264</v>
      </c>
      <c r="E80" s="108">
        <v>300.08608333333331</v>
      </c>
      <c r="F80" s="116"/>
      <c r="G80" s="5"/>
      <c r="H80" s="5"/>
      <c r="I80" s="5"/>
      <c r="J80" s="5"/>
      <c r="K80" s="5"/>
      <c r="L80" s="5"/>
    </row>
    <row r="81" spans="1:12" s="127" customFormat="1" x14ac:dyDescent="0.2">
      <c r="A81" s="5"/>
      <c r="B81" s="89">
        <v>327195</v>
      </c>
      <c r="C81" s="27"/>
      <c r="D81" s="107">
        <v>39295</v>
      </c>
      <c r="E81" s="108">
        <v>302.93900000000002</v>
      </c>
      <c r="F81" s="116"/>
      <c r="G81" s="5"/>
      <c r="H81" s="5"/>
      <c r="I81" s="5"/>
      <c r="J81" s="5"/>
      <c r="K81" s="5"/>
      <c r="L81" s="5"/>
    </row>
    <row r="82" spans="1:12" s="127" customFormat="1" x14ac:dyDescent="0.2">
      <c r="A82" s="5"/>
      <c r="B82" s="89">
        <v>446031</v>
      </c>
      <c r="C82" s="27"/>
      <c r="D82" s="107">
        <v>39326</v>
      </c>
      <c r="E82" s="108">
        <v>317.14299999999997</v>
      </c>
      <c r="F82" s="116"/>
      <c r="G82" s="5"/>
      <c r="H82" s="5"/>
      <c r="I82" s="5"/>
      <c r="J82" s="5"/>
      <c r="K82" s="5"/>
      <c r="L82" s="5"/>
    </row>
    <row r="83" spans="1:12" s="127" customFormat="1" x14ac:dyDescent="0.2">
      <c r="A83" s="5"/>
      <c r="B83" s="89">
        <v>311688</v>
      </c>
      <c r="C83" s="27"/>
      <c r="D83" s="107">
        <v>39356</v>
      </c>
      <c r="E83" s="108">
        <v>316.76833333333332</v>
      </c>
      <c r="F83" s="116"/>
      <c r="G83" s="5"/>
      <c r="H83" s="5"/>
      <c r="I83" s="5"/>
      <c r="J83" s="5"/>
      <c r="K83" s="5"/>
      <c r="L83" s="5"/>
    </row>
    <row r="84" spans="1:12" s="127" customFormat="1" x14ac:dyDescent="0.2">
      <c r="A84" s="5"/>
      <c r="B84" s="89">
        <v>251719</v>
      </c>
      <c r="C84" s="27"/>
      <c r="D84" s="107">
        <v>39387</v>
      </c>
      <c r="E84" s="108">
        <v>324.65616666666671</v>
      </c>
      <c r="F84" s="116"/>
      <c r="G84" s="5"/>
      <c r="H84" s="5"/>
      <c r="I84" s="5"/>
      <c r="J84" s="5"/>
      <c r="K84" s="5"/>
      <c r="L84" s="5"/>
    </row>
    <row r="85" spans="1:12" s="127" customFormat="1" x14ac:dyDescent="0.2">
      <c r="A85" s="5"/>
      <c r="B85" s="89">
        <v>315960</v>
      </c>
      <c r="C85" s="27"/>
      <c r="D85" s="107">
        <v>39417</v>
      </c>
      <c r="E85" s="108">
        <v>327.31241666666671</v>
      </c>
      <c r="F85" s="116"/>
      <c r="G85" s="5"/>
      <c r="H85" s="5"/>
      <c r="I85" s="5"/>
      <c r="J85" s="5"/>
      <c r="K85" s="5"/>
      <c r="L85" s="5"/>
    </row>
    <row r="86" spans="1:12" s="127" customFormat="1" x14ac:dyDescent="0.2">
      <c r="A86" s="5"/>
      <c r="B86" s="89">
        <v>252033</v>
      </c>
      <c r="C86" s="27"/>
      <c r="D86" s="107">
        <v>39448</v>
      </c>
      <c r="E86" s="108">
        <v>322.45858333333331</v>
      </c>
      <c r="F86" s="116"/>
      <c r="G86" s="5"/>
      <c r="H86" s="5"/>
      <c r="I86" s="5"/>
      <c r="J86" s="5"/>
      <c r="K86" s="5"/>
      <c r="L86" s="5"/>
    </row>
    <row r="87" spans="1:12" s="127" customFormat="1" x14ac:dyDescent="0.2">
      <c r="A87" s="5"/>
      <c r="B87" s="89">
        <v>194369</v>
      </c>
      <c r="C87" s="27"/>
      <c r="D87" s="107">
        <v>39479</v>
      </c>
      <c r="E87" s="108">
        <v>305.82291666666669</v>
      </c>
      <c r="F87" s="116"/>
      <c r="G87" s="5"/>
      <c r="H87" s="5"/>
      <c r="I87" s="5"/>
      <c r="J87" s="5"/>
      <c r="K87" s="5"/>
      <c r="L87" s="5"/>
    </row>
    <row r="88" spans="1:12" s="127" customFormat="1" x14ac:dyDescent="0.2">
      <c r="A88" s="5"/>
      <c r="B88" s="89">
        <v>156577</v>
      </c>
      <c r="C88" s="27"/>
      <c r="D88" s="107">
        <v>39508</v>
      </c>
      <c r="E88" s="108">
        <v>297.06883333333332</v>
      </c>
      <c r="F88" s="116"/>
      <c r="G88" s="5"/>
      <c r="H88" s="5"/>
      <c r="I88" s="5"/>
      <c r="J88" s="5"/>
      <c r="K88" s="5"/>
      <c r="L88" s="5"/>
    </row>
    <row r="89" spans="1:12" s="127" customFormat="1" x14ac:dyDescent="0.2">
      <c r="A89" s="5"/>
      <c r="B89" s="89">
        <v>279666</v>
      </c>
      <c r="C89" s="27"/>
      <c r="D89" s="107">
        <v>39539</v>
      </c>
      <c r="E89" s="108">
        <v>296.1750833333333</v>
      </c>
      <c r="F89" s="116"/>
      <c r="G89" s="5"/>
      <c r="H89" s="5"/>
      <c r="I89" s="5"/>
      <c r="J89" s="5"/>
      <c r="K89" s="5"/>
      <c r="L89" s="5"/>
    </row>
    <row r="90" spans="1:12" s="127" customFormat="1" x14ac:dyDescent="0.2">
      <c r="A90" s="5"/>
      <c r="B90" s="89">
        <v>299783</v>
      </c>
      <c r="C90" s="27"/>
      <c r="D90" s="107">
        <v>39569</v>
      </c>
      <c r="E90" s="108">
        <v>295.24741666666671</v>
      </c>
      <c r="F90" s="116"/>
      <c r="G90" s="5"/>
      <c r="H90" s="5"/>
      <c r="I90" s="5"/>
      <c r="J90" s="5"/>
      <c r="K90" s="5"/>
      <c r="L90" s="5"/>
    </row>
    <row r="91" spans="1:12" s="127" customFormat="1" x14ac:dyDescent="0.2">
      <c r="A91" s="5"/>
      <c r="B91" s="89">
        <v>201871</v>
      </c>
      <c r="C91" s="27"/>
      <c r="D91" s="107">
        <v>39600</v>
      </c>
      <c r="E91" s="108">
        <v>292.24641666666668</v>
      </c>
      <c r="F91" s="116"/>
      <c r="G91" s="5"/>
      <c r="H91" s="5"/>
      <c r="I91" s="5"/>
      <c r="J91" s="5"/>
      <c r="K91" s="5"/>
      <c r="L91" s="5"/>
    </row>
    <row r="92" spans="1:12" s="127" customFormat="1" x14ac:dyDescent="0.2">
      <c r="A92" s="5"/>
      <c r="B92" s="89">
        <v>270352</v>
      </c>
      <c r="C92" s="27"/>
      <c r="D92" s="107">
        <v>39630</v>
      </c>
      <c r="E92" s="108">
        <v>275.6036666666667</v>
      </c>
      <c r="F92" s="116"/>
      <c r="G92" s="5"/>
      <c r="H92" s="5"/>
      <c r="I92" s="5"/>
      <c r="J92" s="5"/>
      <c r="K92" s="5"/>
      <c r="L92" s="5"/>
    </row>
    <row r="93" spans="1:12" s="127" customFormat="1" x14ac:dyDescent="0.2">
      <c r="A93" s="5"/>
      <c r="B93" s="89">
        <v>313619</v>
      </c>
      <c r="C93" s="27"/>
      <c r="D93" s="107">
        <v>39661</v>
      </c>
      <c r="E93" s="108">
        <v>274.47233333333332</v>
      </c>
      <c r="F93" s="116"/>
      <c r="G93" s="5"/>
      <c r="H93" s="5"/>
      <c r="I93" s="5"/>
      <c r="J93" s="5"/>
      <c r="K93" s="5"/>
      <c r="L93" s="5"/>
    </row>
    <row r="94" spans="1:12" s="127" customFormat="1" x14ac:dyDescent="0.2">
      <c r="A94" s="5"/>
      <c r="B94" s="89">
        <v>383941</v>
      </c>
      <c r="C94" s="27"/>
      <c r="D94" s="107">
        <v>39692</v>
      </c>
      <c r="E94" s="108">
        <v>269.2981666666667</v>
      </c>
      <c r="F94" s="116"/>
      <c r="G94" s="5"/>
      <c r="H94" s="5"/>
      <c r="I94" s="5"/>
      <c r="J94" s="5"/>
      <c r="K94" s="5"/>
      <c r="L94" s="5"/>
    </row>
    <row r="95" spans="1:12" s="127" customFormat="1" x14ac:dyDescent="0.2">
      <c r="A95" s="5"/>
      <c r="B95" s="89">
        <v>261330</v>
      </c>
      <c r="C95" s="27"/>
      <c r="D95" s="107">
        <v>39722</v>
      </c>
      <c r="E95" s="108">
        <v>265.10166666666669</v>
      </c>
      <c r="F95" s="116"/>
      <c r="G95" s="5"/>
      <c r="H95" s="5"/>
      <c r="I95" s="5"/>
      <c r="J95" s="5"/>
      <c r="K95" s="5"/>
      <c r="L95" s="5"/>
    </row>
    <row r="96" spans="1:12" s="127" customFormat="1" x14ac:dyDescent="0.2">
      <c r="A96" s="5"/>
      <c r="B96" s="89">
        <v>328989</v>
      </c>
      <c r="C96" s="27"/>
      <c r="D96" s="107">
        <v>39753</v>
      </c>
      <c r="E96" s="108">
        <v>271.5408333333333</v>
      </c>
      <c r="F96" s="116"/>
      <c r="G96" s="5"/>
      <c r="H96" s="5"/>
      <c r="I96" s="5"/>
      <c r="J96" s="5"/>
      <c r="K96" s="5"/>
      <c r="L96" s="5"/>
    </row>
    <row r="97" spans="1:12" s="127" customFormat="1" x14ac:dyDescent="0.2">
      <c r="A97" s="5"/>
      <c r="B97" s="89">
        <v>130094</v>
      </c>
      <c r="C97" s="27"/>
      <c r="D97" s="107">
        <v>39783</v>
      </c>
      <c r="E97" s="108">
        <v>256.05200000000002</v>
      </c>
      <c r="F97" s="116"/>
      <c r="G97" s="5"/>
      <c r="H97" s="5"/>
      <c r="I97" s="5"/>
      <c r="J97" s="5"/>
      <c r="K97" s="5"/>
      <c r="L97" s="5"/>
    </row>
    <row r="98" spans="1:12" s="127" customFormat="1" x14ac:dyDescent="0.2">
      <c r="A98" s="5"/>
      <c r="B98" s="89">
        <v>117667</v>
      </c>
      <c r="C98" s="27"/>
      <c r="D98" s="107">
        <v>39814</v>
      </c>
      <c r="E98" s="108">
        <v>244.85483333333335</v>
      </c>
      <c r="F98" s="116"/>
      <c r="G98" s="5"/>
      <c r="H98" s="5"/>
      <c r="I98" s="5"/>
      <c r="J98" s="5"/>
      <c r="K98" s="5"/>
      <c r="L98" s="5"/>
    </row>
    <row r="99" spans="1:12" s="127" customFormat="1" x14ac:dyDescent="0.2">
      <c r="A99" s="5"/>
      <c r="B99" s="89">
        <v>153554</v>
      </c>
      <c r="C99" s="27"/>
      <c r="D99" s="107">
        <v>39845</v>
      </c>
      <c r="E99" s="108">
        <v>241.45358333333334</v>
      </c>
      <c r="F99" s="116"/>
      <c r="G99" s="5"/>
      <c r="H99" s="5"/>
      <c r="I99" s="5"/>
      <c r="J99" s="5"/>
      <c r="K99" s="5"/>
      <c r="L99" s="5"/>
    </row>
    <row r="100" spans="1:12" s="127" customFormat="1" x14ac:dyDescent="0.2">
      <c r="A100" s="5"/>
      <c r="B100" s="89">
        <v>148514</v>
      </c>
      <c r="C100" s="27"/>
      <c r="D100" s="107">
        <v>39873</v>
      </c>
      <c r="E100" s="108">
        <v>240.78166666666667</v>
      </c>
      <c r="F100" s="116"/>
      <c r="G100" s="5"/>
      <c r="H100" s="5"/>
      <c r="I100" s="5"/>
      <c r="J100" s="5"/>
      <c r="K100" s="5"/>
      <c r="L100" s="5"/>
    </row>
    <row r="101" spans="1:12" s="127" customFormat="1" x14ac:dyDescent="0.2">
      <c r="A101" s="5"/>
      <c r="B101" s="89">
        <v>142893</v>
      </c>
      <c r="C101" s="27"/>
      <c r="D101" s="107">
        <v>39904</v>
      </c>
      <c r="E101" s="108">
        <v>229.38391666666666</v>
      </c>
      <c r="F101" s="116"/>
      <c r="G101" s="5"/>
      <c r="H101" s="5"/>
      <c r="I101" s="5"/>
      <c r="J101" s="5"/>
      <c r="K101" s="5"/>
      <c r="L101" s="5"/>
    </row>
    <row r="102" spans="1:12" s="127" customFormat="1" x14ac:dyDescent="0.2">
      <c r="A102" s="5"/>
      <c r="B102" s="89">
        <v>137972</v>
      </c>
      <c r="C102" s="27"/>
      <c r="D102" s="107">
        <v>39934</v>
      </c>
      <c r="E102" s="108">
        <v>215.89966666666666</v>
      </c>
      <c r="F102" s="116"/>
      <c r="G102" s="5"/>
      <c r="H102" s="5"/>
      <c r="I102" s="5"/>
      <c r="J102" s="5"/>
      <c r="K102" s="5"/>
      <c r="L102" s="5"/>
    </row>
    <row r="103" spans="1:12" s="127" customFormat="1" x14ac:dyDescent="0.2">
      <c r="A103" s="5"/>
      <c r="B103" s="89">
        <v>100420</v>
      </c>
      <c r="C103" s="27"/>
      <c r="D103" s="107">
        <v>39965</v>
      </c>
      <c r="E103" s="108">
        <v>207.44541666666666</v>
      </c>
      <c r="F103" s="116"/>
      <c r="G103" s="5"/>
      <c r="H103" s="5"/>
      <c r="I103" s="5"/>
      <c r="J103" s="5"/>
      <c r="K103" s="5"/>
      <c r="L103" s="5"/>
    </row>
    <row r="104" spans="1:12" s="127" customFormat="1" x14ac:dyDescent="0.2">
      <c r="A104" s="5"/>
      <c r="B104" s="89">
        <v>179792</v>
      </c>
      <c r="C104" s="27"/>
      <c r="D104" s="107">
        <v>39995</v>
      </c>
      <c r="E104" s="108">
        <v>199.89875000000001</v>
      </c>
      <c r="F104" s="116"/>
      <c r="G104" s="5"/>
      <c r="H104" s="5"/>
      <c r="I104" s="5"/>
      <c r="J104" s="5"/>
      <c r="K104" s="5"/>
      <c r="L104" s="5"/>
    </row>
    <row r="105" spans="1:12" s="127" customFormat="1" x14ac:dyDescent="0.2">
      <c r="A105" s="5"/>
      <c r="B105" s="89">
        <v>136388</v>
      </c>
      <c r="C105" s="27"/>
      <c r="D105" s="107">
        <v>40026</v>
      </c>
      <c r="E105" s="108">
        <v>185.12950000000001</v>
      </c>
      <c r="F105" s="116"/>
      <c r="G105" s="5"/>
      <c r="H105" s="5"/>
      <c r="I105" s="5"/>
      <c r="J105" s="5"/>
      <c r="K105" s="5"/>
      <c r="L105" s="5"/>
    </row>
    <row r="106" spans="1:12" s="127" customFormat="1" x14ac:dyDescent="0.2">
      <c r="A106" s="5"/>
      <c r="B106" s="89">
        <v>149076</v>
      </c>
      <c r="C106" s="27"/>
      <c r="D106" s="107">
        <v>40057</v>
      </c>
      <c r="E106" s="108">
        <v>165.55741666666665</v>
      </c>
      <c r="F106" s="116"/>
      <c r="G106" s="5"/>
      <c r="H106" s="5"/>
      <c r="I106" s="5"/>
      <c r="J106" s="5"/>
      <c r="K106" s="5"/>
      <c r="L106" s="5"/>
    </row>
    <row r="107" spans="1:12" s="127" customFormat="1" x14ac:dyDescent="0.2">
      <c r="A107" s="5"/>
      <c r="B107" s="89">
        <v>139276</v>
      </c>
      <c r="C107" s="27"/>
      <c r="D107" s="107">
        <v>40087</v>
      </c>
      <c r="E107" s="108">
        <v>155.38624999999999</v>
      </c>
      <c r="F107" s="116"/>
      <c r="G107" s="5"/>
      <c r="H107" s="5"/>
      <c r="I107" s="5"/>
      <c r="J107" s="5"/>
      <c r="K107" s="5"/>
      <c r="L107" s="5"/>
    </row>
    <row r="108" spans="1:12" s="127" customFormat="1" x14ac:dyDescent="0.2">
      <c r="A108" s="5"/>
      <c r="B108" s="89">
        <v>135250</v>
      </c>
      <c r="C108" s="27"/>
      <c r="D108" s="107">
        <v>40118</v>
      </c>
      <c r="E108" s="108">
        <v>139.24133333333333</v>
      </c>
      <c r="F108" s="116"/>
      <c r="G108" s="5"/>
      <c r="H108" s="5"/>
      <c r="I108" s="5"/>
      <c r="J108" s="5"/>
      <c r="K108" s="5"/>
      <c r="L108" s="5"/>
    </row>
    <row r="109" spans="1:12" s="127" customFormat="1" x14ac:dyDescent="0.2">
      <c r="A109" s="5"/>
      <c r="B109" s="89">
        <v>171835</v>
      </c>
      <c r="C109" s="27"/>
      <c r="D109" s="107">
        <v>40148</v>
      </c>
      <c r="E109" s="108">
        <v>142.71975</v>
      </c>
      <c r="F109" s="116"/>
      <c r="G109" s="5"/>
      <c r="H109" s="5"/>
      <c r="I109" s="5"/>
      <c r="J109" s="5"/>
      <c r="K109" s="5"/>
      <c r="L109" s="5"/>
    </row>
    <row r="110" spans="1:12" s="127" customFormat="1" x14ac:dyDescent="0.2">
      <c r="A110" s="5"/>
      <c r="B110" s="89">
        <v>226083</v>
      </c>
      <c r="C110" s="27"/>
      <c r="D110" s="107">
        <v>40179</v>
      </c>
      <c r="E110" s="108">
        <v>151.75441666666666</v>
      </c>
      <c r="F110" s="259"/>
      <c r="G110" s="259"/>
      <c r="H110" s="259"/>
      <c r="I110" s="259"/>
      <c r="J110" s="259"/>
      <c r="K110" s="259"/>
      <c r="L110" s="5"/>
    </row>
    <row r="111" spans="1:12" s="127" customFormat="1" x14ac:dyDescent="0.2">
      <c r="A111" s="5"/>
      <c r="B111" s="89">
        <v>200607</v>
      </c>
      <c r="C111" s="27"/>
      <c r="D111" s="107">
        <v>40210</v>
      </c>
      <c r="E111" s="108">
        <v>155.6755</v>
      </c>
      <c r="F111" s="259"/>
      <c r="G111" s="259"/>
      <c r="H111" s="259"/>
      <c r="I111" s="259"/>
      <c r="J111" s="259"/>
      <c r="K111" s="259"/>
      <c r="L111" s="5"/>
    </row>
    <row r="112" spans="1:12" s="127" customFormat="1" x14ac:dyDescent="0.2">
      <c r="A112" s="5"/>
      <c r="B112" s="89">
        <v>144168</v>
      </c>
      <c r="C112" s="27"/>
      <c r="D112" s="107">
        <v>40238</v>
      </c>
      <c r="E112" s="108">
        <v>155.31333333333333</v>
      </c>
      <c r="F112" s="259"/>
      <c r="G112" s="259"/>
      <c r="H112" s="259"/>
      <c r="I112" s="259"/>
      <c r="J112" s="259"/>
      <c r="K112" s="259"/>
      <c r="L112" s="5"/>
    </row>
    <row r="113" spans="1:12" s="127" customFormat="1" x14ac:dyDescent="0.2">
      <c r="A113" s="5"/>
      <c r="B113" s="89">
        <v>185720</v>
      </c>
      <c r="C113" s="27"/>
      <c r="D113" s="107">
        <v>40269</v>
      </c>
      <c r="E113" s="108">
        <v>158.88225</v>
      </c>
      <c r="F113" s="259"/>
      <c r="G113" s="259"/>
      <c r="H113" s="259"/>
      <c r="I113" s="259"/>
      <c r="J113" s="259"/>
      <c r="K113" s="259"/>
      <c r="L113" s="5"/>
    </row>
    <row r="114" spans="1:12" s="127" customFormat="1" x14ac:dyDescent="0.2">
      <c r="A114" s="5"/>
      <c r="B114" s="89">
        <v>168231</v>
      </c>
      <c r="C114" s="27"/>
      <c r="D114" s="107">
        <v>40299</v>
      </c>
      <c r="E114" s="108">
        <v>161.40383333333335</v>
      </c>
      <c r="F114" s="259"/>
      <c r="G114" s="259"/>
      <c r="H114" s="259"/>
      <c r="I114" s="259"/>
      <c r="J114" s="259"/>
      <c r="K114" s="259"/>
      <c r="L114" s="5"/>
    </row>
    <row r="115" spans="1:12" s="127" customFormat="1" x14ac:dyDescent="0.2">
      <c r="A115" s="5"/>
      <c r="B115" s="89">
        <v>218034</v>
      </c>
      <c r="C115" s="27"/>
      <c r="D115" s="107">
        <v>40330</v>
      </c>
      <c r="E115" s="108">
        <v>171.20500000000001</v>
      </c>
      <c r="F115" s="259"/>
      <c r="G115" s="259"/>
      <c r="H115" s="259"/>
      <c r="I115" s="259"/>
      <c r="J115" s="259"/>
      <c r="K115" s="259"/>
      <c r="L115" s="5"/>
    </row>
    <row r="116" spans="1:12" s="127" customFormat="1" x14ac:dyDescent="0.2">
      <c r="A116" s="5"/>
      <c r="B116" s="89">
        <v>217818</v>
      </c>
      <c r="C116" s="27"/>
      <c r="D116" s="107">
        <v>40360</v>
      </c>
      <c r="E116" s="108">
        <v>174.37383333333335</v>
      </c>
      <c r="F116" s="259"/>
      <c r="G116" s="259"/>
      <c r="H116" s="259"/>
      <c r="I116" s="259"/>
      <c r="J116" s="259"/>
      <c r="K116" s="259"/>
      <c r="L116" s="5"/>
    </row>
    <row r="117" spans="1:12" s="127" customFormat="1" x14ac:dyDescent="0.2">
      <c r="A117" s="5"/>
      <c r="B117" s="89">
        <v>167057</v>
      </c>
      <c r="C117" s="27"/>
      <c r="D117" s="107">
        <v>40391</v>
      </c>
      <c r="E117" s="108">
        <v>176.92958333333334</v>
      </c>
      <c r="F117" s="259"/>
      <c r="G117" s="259"/>
      <c r="H117" s="259"/>
      <c r="I117" s="259"/>
      <c r="J117" s="259"/>
      <c r="K117" s="259"/>
      <c r="L117" s="5"/>
    </row>
    <row r="118" spans="1:12" s="127" customFormat="1" x14ac:dyDescent="0.2">
      <c r="A118" s="5"/>
      <c r="B118" s="89">
        <v>237637</v>
      </c>
      <c r="C118" s="27"/>
      <c r="D118" s="107">
        <v>40422</v>
      </c>
      <c r="E118" s="108">
        <v>184.30966666666666</v>
      </c>
      <c r="F118" s="259"/>
      <c r="G118" s="259"/>
      <c r="H118" s="259"/>
      <c r="I118" s="259"/>
      <c r="J118" s="259"/>
      <c r="K118" s="259"/>
      <c r="L118" s="5"/>
    </row>
    <row r="119" spans="1:12" s="127" customFormat="1" x14ac:dyDescent="0.2">
      <c r="A119" s="5"/>
      <c r="B119" s="89">
        <v>255441</v>
      </c>
      <c r="C119" s="27"/>
      <c r="D119" s="107">
        <v>40452</v>
      </c>
      <c r="E119" s="108">
        <v>193.99008333333333</v>
      </c>
      <c r="F119" s="259"/>
      <c r="G119" s="259"/>
      <c r="H119" s="259"/>
      <c r="I119" s="259"/>
      <c r="J119" s="259"/>
      <c r="K119" s="259"/>
      <c r="L119" s="5"/>
    </row>
    <row r="120" spans="1:12" s="127" customFormat="1" x14ac:dyDescent="0.2">
      <c r="A120" s="5"/>
      <c r="B120" s="89">
        <v>375098</v>
      </c>
      <c r="C120" s="27"/>
      <c r="D120" s="107">
        <v>40483</v>
      </c>
      <c r="E120" s="108">
        <v>213.97741666666667</v>
      </c>
      <c r="F120" s="259"/>
      <c r="G120" s="259"/>
      <c r="H120" s="259"/>
      <c r="I120" s="259"/>
      <c r="J120" s="259"/>
      <c r="K120" s="259"/>
      <c r="L120" s="5"/>
    </row>
    <row r="121" spans="1:12" s="127" customFormat="1" x14ac:dyDescent="0.2">
      <c r="A121" s="5"/>
      <c r="B121" s="89">
        <v>516390</v>
      </c>
      <c r="C121" s="27"/>
      <c r="D121" s="107">
        <v>40513</v>
      </c>
      <c r="E121" s="108">
        <v>242.69033333333334</v>
      </c>
      <c r="F121" s="259"/>
      <c r="G121" s="259"/>
      <c r="H121" s="259"/>
      <c r="I121" s="259"/>
      <c r="J121" s="259"/>
      <c r="K121" s="259"/>
      <c r="L121" s="5"/>
    </row>
    <row r="122" spans="1:12" s="127" customFormat="1" x14ac:dyDescent="0.2">
      <c r="A122" s="5"/>
      <c r="B122" s="89">
        <v>426044</v>
      </c>
      <c r="C122" s="27"/>
      <c r="D122" s="107">
        <v>40544</v>
      </c>
      <c r="E122" s="108">
        <v>259.35374999999999</v>
      </c>
      <c r="F122" s="259"/>
      <c r="G122" s="259"/>
      <c r="H122" s="259"/>
      <c r="I122" s="259"/>
      <c r="J122" s="259"/>
      <c r="K122" s="5"/>
      <c r="L122" s="5"/>
    </row>
    <row r="123" spans="1:12" s="127" customFormat="1" x14ac:dyDescent="0.2">
      <c r="A123" s="5"/>
      <c r="B123" s="89">
        <v>245011</v>
      </c>
      <c r="C123" s="27"/>
      <c r="D123" s="107">
        <v>40575</v>
      </c>
      <c r="E123" s="108">
        <v>263.05408333333332</v>
      </c>
      <c r="F123" s="259"/>
      <c r="G123" s="259"/>
      <c r="H123" s="259"/>
      <c r="I123" s="259"/>
      <c r="J123" s="259"/>
      <c r="K123" s="5"/>
      <c r="L123" s="5"/>
    </row>
    <row r="124" spans="1:12" s="127" customFormat="1" x14ac:dyDescent="0.2">
      <c r="A124" s="5"/>
      <c r="B124" s="89">
        <v>402729</v>
      </c>
      <c r="C124" s="27"/>
      <c r="D124" s="107">
        <v>40603</v>
      </c>
      <c r="E124" s="108">
        <v>284.6008333333333</v>
      </c>
      <c r="F124" s="259"/>
      <c r="G124" s="259"/>
      <c r="H124" s="259"/>
      <c r="I124" s="259"/>
      <c r="J124" s="259"/>
      <c r="K124" s="5"/>
      <c r="L124" s="5"/>
    </row>
    <row r="125" spans="1:12" s="127" customFormat="1" x14ac:dyDescent="0.2">
      <c r="A125" s="5"/>
      <c r="B125" s="89">
        <v>405634</v>
      </c>
      <c r="C125" s="27"/>
      <c r="D125" s="107">
        <v>40634</v>
      </c>
      <c r="E125" s="108">
        <v>302.92700000000002</v>
      </c>
      <c r="F125" s="259"/>
      <c r="G125" s="259"/>
      <c r="H125" s="259"/>
      <c r="I125" s="259"/>
      <c r="J125" s="259"/>
      <c r="K125" s="5"/>
      <c r="L125" s="5"/>
    </row>
    <row r="126" spans="1:12" s="127" customFormat="1" x14ac:dyDescent="0.2">
      <c r="A126" s="5"/>
      <c r="B126" s="89">
        <v>627025</v>
      </c>
      <c r="C126" s="27"/>
      <c r="D126" s="107">
        <v>40664</v>
      </c>
      <c r="E126" s="108">
        <v>341.15983333333332</v>
      </c>
      <c r="F126" s="259"/>
      <c r="G126" s="259"/>
      <c r="H126" s="259"/>
      <c r="I126" s="259"/>
      <c r="J126" s="259"/>
      <c r="K126" s="5"/>
      <c r="L126" s="5"/>
    </row>
    <row r="127" spans="1:12" s="127" customFormat="1" x14ac:dyDescent="0.2">
      <c r="A127" s="5"/>
      <c r="B127" s="89">
        <v>453999</v>
      </c>
      <c r="C127" s="27"/>
      <c r="D127" s="107">
        <v>40695</v>
      </c>
      <c r="E127" s="108">
        <v>360.82358333333332</v>
      </c>
      <c r="F127" s="259"/>
      <c r="G127" s="259"/>
      <c r="H127" s="259"/>
      <c r="I127" s="259"/>
      <c r="J127" s="259"/>
      <c r="K127" s="5"/>
      <c r="L127" s="5"/>
    </row>
    <row r="128" spans="1:12" s="127" customFormat="1" x14ac:dyDescent="0.2">
      <c r="A128" s="5"/>
      <c r="B128" s="89">
        <v>358042</v>
      </c>
      <c r="C128" s="27"/>
      <c r="D128" s="107">
        <v>40725</v>
      </c>
      <c r="E128" s="108">
        <v>372.50891666666666</v>
      </c>
      <c r="F128" s="259"/>
      <c r="G128" s="259"/>
      <c r="H128" s="259"/>
      <c r="I128" s="259"/>
      <c r="J128" s="259"/>
      <c r="K128" s="5"/>
      <c r="L128" s="5"/>
    </row>
    <row r="129" spans="1:12" s="127" customFormat="1" x14ac:dyDescent="0.2">
      <c r="A129" s="5"/>
      <c r="B129" s="89">
        <v>311683</v>
      </c>
      <c r="C129" s="27"/>
      <c r="D129" s="107">
        <v>40756</v>
      </c>
      <c r="E129" s="108">
        <v>384.56108333333333</v>
      </c>
      <c r="F129" s="259"/>
      <c r="G129" s="259"/>
      <c r="H129" s="259"/>
      <c r="I129" s="259"/>
      <c r="J129" s="259"/>
      <c r="K129" s="5"/>
      <c r="L129" s="5"/>
    </row>
    <row r="130" spans="1:12" s="127" customFormat="1" x14ac:dyDescent="0.2">
      <c r="A130" s="5"/>
      <c r="B130" s="89">
        <v>129037</v>
      </c>
      <c r="C130" s="27"/>
      <c r="D130" s="107">
        <v>40787</v>
      </c>
      <c r="E130" s="108">
        <v>375.51108333333332</v>
      </c>
      <c r="F130" s="259"/>
      <c r="G130" s="259"/>
      <c r="H130" s="259"/>
      <c r="I130" s="259"/>
      <c r="J130" s="259"/>
      <c r="K130" s="5"/>
      <c r="L130" s="5"/>
    </row>
    <row r="131" spans="1:12" s="127" customFormat="1" x14ac:dyDescent="0.2">
      <c r="A131" s="5"/>
      <c r="B131" s="89">
        <v>128094</v>
      </c>
      <c r="C131" s="27"/>
      <c r="D131" s="107">
        <v>40817</v>
      </c>
      <c r="E131" s="108">
        <v>364.8988333333333</v>
      </c>
      <c r="F131" s="259"/>
      <c r="G131" s="259"/>
      <c r="H131" s="259"/>
      <c r="I131" s="259"/>
      <c r="J131" s="259"/>
      <c r="K131" s="5"/>
      <c r="L131" s="5"/>
    </row>
    <row r="132" spans="1:12" s="127" customFormat="1" x14ac:dyDescent="0.2">
      <c r="A132" s="5"/>
      <c r="B132" s="89">
        <v>113664</v>
      </c>
      <c r="C132" s="27"/>
      <c r="D132" s="107">
        <v>40848</v>
      </c>
      <c r="E132" s="108">
        <v>343.11266666666671</v>
      </c>
      <c r="F132" s="259"/>
      <c r="G132" s="259"/>
      <c r="H132" s="259"/>
      <c r="I132" s="259"/>
      <c r="J132" s="259"/>
      <c r="K132" s="5"/>
      <c r="L132" s="5"/>
    </row>
    <row r="133" spans="1:12" s="127" customFormat="1" x14ac:dyDescent="0.2">
      <c r="A133" s="5"/>
      <c r="B133" s="89">
        <v>148467</v>
      </c>
      <c r="C133" s="27"/>
      <c r="D133" s="107">
        <v>40878</v>
      </c>
      <c r="E133" s="108">
        <v>312.45241666666669</v>
      </c>
      <c r="F133" s="259"/>
      <c r="G133" s="259"/>
      <c r="H133" s="259"/>
      <c r="I133" s="259"/>
      <c r="J133" s="259"/>
      <c r="K133" s="5"/>
      <c r="L133" s="5"/>
    </row>
    <row r="134" spans="1:12" s="127" customFormat="1" x14ac:dyDescent="0.2">
      <c r="A134" s="5"/>
      <c r="B134" s="89">
        <v>183218</v>
      </c>
      <c r="C134" s="27"/>
      <c r="D134" s="107">
        <v>40909</v>
      </c>
      <c r="E134" s="108">
        <v>292.21691666666669</v>
      </c>
      <c r="F134" s="259"/>
      <c r="G134" s="259"/>
      <c r="H134" s="259"/>
      <c r="I134" s="259"/>
      <c r="J134" s="5"/>
      <c r="K134" s="5"/>
      <c r="L134" s="5"/>
    </row>
    <row r="135" spans="1:12" s="127" customFormat="1" x14ac:dyDescent="0.2">
      <c r="A135" s="5"/>
      <c r="B135" s="89">
        <v>186166</v>
      </c>
      <c r="C135" s="27"/>
      <c r="D135" s="107">
        <v>40940</v>
      </c>
      <c r="E135" s="108">
        <v>287.31316666666669</v>
      </c>
      <c r="F135" s="259"/>
      <c r="G135" s="259"/>
      <c r="H135" s="259"/>
      <c r="I135" s="259"/>
      <c r="J135" s="5"/>
      <c r="K135" s="5"/>
      <c r="L135" s="5"/>
    </row>
    <row r="136" spans="1:12" s="127" customFormat="1" x14ac:dyDescent="0.2">
      <c r="A136" s="5"/>
      <c r="B136" s="89">
        <v>97040</v>
      </c>
      <c r="C136" s="27"/>
      <c r="D136" s="107">
        <v>40969</v>
      </c>
      <c r="E136" s="108">
        <v>261.83908333333335</v>
      </c>
      <c r="F136" s="259"/>
      <c r="G136" s="259"/>
      <c r="H136" s="259"/>
      <c r="I136" s="259"/>
      <c r="J136" s="5"/>
      <c r="K136" s="5"/>
      <c r="L136" s="5"/>
    </row>
    <row r="137" spans="1:12" s="127" customFormat="1" x14ac:dyDescent="0.2">
      <c r="A137" s="5"/>
      <c r="B137" s="89">
        <v>218227</v>
      </c>
      <c r="C137" s="27"/>
      <c r="D137" s="107">
        <v>41000</v>
      </c>
      <c r="E137" s="108">
        <v>246.22183333333334</v>
      </c>
      <c r="F137" s="259"/>
      <c r="G137" s="259"/>
      <c r="H137" s="259"/>
      <c r="I137" s="259"/>
      <c r="J137" s="5"/>
      <c r="K137" s="5"/>
      <c r="L137" s="5"/>
    </row>
    <row r="138" spans="1:12" s="127" customFormat="1" x14ac:dyDescent="0.2">
      <c r="A138" s="5"/>
      <c r="B138" s="89">
        <v>300569</v>
      </c>
      <c r="C138" s="27"/>
      <c r="D138" s="107">
        <v>41030</v>
      </c>
      <c r="E138" s="108">
        <v>219.01716666666667</v>
      </c>
      <c r="F138" s="259"/>
      <c r="G138" s="259"/>
      <c r="H138" s="259"/>
      <c r="I138" s="259"/>
      <c r="J138" s="5"/>
      <c r="K138" s="5"/>
      <c r="L138" s="5"/>
    </row>
    <row r="139" spans="1:12" s="127" customFormat="1" x14ac:dyDescent="0.2">
      <c r="A139" s="5"/>
      <c r="B139" s="89">
        <v>203588</v>
      </c>
      <c r="C139" s="27"/>
      <c r="D139" s="107">
        <v>41061</v>
      </c>
      <c r="E139" s="108">
        <v>198.14958333333334</v>
      </c>
      <c r="F139" s="259"/>
      <c r="G139" s="259"/>
      <c r="H139" s="259"/>
      <c r="I139" s="259"/>
      <c r="J139" s="5"/>
      <c r="K139" s="5"/>
      <c r="L139" s="5"/>
    </row>
    <row r="140" spans="1:12" s="127" customFormat="1" x14ac:dyDescent="0.2">
      <c r="A140" s="5"/>
      <c r="B140" s="89">
        <v>242383</v>
      </c>
      <c r="C140" s="27"/>
      <c r="D140" s="107">
        <v>41091</v>
      </c>
      <c r="E140" s="108">
        <v>188.51133333333334</v>
      </c>
      <c r="F140" s="259"/>
      <c r="G140" s="259"/>
      <c r="H140" s="259"/>
      <c r="I140" s="259"/>
      <c r="J140" s="5"/>
      <c r="K140" s="5"/>
      <c r="L140" s="5"/>
    </row>
    <row r="141" spans="1:12" s="127" customFormat="1" x14ac:dyDescent="0.2">
      <c r="A141" s="5"/>
      <c r="B141" s="89">
        <v>270946</v>
      </c>
      <c r="C141" s="27"/>
      <c r="D141" s="107">
        <v>41122</v>
      </c>
      <c r="E141" s="108">
        <v>185.11658333333335</v>
      </c>
      <c r="F141" s="259"/>
      <c r="G141" s="259"/>
      <c r="H141" s="259"/>
      <c r="I141" s="259"/>
      <c r="J141" s="5"/>
      <c r="K141" s="5"/>
      <c r="L141" s="5"/>
    </row>
    <row r="142" spans="1:12" s="127" customFormat="1" x14ac:dyDescent="0.2">
      <c r="A142" s="5"/>
      <c r="B142" s="89">
        <v>320388</v>
      </c>
      <c r="C142" s="27"/>
      <c r="D142" s="107">
        <v>41153</v>
      </c>
      <c r="E142" s="108">
        <v>201.0625</v>
      </c>
      <c r="F142" s="259"/>
      <c r="G142" s="259"/>
      <c r="H142" s="259"/>
      <c r="I142" s="259"/>
      <c r="J142" s="5"/>
      <c r="K142" s="5"/>
      <c r="L142" s="5"/>
    </row>
    <row r="143" spans="1:12" s="127" customFormat="1" x14ac:dyDescent="0.2">
      <c r="A143" s="5"/>
      <c r="B143" s="89">
        <v>211558</v>
      </c>
      <c r="C143" s="27"/>
      <c r="D143" s="107">
        <v>41183</v>
      </c>
      <c r="E143" s="108">
        <v>208.01783333333336</v>
      </c>
      <c r="F143" s="259"/>
      <c r="G143" s="259"/>
      <c r="H143" s="259"/>
      <c r="I143" s="259"/>
      <c r="J143" s="5"/>
      <c r="K143" s="5"/>
      <c r="L143" s="5"/>
    </row>
    <row r="144" spans="1:12" s="127" customFormat="1" x14ac:dyDescent="0.2">
      <c r="A144" s="5"/>
      <c r="B144" s="89">
        <v>150003</v>
      </c>
      <c r="C144" s="27"/>
      <c r="D144" s="107">
        <v>41214</v>
      </c>
      <c r="E144" s="108">
        <v>211.04608333333334</v>
      </c>
      <c r="F144" s="259"/>
      <c r="G144" s="259"/>
      <c r="H144" s="259"/>
      <c r="I144" s="259"/>
      <c r="J144" s="5"/>
      <c r="K144" s="5"/>
      <c r="L144" s="5"/>
    </row>
    <row r="145" spans="1:20" s="127" customFormat="1" x14ac:dyDescent="0.2">
      <c r="A145" s="5"/>
      <c r="B145" s="89">
        <v>179283</v>
      </c>
      <c r="C145" s="27"/>
      <c r="D145" s="107">
        <v>41244</v>
      </c>
      <c r="E145" s="108">
        <v>213.61408333333335</v>
      </c>
      <c r="F145" s="259"/>
      <c r="G145" s="259"/>
      <c r="H145" s="259"/>
      <c r="I145" s="259"/>
      <c r="J145" s="5"/>
      <c r="K145" s="5"/>
      <c r="L145" s="5"/>
    </row>
    <row r="146" spans="1:20" s="127" customFormat="1" x14ac:dyDescent="0.2">
      <c r="A146" s="5"/>
      <c r="B146" s="89">
        <v>317507</v>
      </c>
      <c r="C146" s="27"/>
      <c r="D146" s="107">
        <v>41275</v>
      </c>
      <c r="E146" s="108">
        <v>224.80483333333333</v>
      </c>
      <c r="F146" s="259"/>
      <c r="G146" s="259"/>
      <c r="H146" s="259"/>
      <c r="I146" s="5"/>
      <c r="J146" s="5"/>
      <c r="K146" s="5"/>
      <c r="L146" s="5"/>
    </row>
    <row r="147" spans="1:20" s="127" customFormat="1" x14ac:dyDescent="0.2">
      <c r="A147" s="5"/>
      <c r="B147" s="89">
        <v>312454</v>
      </c>
      <c r="C147" s="27"/>
      <c r="D147" s="107">
        <v>41306</v>
      </c>
      <c r="E147" s="108">
        <v>235.32883333333334</v>
      </c>
      <c r="F147" s="259"/>
      <c r="G147" s="259"/>
      <c r="H147" s="259"/>
      <c r="I147" s="5"/>
      <c r="J147" s="5"/>
      <c r="K147" s="5"/>
      <c r="L147" s="5"/>
    </row>
    <row r="148" spans="1:20" s="127" customFormat="1" x14ac:dyDescent="0.2">
      <c r="A148" s="5"/>
      <c r="B148" s="89">
        <v>267082</v>
      </c>
      <c r="C148" s="27"/>
      <c r="D148" s="107">
        <v>41334</v>
      </c>
      <c r="E148" s="108">
        <v>249.499</v>
      </c>
      <c r="F148" s="259"/>
      <c r="G148" s="259"/>
      <c r="H148" s="259"/>
      <c r="I148" s="5"/>
      <c r="J148" s="5"/>
      <c r="K148" s="5"/>
      <c r="L148" s="5"/>
    </row>
    <row r="149" spans="1:20" s="127" customFormat="1" x14ac:dyDescent="0.2">
      <c r="A149" s="5"/>
      <c r="B149" s="89">
        <v>192076</v>
      </c>
      <c r="C149" s="27"/>
      <c r="D149" s="107">
        <v>41365</v>
      </c>
      <c r="E149" s="108">
        <v>247.31975</v>
      </c>
      <c r="F149" s="259"/>
      <c r="G149" s="259"/>
      <c r="H149" s="259"/>
      <c r="I149" s="5"/>
      <c r="J149" s="5"/>
      <c r="K149" s="5"/>
      <c r="L149" s="5"/>
    </row>
    <row r="150" spans="1:20" s="127" customFormat="1" x14ac:dyDescent="0.2">
      <c r="A150" s="5"/>
      <c r="B150" s="89">
        <v>434266</v>
      </c>
      <c r="C150" s="27"/>
      <c r="D150" s="107">
        <v>41395</v>
      </c>
      <c r="E150" s="108">
        <v>258.46116666666666</v>
      </c>
      <c r="F150" s="259"/>
      <c r="G150" s="259"/>
      <c r="H150" s="259"/>
      <c r="I150" s="5"/>
      <c r="J150" s="5"/>
      <c r="K150" s="5"/>
      <c r="L150" s="5"/>
    </row>
    <row r="151" spans="1:20" s="127" customFormat="1" x14ac:dyDescent="0.2">
      <c r="A151" s="5"/>
      <c r="B151" s="89">
        <v>261784</v>
      </c>
      <c r="C151" s="27"/>
      <c r="D151" s="107">
        <v>41426</v>
      </c>
      <c r="E151" s="108">
        <v>263.31083333333333</v>
      </c>
      <c r="F151" s="259"/>
      <c r="G151" s="259"/>
      <c r="H151" s="259"/>
      <c r="I151" s="5"/>
      <c r="J151" s="5"/>
      <c r="K151" s="5"/>
      <c r="L151" s="5"/>
    </row>
    <row r="152" spans="1:20" s="127" customFormat="1" x14ac:dyDescent="0.2">
      <c r="A152" s="5"/>
      <c r="B152" s="89">
        <v>286763</v>
      </c>
      <c r="C152" s="27"/>
      <c r="D152" s="107">
        <v>41456</v>
      </c>
      <c r="E152" s="108">
        <v>267.00916666666666</v>
      </c>
      <c r="F152" s="259"/>
      <c r="G152" s="259"/>
      <c r="H152" s="259"/>
      <c r="I152" s="5"/>
      <c r="J152" s="5"/>
      <c r="K152" s="5"/>
      <c r="L152" s="5"/>
    </row>
    <row r="153" spans="1:20" s="127" customFormat="1" x14ac:dyDescent="0.2">
      <c r="A153" s="5"/>
      <c r="B153" s="89">
        <v>236349</v>
      </c>
      <c r="C153" s="27"/>
      <c r="D153" s="107">
        <v>41487</v>
      </c>
      <c r="E153" s="108">
        <v>264.12608333333333</v>
      </c>
      <c r="F153" s="259"/>
      <c r="G153" s="259"/>
      <c r="H153" s="259"/>
      <c r="I153" s="5"/>
      <c r="J153" s="5"/>
      <c r="K153" s="5"/>
      <c r="L153" s="5"/>
    </row>
    <row r="154" spans="1:20" s="127" customFormat="1" x14ac:dyDescent="0.2">
      <c r="A154" s="5"/>
      <c r="B154" s="89">
        <v>180539</v>
      </c>
      <c r="C154" s="27"/>
      <c r="D154" s="107">
        <v>41518</v>
      </c>
      <c r="E154" s="108">
        <v>252.47200000000001</v>
      </c>
      <c r="F154" s="259"/>
      <c r="G154" s="259"/>
      <c r="H154" s="259"/>
      <c r="I154" s="5"/>
      <c r="J154" s="5"/>
      <c r="K154" s="5"/>
      <c r="L154" s="5"/>
    </row>
    <row r="155" spans="1:20" s="206" customFormat="1" x14ac:dyDescent="0.2">
      <c r="A155" s="27"/>
      <c r="B155" s="89">
        <v>155364</v>
      </c>
      <c r="C155" s="27"/>
      <c r="D155" s="107">
        <v>41548</v>
      </c>
      <c r="E155" s="108">
        <v>247.78916666666666</v>
      </c>
      <c r="F155" s="259"/>
      <c r="G155" s="259"/>
      <c r="H155" s="259"/>
      <c r="I155" s="27"/>
      <c r="J155" s="27"/>
      <c r="K155" s="27"/>
      <c r="L155" s="27"/>
      <c r="M155" s="127"/>
      <c r="N155" s="127"/>
      <c r="O155" s="127"/>
      <c r="P155" s="127"/>
      <c r="Q155" s="127"/>
      <c r="R155" s="127"/>
      <c r="S155" s="127"/>
      <c r="T155" s="127"/>
    </row>
    <row r="156" spans="1:20" s="206" customFormat="1" x14ac:dyDescent="0.2">
      <c r="A156" s="27"/>
      <c r="B156" s="89">
        <v>282015</v>
      </c>
      <c r="C156" s="27"/>
      <c r="D156" s="107">
        <v>41579</v>
      </c>
      <c r="E156" s="108">
        <v>258.79016666666666</v>
      </c>
      <c r="F156" s="259"/>
      <c r="G156" s="259"/>
      <c r="H156" s="259"/>
      <c r="I156" s="27"/>
      <c r="J156" s="27"/>
      <c r="K156" s="27"/>
      <c r="L156" s="27"/>
      <c r="M156" s="127"/>
      <c r="N156" s="127"/>
      <c r="O156" s="127"/>
      <c r="P156" s="127"/>
      <c r="Q156" s="127"/>
      <c r="R156" s="127"/>
      <c r="S156" s="127"/>
      <c r="T156" s="127"/>
    </row>
    <row r="157" spans="1:20" s="206" customFormat="1" x14ac:dyDescent="0.2">
      <c r="A157" s="27"/>
      <c r="B157" s="89">
        <v>183361</v>
      </c>
      <c r="C157" s="27"/>
      <c r="D157" s="107">
        <v>41609</v>
      </c>
      <c r="E157" s="108">
        <v>259.13</v>
      </c>
      <c r="F157" s="259"/>
      <c r="G157" s="259"/>
      <c r="H157" s="259"/>
      <c r="I157" s="27"/>
      <c r="J157" s="27"/>
      <c r="K157" s="27"/>
      <c r="L157" s="27"/>
      <c r="M157" s="127"/>
      <c r="N157" s="127"/>
      <c r="O157" s="127"/>
      <c r="P157" s="127"/>
      <c r="Q157" s="127"/>
      <c r="R157" s="127"/>
      <c r="S157" s="127"/>
      <c r="T157" s="127"/>
    </row>
    <row r="158" spans="1:20" s="150" customFormat="1" x14ac:dyDescent="0.2">
      <c r="A158" s="26"/>
      <c r="B158" s="89">
        <v>339328</v>
      </c>
      <c r="C158" s="27"/>
      <c r="D158" s="107">
        <v>41640</v>
      </c>
      <c r="E158" s="108">
        <v>260.94841666666667</v>
      </c>
      <c r="F158" s="259"/>
      <c r="G158" s="259"/>
      <c r="H158" s="26"/>
      <c r="I158" s="26"/>
      <c r="J158" s="26"/>
      <c r="K158" s="26"/>
      <c r="L158" s="26"/>
      <c r="M158" s="127"/>
      <c r="N158" s="127"/>
      <c r="O158" s="127"/>
      <c r="P158" s="127"/>
      <c r="Q158" s="127"/>
      <c r="R158" s="127"/>
      <c r="S158" s="127"/>
      <c r="T158" s="127"/>
    </row>
    <row r="159" spans="1:20" x14ac:dyDescent="0.2">
      <c r="B159" s="89">
        <v>393735</v>
      </c>
      <c r="C159" s="27"/>
      <c r="D159" s="107">
        <v>41671</v>
      </c>
      <c r="E159" s="108">
        <v>267.72183333333334</v>
      </c>
      <c r="F159" s="259"/>
      <c r="G159" s="259"/>
    </row>
    <row r="160" spans="1:20" x14ac:dyDescent="0.2">
      <c r="B160" s="89">
        <v>492046</v>
      </c>
      <c r="C160" s="27"/>
      <c r="D160" s="107">
        <v>41699</v>
      </c>
      <c r="E160" s="108">
        <v>286.46883333333329</v>
      </c>
      <c r="F160" s="259"/>
      <c r="G160" s="259"/>
    </row>
    <row r="161" spans="2:7" x14ac:dyDescent="0.2">
      <c r="B161" s="89">
        <v>427013</v>
      </c>
      <c r="C161" s="27"/>
      <c r="D161" s="107">
        <v>41730</v>
      </c>
      <c r="E161" s="108">
        <v>306.04691666666668</v>
      </c>
      <c r="F161" s="259"/>
      <c r="G161" s="259"/>
    </row>
    <row r="162" spans="2:7" x14ac:dyDescent="0.2">
      <c r="B162" s="89">
        <v>260511</v>
      </c>
      <c r="C162" s="27"/>
      <c r="D162" s="107">
        <v>41760</v>
      </c>
      <c r="E162" s="108">
        <v>291.56733333333329</v>
      </c>
      <c r="F162" s="259"/>
      <c r="G162" s="259"/>
    </row>
    <row r="163" spans="2:7" x14ac:dyDescent="0.2">
      <c r="B163" s="89">
        <v>146701</v>
      </c>
      <c r="C163" s="27"/>
      <c r="D163" s="107">
        <v>41791</v>
      </c>
      <c r="E163" s="108">
        <v>281.97708333333333</v>
      </c>
      <c r="F163" s="259"/>
      <c r="G163" s="259"/>
    </row>
    <row r="164" spans="2:7" x14ac:dyDescent="0.2">
      <c r="B164" s="89">
        <v>173973</v>
      </c>
      <c r="C164" s="27"/>
      <c r="D164" s="107">
        <v>41821</v>
      </c>
      <c r="E164" s="108">
        <v>272.57791666666668</v>
      </c>
      <c r="F164" s="259"/>
      <c r="G164" s="259"/>
    </row>
    <row r="165" spans="2:7" x14ac:dyDescent="0.2">
      <c r="B165" s="89">
        <v>126020</v>
      </c>
      <c r="C165" s="27"/>
      <c r="D165" s="107">
        <v>41852</v>
      </c>
      <c r="E165" s="108">
        <v>263.38383333333331</v>
      </c>
      <c r="F165" s="259"/>
      <c r="G165" s="259"/>
    </row>
    <row r="166" spans="2:7" x14ac:dyDescent="0.2">
      <c r="B166" s="89">
        <v>132154</v>
      </c>
      <c r="C166" s="27"/>
      <c r="D166" s="107">
        <v>41883</v>
      </c>
      <c r="E166" s="108">
        <v>259.35174999999998</v>
      </c>
      <c r="F166" s="259"/>
      <c r="G166" s="259"/>
    </row>
    <row r="167" spans="2:7" x14ac:dyDescent="0.2">
      <c r="B167" s="89">
        <v>51189</v>
      </c>
      <c r="C167" s="27"/>
      <c r="D167" s="107">
        <v>41913</v>
      </c>
      <c r="E167" s="108">
        <v>250.6705</v>
      </c>
      <c r="F167" s="259"/>
      <c r="G167" s="259"/>
    </row>
    <row r="168" spans="2:7" x14ac:dyDescent="0.2">
      <c r="B168" s="89">
        <v>74319</v>
      </c>
      <c r="C168" s="27"/>
      <c r="D168" s="107">
        <v>41944</v>
      </c>
      <c r="E168" s="108">
        <v>233.36250000000001</v>
      </c>
      <c r="F168" s="259"/>
      <c r="G168" s="259"/>
    </row>
    <row r="169" spans="2:7" x14ac:dyDescent="0.2">
      <c r="B169" s="89">
        <v>159330</v>
      </c>
      <c r="C169" s="27"/>
      <c r="D169" s="107">
        <v>41974</v>
      </c>
      <c r="E169" s="108">
        <v>231.35991666666666</v>
      </c>
      <c r="F169" s="259"/>
      <c r="G169" s="259"/>
    </row>
    <row r="170" spans="2:7" x14ac:dyDescent="0.2">
      <c r="B170" s="89">
        <v>104565</v>
      </c>
      <c r="C170" s="27"/>
      <c r="D170" s="107">
        <v>42005</v>
      </c>
      <c r="E170" s="108">
        <v>211.79633333333334</v>
      </c>
      <c r="F170" s="259"/>
    </row>
    <row r="171" spans="2:7" x14ac:dyDescent="0.2">
      <c r="B171" s="89">
        <v>235864</v>
      </c>
      <c r="C171" s="56"/>
      <c r="D171" s="107">
        <v>42036</v>
      </c>
      <c r="E171" s="108">
        <v>198.64041666666665</v>
      </c>
      <c r="F171" s="259"/>
    </row>
    <row r="172" spans="2:7" x14ac:dyDescent="0.2">
      <c r="B172" s="89">
        <v>183914</v>
      </c>
      <c r="C172" s="56"/>
      <c r="D172" s="107">
        <v>42064</v>
      </c>
      <c r="E172" s="108">
        <v>172.96275</v>
      </c>
      <c r="F172" s="259"/>
    </row>
    <row r="173" spans="2:7" x14ac:dyDescent="0.2">
      <c r="B173" s="89">
        <v>96869</v>
      </c>
      <c r="C173" s="27"/>
      <c r="D173" s="107">
        <v>42095</v>
      </c>
      <c r="E173" s="108">
        <v>145.45075</v>
      </c>
      <c r="F173" s="259"/>
    </row>
    <row r="174" spans="2:7" x14ac:dyDescent="0.2">
      <c r="B174" s="89">
        <v>142182</v>
      </c>
      <c r="C174" s="56"/>
      <c r="D174" s="107">
        <v>42125</v>
      </c>
      <c r="E174" s="108">
        <v>135.59</v>
      </c>
      <c r="F174" s="259"/>
    </row>
    <row r="175" spans="2:7" x14ac:dyDescent="0.2">
      <c r="B175" s="89">
        <v>163752</v>
      </c>
      <c r="C175" s="56"/>
      <c r="D175" s="107">
        <v>42156</v>
      </c>
      <c r="E175" s="108">
        <v>137.01091666666665</v>
      </c>
      <c r="F175" s="259"/>
    </row>
    <row r="176" spans="2:7" x14ac:dyDescent="0.2">
      <c r="B176" s="200"/>
      <c r="C176" s="200"/>
      <c r="D176" s="200"/>
      <c r="E176" s="200"/>
      <c r="F176" s="200"/>
    </row>
    <row r="177" spans="2:6" x14ac:dyDescent="0.2">
      <c r="B177" s="200"/>
      <c r="C177" s="200"/>
      <c r="D177" s="200"/>
      <c r="E177" s="200"/>
      <c r="F177" s="200"/>
    </row>
    <row r="178" spans="2:6" x14ac:dyDescent="0.2">
      <c r="B178" s="200"/>
      <c r="C178" s="200"/>
      <c r="D178" s="200"/>
      <c r="E178" s="200"/>
      <c r="F178" s="200"/>
    </row>
    <row r="179" spans="2:6" x14ac:dyDescent="0.2">
      <c r="B179" s="200"/>
      <c r="C179" s="200"/>
      <c r="D179" s="200"/>
      <c r="E179" s="200"/>
      <c r="F179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242"/>
  <sheetViews>
    <sheetView showGridLines="0" zoomScaleNormal="100" zoomScaleSheetLayoutView="78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127"/>
    <col min="28" max="16384" width="11.42578125" style="147"/>
  </cols>
  <sheetData>
    <row r="1" spans="1:2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7" ht="18.75" x14ac:dyDescent="0.25">
      <c r="A7" s="29"/>
      <c r="B7" s="30"/>
      <c r="C7" s="349" t="s">
        <v>279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7" ht="15.75" x14ac:dyDescent="0.25">
      <c r="A8" s="29"/>
      <c r="B8" s="30"/>
      <c r="C8" s="350" t="s">
        <v>305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27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4"/>
      <c r="N10" s="154"/>
      <c r="O10" s="154"/>
      <c r="P10" s="154"/>
      <c r="Q10" s="154"/>
      <c r="R10" s="154"/>
      <c r="S10" s="154"/>
      <c r="T10" s="154"/>
      <c r="U10" s="154"/>
      <c r="V10" s="154"/>
      <c r="W10" s="154"/>
      <c r="X10" s="154"/>
      <c r="Y10" s="154"/>
      <c r="Z10" s="154"/>
      <c r="AA10" s="154"/>
    </row>
    <row r="11" spans="1:27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4"/>
      <c r="N11" s="154"/>
      <c r="O11" s="154"/>
      <c r="P11" s="154"/>
      <c r="Q11" s="154"/>
      <c r="R11" s="154"/>
      <c r="S11" s="154"/>
      <c r="T11" s="154"/>
      <c r="U11" s="154"/>
      <c r="V11" s="154"/>
      <c r="W11" s="154"/>
      <c r="X11" s="154"/>
      <c r="Y11" s="154"/>
      <c r="Z11" s="154"/>
      <c r="AA11" s="154"/>
    </row>
    <row r="12" spans="1:27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154"/>
      <c r="P12" s="154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54"/>
    </row>
    <row r="13" spans="1:27" s="149" customFormat="1" ht="14.25" x14ac:dyDescent="0.2">
      <c r="A13" s="72"/>
      <c r="B13" s="61" t="s">
        <v>4</v>
      </c>
      <c r="C13" s="62">
        <v>179.405</v>
      </c>
      <c r="D13" s="62">
        <v>93.522000000000006</v>
      </c>
      <c r="E13" s="62">
        <v>37.293999999999997</v>
      </c>
      <c r="F13" s="62">
        <v>249.65199999999999</v>
      </c>
      <c r="G13" s="62">
        <v>199.81200000000001</v>
      </c>
      <c r="H13" s="62">
        <v>43.292999999999999</v>
      </c>
      <c r="I13" s="62">
        <v>-78.333133145156438</v>
      </c>
      <c r="J13" s="62">
        <v>21.666866854843551</v>
      </c>
      <c r="K13" s="62">
        <v>-19.963789595116392</v>
      </c>
      <c r="L13" s="73"/>
      <c r="M13" s="259"/>
      <c r="N13" s="259"/>
      <c r="O13" s="259"/>
      <c r="P13" s="259"/>
      <c r="Q13" s="259"/>
      <c r="R13" s="259"/>
      <c r="S13" s="154"/>
      <c r="T13" s="154"/>
      <c r="U13" s="154"/>
      <c r="V13" s="154"/>
      <c r="W13" s="154"/>
      <c r="X13" s="154"/>
      <c r="Y13" s="154"/>
      <c r="Z13" s="154"/>
      <c r="AA13" s="154"/>
    </row>
    <row r="14" spans="1:27" s="149" customFormat="1" ht="14.25" x14ac:dyDescent="0.2">
      <c r="A14" s="72"/>
      <c r="B14" s="61" t="s">
        <v>5</v>
      </c>
      <c r="C14" s="62">
        <v>70.706000000000003</v>
      </c>
      <c r="D14" s="62">
        <v>143.77600000000001</v>
      </c>
      <c r="E14" s="62">
        <v>88.569000000000003</v>
      </c>
      <c r="F14" s="62">
        <v>114.563</v>
      </c>
      <c r="G14" s="62">
        <v>136.63900000000001</v>
      </c>
      <c r="H14" s="62">
        <v>183.423</v>
      </c>
      <c r="I14" s="62">
        <v>34.239126457307201</v>
      </c>
      <c r="J14" s="62">
        <v>134.23912645730721</v>
      </c>
      <c r="K14" s="62">
        <v>19.269746776882595</v>
      </c>
      <c r="L14" s="73"/>
      <c r="M14" s="259"/>
      <c r="N14" s="259"/>
      <c r="O14" s="259"/>
      <c r="P14" s="259"/>
      <c r="Q14" s="259"/>
      <c r="R14" s="259"/>
      <c r="S14" s="154"/>
      <c r="T14" s="154"/>
      <c r="U14" s="154"/>
      <c r="V14" s="154"/>
      <c r="W14" s="154"/>
      <c r="X14" s="154"/>
      <c r="Y14" s="154"/>
      <c r="Z14" s="154"/>
      <c r="AA14" s="154"/>
    </row>
    <row r="15" spans="1:27" s="149" customFormat="1" ht="14.25" x14ac:dyDescent="0.2">
      <c r="A15" s="72"/>
      <c r="B15" s="61" t="s">
        <v>6</v>
      </c>
      <c r="C15" s="62">
        <v>42.616</v>
      </c>
      <c r="D15" s="62">
        <v>137.636</v>
      </c>
      <c r="E15" s="62">
        <v>46.716999999999999</v>
      </c>
      <c r="F15" s="62">
        <v>243.727</v>
      </c>
      <c r="G15" s="62">
        <v>244.84800000000001</v>
      </c>
      <c r="H15" s="62">
        <v>145.71799999999999</v>
      </c>
      <c r="I15" s="62">
        <v>-40.486342547212971</v>
      </c>
      <c r="J15" s="62">
        <v>59.513657452787029</v>
      </c>
      <c r="K15" s="62">
        <v>0.4599408354429379</v>
      </c>
      <c r="L15" s="73"/>
      <c r="M15" s="259"/>
      <c r="N15" s="259"/>
      <c r="O15" s="259"/>
      <c r="P15" s="259"/>
      <c r="Q15" s="259"/>
      <c r="R15" s="259"/>
      <c r="S15" s="154"/>
      <c r="T15" s="154"/>
      <c r="U15" s="154"/>
      <c r="V15" s="154"/>
      <c r="W15" s="154"/>
      <c r="X15" s="154"/>
      <c r="Y15" s="154"/>
      <c r="Z15" s="154"/>
      <c r="AA15" s="154"/>
    </row>
    <row r="16" spans="1:27" s="149" customFormat="1" ht="14.25" x14ac:dyDescent="0.2">
      <c r="A16" s="72"/>
      <c r="B16" s="61" t="s">
        <v>7</v>
      </c>
      <c r="C16" s="62">
        <v>86.106999999999999</v>
      </c>
      <c r="D16" s="62">
        <v>49.938000000000002</v>
      </c>
      <c r="E16" s="62">
        <v>89.24</v>
      </c>
      <c r="F16" s="62">
        <v>226.625</v>
      </c>
      <c r="G16" s="62">
        <v>634.47299999999996</v>
      </c>
      <c r="H16" s="62">
        <v>76.853999999999999</v>
      </c>
      <c r="I16" s="62">
        <v>-87.886955000449191</v>
      </c>
      <c r="J16" s="62">
        <v>12.113044999550809</v>
      </c>
      <c r="K16" s="62">
        <v>179.96602316602315</v>
      </c>
      <c r="L16" s="73"/>
      <c r="M16" s="259"/>
      <c r="N16" s="259"/>
      <c r="O16" s="259"/>
      <c r="P16" s="259"/>
      <c r="Q16" s="259"/>
      <c r="R16" s="259"/>
      <c r="S16" s="154"/>
      <c r="T16" s="154"/>
      <c r="U16" s="154"/>
      <c r="V16" s="154"/>
      <c r="W16" s="154"/>
      <c r="X16" s="154"/>
      <c r="Y16" s="154"/>
      <c r="Z16" s="154"/>
      <c r="AA16" s="154"/>
    </row>
    <row r="17" spans="1:27" s="149" customFormat="1" ht="14.25" x14ac:dyDescent="0.2">
      <c r="A17" s="72"/>
      <c r="B17" s="61" t="s">
        <v>8</v>
      </c>
      <c r="C17" s="62">
        <v>108.499</v>
      </c>
      <c r="D17" s="62">
        <v>193.49799999999999</v>
      </c>
      <c r="E17" s="62">
        <v>86.418999999999997</v>
      </c>
      <c r="F17" s="62">
        <v>126.59399999999999</v>
      </c>
      <c r="G17" s="62">
        <v>328.93799999999999</v>
      </c>
      <c r="H17" s="62">
        <v>93.039000000000001</v>
      </c>
      <c r="I17" s="62">
        <v>-71.715338452839134</v>
      </c>
      <c r="J17" s="62">
        <v>28.284661547160866</v>
      </c>
      <c r="K17" s="62">
        <v>159.83695909758757</v>
      </c>
      <c r="L17" s="73"/>
      <c r="M17" s="259"/>
      <c r="N17" s="259"/>
      <c r="O17" s="259"/>
      <c r="P17" s="259"/>
      <c r="Q17" s="259"/>
      <c r="R17" s="259"/>
      <c r="S17" s="154"/>
      <c r="T17" s="154"/>
      <c r="U17" s="154"/>
      <c r="V17" s="154"/>
      <c r="W17" s="154"/>
      <c r="X17" s="154"/>
      <c r="Y17" s="154"/>
      <c r="Z17" s="154"/>
      <c r="AA17" s="154"/>
    </row>
    <row r="18" spans="1:27" s="149" customFormat="1" x14ac:dyDescent="0.25">
      <c r="A18" s="72"/>
      <c r="B18" s="61" t="s">
        <v>9</v>
      </c>
      <c r="C18" s="62">
        <v>69.983000000000004</v>
      </c>
      <c r="D18" s="62">
        <v>86.287999999999997</v>
      </c>
      <c r="E18" s="62">
        <v>114.09099999999999</v>
      </c>
      <c r="F18" s="62">
        <v>98.25</v>
      </c>
      <c r="G18" s="62">
        <v>398.81400000000002</v>
      </c>
      <c r="H18" s="63">
        <v>48.744</v>
      </c>
      <c r="I18" s="63">
        <v>-87.777761061547494</v>
      </c>
      <c r="J18" s="63">
        <v>12.222238938452511</v>
      </c>
      <c r="K18" s="63">
        <v>305.91755725190842</v>
      </c>
      <c r="L18" s="73"/>
      <c r="M18" s="259"/>
      <c r="N18" s="259"/>
      <c r="O18" s="259"/>
      <c r="P18" s="259"/>
      <c r="Q18" s="259"/>
      <c r="R18" s="259"/>
      <c r="S18" s="154"/>
      <c r="T18" s="154"/>
      <c r="U18" s="154"/>
      <c r="V18" s="154"/>
      <c r="W18" s="154"/>
      <c r="X18" s="154"/>
      <c r="Y18" s="154"/>
      <c r="Z18" s="154"/>
      <c r="AA18" s="154"/>
    </row>
    <row r="19" spans="1:27" s="149" customFormat="1" ht="14.25" x14ac:dyDescent="0.2">
      <c r="A19" s="72"/>
      <c r="B19" s="61" t="s">
        <v>10</v>
      </c>
      <c r="C19" s="62">
        <v>77.62</v>
      </c>
      <c r="D19" s="62">
        <v>37.081000000000003</v>
      </c>
      <c r="E19" s="62">
        <v>142.959</v>
      </c>
      <c r="F19" s="62">
        <v>140.81800000000001</v>
      </c>
      <c r="G19" s="62">
        <v>125.675</v>
      </c>
      <c r="H19" s="62"/>
      <c r="I19" s="62" t="s">
        <v>81</v>
      </c>
      <c r="J19" s="62" t="s">
        <v>81</v>
      </c>
      <c r="K19" s="62" t="s">
        <v>81</v>
      </c>
      <c r="L19" s="73"/>
      <c r="M19" s="259"/>
      <c r="N19" s="259"/>
      <c r="O19" s="259"/>
      <c r="P19" s="259"/>
      <c r="Q19" s="259"/>
      <c r="R19" s="259"/>
      <c r="S19" s="154"/>
      <c r="T19" s="154"/>
      <c r="U19" s="154"/>
      <c r="V19" s="154"/>
      <c r="W19" s="154"/>
      <c r="X19" s="154"/>
      <c r="Y19" s="154"/>
      <c r="Z19" s="154"/>
      <c r="AA19" s="154"/>
    </row>
    <row r="20" spans="1:27" s="149" customFormat="1" ht="14.25" x14ac:dyDescent="0.2">
      <c r="A20" s="72"/>
      <c r="B20" s="61" t="s">
        <v>11</v>
      </c>
      <c r="C20" s="62">
        <v>46.173000000000002</v>
      </c>
      <c r="D20" s="62">
        <v>66.554000000000002</v>
      </c>
      <c r="E20" s="62">
        <v>240.81899999999999</v>
      </c>
      <c r="F20" s="62">
        <v>96.88</v>
      </c>
      <c r="G20" s="62">
        <v>105.36</v>
      </c>
      <c r="H20" s="62"/>
      <c r="I20" s="62" t="s">
        <v>81</v>
      </c>
      <c r="J20" s="62" t="s">
        <v>81</v>
      </c>
      <c r="K20" s="62" t="s">
        <v>81</v>
      </c>
      <c r="L20" s="73"/>
      <c r="M20" s="259"/>
      <c r="N20" s="259"/>
      <c r="O20" s="259"/>
      <c r="P20" s="259"/>
      <c r="Q20" s="259"/>
      <c r="R20" s="259"/>
      <c r="S20" s="154"/>
      <c r="T20" s="154"/>
      <c r="U20" s="154"/>
      <c r="V20" s="154"/>
      <c r="W20" s="154"/>
      <c r="X20" s="154"/>
      <c r="Y20" s="154"/>
      <c r="Z20" s="154"/>
      <c r="AA20" s="154"/>
    </row>
    <row r="21" spans="1:27" s="149" customFormat="1" ht="14.25" x14ac:dyDescent="0.2">
      <c r="A21" s="72"/>
      <c r="B21" s="61" t="s">
        <v>12</v>
      </c>
      <c r="C21" s="62">
        <v>122.123</v>
      </c>
      <c r="D21" s="62">
        <v>46.963000000000001</v>
      </c>
      <c r="E21" s="62">
        <v>64.334999999999994</v>
      </c>
      <c r="F21" s="62">
        <v>436.541</v>
      </c>
      <c r="G21" s="62">
        <v>21.663</v>
      </c>
      <c r="H21" s="62"/>
      <c r="I21" s="62" t="s">
        <v>81</v>
      </c>
      <c r="J21" s="62" t="s">
        <v>81</v>
      </c>
      <c r="K21" s="62" t="s">
        <v>81</v>
      </c>
      <c r="L21" s="73"/>
      <c r="M21" s="259"/>
      <c r="N21" s="259"/>
      <c r="O21" s="259"/>
      <c r="P21" s="259"/>
      <c r="Q21" s="259"/>
      <c r="R21" s="259"/>
      <c r="S21" s="154"/>
      <c r="T21" s="154"/>
      <c r="U21" s="154"/>
      <c r="V21" s="154"/>
      <c r="W21" s="154"/>
      <c r="X21" s="154"/>
      <c r="Y21" s="154"/>
      <c r="Z21" s="154"/>
      <c r="AA21" s="154"/>
    </row>
    <row r="22" spans="1:27" s="149" customFormat="1" ht="14.25" x14ac:dyDescent="0.2">
      <c r="A22" s="72"/>
      <c r="B22" s="61" t="s">
        <v>13</v>
      </c>
      <c r="C22" s="62">
        <v>63.173000000000002</v>
      </c>
      <c r="D22" s="62">
        <v>83.26</v>
      </c>
      <c r="E22" s="62">
        <v>127.351</v>
      </c>
      <c r="F22" s="62">
        <v>40.802999999999997</v>
      </c>
      <c r="G22" s="62">
        <v>107.322</v>
      </c>
      <c r="H22" s="62"/>
      <c r="I22" s="62" t="s">
        <v>81</v>
      </c>
      <c r="J22" s="62" t="s">
        <v>81</v>
      </c>
      <c r="K22" s="62" t="s">
        <v>81</v>
      </c>
      <c r="L22" s="73"/>
      <c r="M22" s="259"/>
      <c r="N22" s="259"/>
      <c r="O22" s="259"/>
      <c r="P22" s="259"/>
      <c r="Q22" s="259"/>
      <c r="R22" s="259"/>
      <c r="S22" s="154"/>
      <c r="T22" s="154"/>
      <c r="U22" s="154"/>
      <c r="V22" s="154"/>
      <c r="W22" s="154"/>
      <c r="X22" s="154"/>
      <c r="Y22" s="154"/>
      <c r="Z22" s="154"/>
      <c r="AA22" s="154"/>
    </row>
    <row r="23" spans="1:27" s="149" customFormat="1" ht="14.25" x14ac:dyDescent="0.2">
      <c r="A23" s="72"/>
      <c r="B23" s="61" t="s">
        <v>14</v>
      </c>
      <c r="C23" s="62">
        <v>40.066000000000003</v>
      </c>
      <c r="D23" s="62">
        <v>119.48399999999999</v>
      </c>
      <c r="E23" s="62">
        <v>157.93299999999999</v>
      </c>
      <c r="F23" s="62">
        <v>144.648</v>
      </c>
      <c r="G23" s="62">
        <v>68.069000000000003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59"/>
      <c r="N23" s="259"/>
      <c r="O23" s="259"/>
      <c r="P23" s="259"/>
      <c r="Q23" s="259"/>
      <c r="R23" s="259"/>
      <c r="S23" s="154"/>
      <c r="T23" s="154"/>
      <c r="U23" s="154"/>
      <c r="V23" s="154"/>
      <c r="W23" s="154"/>
      <c r="X23" s="154"/>
      <c r="Y23" s="154"/>
      <c r="Z23" s="154"/>
      <c r="AA23" s="154"/>
    </row>
    <row r="24" spans="1:27" s="149" customFormat="1" ht="14.25" x14ac:dyDescent="0.2">
      <c r="A24" s="72"/>
      <c r="B24" s="61" t="s">
        <v>15</v>
      </c>
      <c r="C24" s="62">
        <v>126.01900000000001</v>
      </c>
      <c r="D24" s="62">
        <v>95.027000000000001</v>
      </c>
      <c r="E24" s="62">
        <v>126.316</v>
      </c>
      <c r="F24" s="62">
        <v>203.636</v>
      </c>
      <c r="G24" s="62">
        <v>51.774000000000001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59"/>
      <c r="N24" s="259"/>
      <c r="O24" s="259"/>
      <c r="P24" s="259"/>
      <c r="Q24" s="259"/>
      <c r="R24" s="259"/>
      <c r="S24" s="154"/>
      <c r="T24" s="154"/>
      <c r="U24" s="154"/>
      <c r="V24" s="154"/>
      <c r="W24" s="154"/>
      <c r="X24" s="154"/>
      <c r="Y24" s="154"/>
      <c r="Z24" s="154"/>
      <c r="AA24" s="154"/>
    </row>
    <row r="25" spans="1:27" s="149" customFormat="1" x14ac:dyDescent="0.25">
      <c r="A25" s="72"/>
      <c r="B25" s="58" t="s">
        <v>19</v>
      </c>
      <c r="C25" s="65">
        <v>1032.4900000000002</v>
      </c>
      <c r="D25" s="65">
        <v>1153.0269999999998</v>
      </c>
      <c r="E25" s="65">
        <v>1322.0429999999999</v>
      </c>
      <c r="F25" s="65">
        <v>2122.7370000000001</v>
      </c>
      <c r="G25" s="65">
        <v>2423.3870000000002</v>
      </c>
      <c r="H25" s="63">
        <v>591.07100000000003</v>
      </c>
      <c r="I25" s="112"/>
      <c r="J25" s="66"/>
      <c r="K25" s="66"/>
      <c r="L25" s="73"/>
      <c r="M25" s="233"/>
      <c r="N25" s="233"/>
      <c r="O25" s="233"/>
      <c r="P25" s="233"/>
      <c r="Q25" s="233"/>
      <c r="R25" s="233"/>
      <c r="S25" s="154"/>
      <c r="T25" s="154"/>
      <c r="U25" s="154"/>
      <c r="V25" s="154"/>
      <c r="W25" s="154"/>
      <c r="X25" s="154"/>
      <c r="Y25" s="154"/>
      <c r="Z25" s="154"/>
      <c r="AA25" s="154"/>
    </row>
    <row r="26" spans="1:27" s="149" customFormat="1" x14ac:dyDescent="0.25">
      <c r="A26" s="72"/>
      <c r="B26" s="58" t="s">
        <v>16</v>
      </c>
      <c r="C26" s="65"/>
      <c r="D26" s="65">
        <v>11.674398783523284</v>
      </c>
      <c r="E26" s="65">
        <v>14.658459862605133</v>
      </c>
      <c r="F26" s="65">
        <v>60.564898418583979</v>
      </c>
      <c r="G26" s="65">
        <v>14.163318395072027</v>
      </c>
      <c r="H26" s="130"/>
      <c r="I26" s="66"/>
      <c r="J26" s="66"/>
      <c r="K26" s="66"/>
      <c r="L26" s="73"/>
      <c r="M26" s="233"/>
      <c r="N26" s="233"/>
      <c r="O26" s="233"/>
      <c r="P26" s="233"/>
      <c r="Q26" s="233"/>
      <c r="R26" s="233"/>
      <c r="S26" s="154"/>
      <c r="T26" s="154"/>
      <c r="U26" s="154"/>
      <c r="V26" s="154"/>
      <c r="W26" s="154"/>
      <c r="X26" s="154"/>
      <c r="Y26" s="154"/>
      <c r="Z26" s="154"/>
      <c r="AA26" s="154"/>
    </row>
    <row r="27" spans="1:27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3"/>
      <c r="N27" s="233"/>
      <c r="O27" s="233"/>
      <c r="P27" s="233"/>
      <c r="Q27" s="233"/>
      <c r="R27" s="233"/>
      <c r="S27" s="154"/>
      <c r="T27" s="154"/>
      <c r="U27" s="154"/>
      <c r="V27" s="154"/>
      <c r="W27" s="154"/>
      <c r="X27" s="154"/>
      <c r="Y27" s="154"/>
      <c r="Z27" s="154"/>
      <c r="AA27" s="154"/>
    </row>
    <row r="28" spans="1:27" s="149" customFormat="1" x14ac:dyDescent="0.25">
      <c r="A28" s="72"/>
      <c r="B28" s="58" t="s">
        <v>17</v>
      </c>
      <c r="C28" s="65">
        <v>557.31600000000003</v>
      </c>
      <c r="D28" s="65">
        <v>704.6579999999999</v>
      </c>
      <c r="E28" s="65">
        <v>462.33</v>
      </c>
      <c r="F28" s="65">
        <v>1059.4110000000001</v>
      </c>
      <c r="G28" s="65">
        <v>1943.5240000000001</v>
      </c>
      <c r="H28" s="63">
        <v>591.07100000000003</v>
      </c>
      <c r="I28" s="64">
        <v>-69.587666527400742</v>
      </c>
      <c r="J28" s="63">
        <v>30.412333472599258</v>
      </c>
      <c r="K28" s="63">
        <v>83.453258461541367</v>
      </c>
      <c r="L28" s="73"/>
      <c r="M28" s="233"/>
      <c r="N28" s="233"/>
      <c r="O28" s="233"/>
      <c r="P28" s="233"/>
      <c r="Q28" s="233"/>
      <c r="R28" s="233"/>
      <c r="S28" s="154"/>
      <c r="T28" s="154"/>
      <c r="U28" s="154"/>
      <c r="V28" s="154"/>
      <c r="W28" s="154"/>
      <c r="X28" s="154"/>
      <c r="Y28" s="154"/>
      <c r="Z28" s="154"/>
      <c r="AA28" s="154"/>
    </row>
    <row r="29" spans="1:27" s="149" customFormat="1" x14ac:dyDescent="0.25">
      <c r="A29" s="72"/>
      <c r="B29" s="58" t="s">
        <v>16</v>
      </c>
      <c r="C29" s="65"/>
      <c r="D29" s="65">
        <v>26.437783950218524</v>
      </c>
      <c r="E29" s="65">
        <v>-34.389448498420506</v>
      </c>
      <c r="F29" s="65">
        <v>129.14606449938358</v>
      </c>
      <c r="G29" s="65">
        <v>83.453258461541367</v>
      </c>
      <c r="H29" s="63">
        <v>-69.587666527400742</v>
      </c>
      <c r="I29" s="201"/>
      <c r="J29" s="201"/>
      <c r="K29" s="201"/>
      <c r="L29" s="73"/>
      <c r="M29" s="233"/>
      <c r="N29" s="233"/>
      <c r="O29" s="233"/>
      <c r="P29" s="233"/>
      <c r="Q29" s="233"/>
      <c r="R29" s="233"/>
      <c r="S29" s="154"/>
      <c r="T29" s="154"/>
      <c r="U29" s="154"/>
      <c r="V29" s="154"/>
      <c r="W29" s="154"/>
      <c r="X29" s="154"/>
      <c r="Y29" s="154"/>
      <c r="Z29" s="154"/>
      <c r="AA29" s="154"/>
    </row>
    <row r="30" spans="1:2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3"/>
      <c r="N30" s="233"/>
      <c r="O30" s="233"/>
      <c r="P30" s="233"/>
      <c r="Q30" s="233"/>
      <c r="R30" s="233"/>
    </row>
    <row r="31" spans="1:2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3"/>
      <c r="N31" s="233"/>
      <c r="O31" s="233"/>
      <c r="P31" s="233"/>
      <c r="Q31" s="233"/>
      <c r="R31" s="233"/>
    </row>
    <row r="32" spans="1:27" ht="18.75" x14ac:dyDescent="0.25">
      <c r="A32" s="29"/>
      <c r="B32" s="41"/>
      <c r="C32" s="357" t="s">
        <v>279</v>
      </c>
      <c r="D32" s="357"/>
      <c r="E32" s="357"/>
      <c r="F32" s="357"/>
      <c r="G32" s="357"/>
      <c r="H32" s="357"/>
      <c r="I32" s="357"/>
      <c r="J32" s="357"/>
      <c r="K32" s="357"/>
      <c r="L32" s="32"/>
      <c r="M32" s="233"/>
      <c r="N32" s="233"/>
      <c r="O32" s="233"/>
      <c r="P32" s="233"/>
      <c r="Q32" s="233"/>
      <c r="R32" s="233"/>
    </row>
    <row r="33" spans="1:18" ht="15.75" x14ac:dyDescent="0.2">
      <c r="A33" s="42"/>
      <c r="B33" s="34"/>
      <c r="C33" s="357" t="s">
        <v>315</v>
      </c>
      <c r="D33" s="357"/>
      <c r="E33" s="357"/>
      <c r="F33" s="357"/>
      <c r="G33" s="357"/>
      <c r="H33" s="357"/>
      <c r="I33" s="357"/>
      <c r="J33" s="357"/>
      <c r="K33" s="357"/>
      <c r="L33" s="32"/>
      <c r="M33" s="233"/>
      <c r="N33" s="233"/>
      <c r="O33" s="233"/>
      <c r="P33" s="233"/>
      <c r="Q33" s="233"/>
      <c r="R33" s="23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3"/>
      <c r="N34" s="233"/>
      <c r="O34" s="233"/>
      <c r="P34" s="233"/>
      <c r="Q34" s="233"/>
      <c r="R34" s="23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3"/>
      <c r="N35" s="233"/>
      <c r="O35" s="233"/>
      <c r="P35" s="233"/>
      <c r="Q35" s="233"/>
      <c r="R35" s="23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3"/>
      <c r="N36" s="233"/>
      <c r="O36" s="233"/>
      <c r="P36" s="233"/>
      <c r="Q36" s="233"/>
      <c r="R36" s="23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4"/>
      <c r="N37" s="154"/>
      <c r="O37" s="154"/>
      <c r="P37" s="154"/>
      <c r="Q37" s="154"/>
      <c r="R37" s="154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4"/>
      <c r="N38" s="154"/>
      <c r="O38" s="154"/>
      <c r="P38" s="154"/>
      <c r="Q38" s="154"/>
      <c r="R38" s="154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4"/>
      <c r="N39" s="154"/>
      <c r="O39" s="154"/>
      <c r="P39" s="154"/>
      <c r="Q39" s="154"/>
      <c r="R39" s="154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4"/>
      <c r="N40" s="154"/>
      <c r="O40" s="154"/>
      <c r="P40" s="154"/>
      <c r="Q40" s="154"/>
      <c r="R40" s="154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4"/>
      <c r="N41" s="154"/>
      <c r="O41" s="154"/>
      <c r="P41" s="154"/>
      <c r="Q41" s="154"/>
      <c r="R41" s="154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4"/>
      <c r="N42" s="154"/>
      <c r="O42" s="154"/>
      <c r="P42" s="154"/>
      <c r="Q42" s="154"/>
      <c r="R42" s="154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324</v>
      </c>
      <c r="B47" s="88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8" x14ac:dyDescent="0.2">
      <c r="A48" s="124" t="s">
        <v>244</v>
      </c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27" s="150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127"/>
      <c r="N49" s="127"/>
      <c r="O49" s="127"/>
      <c r="P49" s="127"/>
      <c r="Q49" s="127"/>
      <c r="R49" s="127"/>
      <c r="S49" s="127"/>
      <c r="T49" s="127"/>
      <c r="U49" s="127"/>
      <c r="V49" s="127"/>
      <c r="W49" s="127"/>
      <c r="X49" s="127"/>
      <c r="Y49" s="127"/>
      <c r="Z49" s="127"/>
      <c r="AA49" s="127"/>
    </row>
    <row r="50" spans="1:27" s="127" customFormat="1" x14ac:dyDescent="0.2">
      <c r="A50" s="5"/>
      <c r="B50" s="27" t="s">
        <v>75</v>
      </c>
      <c r="C50" s="27"/>
      <c r="D50" s="27"/>
      <c r="E50" s="27"/>
      <c r="F50" s="5"/>
      <c r="G50" s="5"/>
      <c r="H50" s="5"/>
      <c r="I50" s="5"/>
      <c r="J50" s="5"/>
      <c r="K50" s="5"/>
      <c r="L50" s="5"/>
    </row>
    <row r="51" spans="1:27" s="127" customFormat="1" x14ac:dyDescent="0.2">
      <c r="A51" s="5"/>
      <c r="B51" s="89">
        <v>111208</v>
      </c>
      <c r="C51" s="27"/>
      <c r="D51" s="107">
        <v>38353</v>
      </c>
      <c r="E51" s="27"/>
      <c r="F51" s="5"/>
      <c r="G51" s="5"/>
      <c r="H51" s="5"/>
      <c r="I51" s="5"/>
      <c r="J51" s="5"/>
      <c r="K51" s="5"/>
      <c r="L51" s="5"/>
    </row>
    <row r="52" spans="1:27" s="127" customFormat="1" x14ac:dyDescent="0.2">
      <c r="A52" s="5"/>
      <c r="B52" s="89">
        <v>57015</v>
      </c>
      <c r="C52" s="27"/>
      <c r="D52" s="107">
        <v>38384</v>
      </c>
      <c r="E52" s="27"/>
      <c r="F52" s="5"/>
      <c r="G52" s="5"/>
      <c r="H52" s="5"/>
      <c r="I52" s="5"/>
      <c r="J52" s="5"/>
      <c r="K52" s="5"/>
      <c r="L52" s="5"/>
    </row>
    <row r="53" spans="1:27" s="127" customFormat="1" x14ac:dyDescent="0.2">
      <c r="A53" s="5"/>
      <c r="B53" s="89">
        <v>79504</v>
      </c>
      <c r="C53" s="27"/>
      <c r="D53" s="107">
        <v>38412</v>
      </c>
      <c r="E53" s="27"/>
      <c r="F53" s="5"/>
      <c r="G53" s="5"/>
      <c r="H53" s="5"/>
      <c r="I53" s="5"/>
      <c r="J53" s="5"/>
      <c r="K53" s="5"/>
      <c r="L53" s="5"/>
    </row>
    <row r="54" spans="1:27" s="127" customFormat="1" x14ac:dyDescent="0.2">
      <c r="A54" s="5"/>
      <c r="B54" s="89">
        <v>64374</v>
      </c>
      <c r="C54" s="27"/>
      <c r="D54" s="107">
        <v>38443</v>
      </c>
      <c r="E54" s="27"/>
      <c r="F54" s="5"/>
      <c r="G54" s="5"/>
      <c r="H54" s="5"/>
      <c r="I54" s="5"/>
      <c r="J54" s="5"/>
      <c r="K54" s="5"/>
      <c r="L54" s="5"/>
    </row>
    <row r="55" spans="1:27" s="127" customFormat="1" x14ac:dyDescent="0.2">
      <c r="A55" s="5"/>
      <c r="B55" s="89">
        <v>66163</v>
      </c>
      <c r="C55" s="27"/>
      <c r="D55" s="107">
        <v>38473</v>
      </c>
      <c r="E55" s="27"/>
      <c r="F55" s="5"/>
      <c r="G55" s="5"/>
      <c r="H55" s="5"/>
      <c r="I55" s="5"/>
      <c r="J55" s="5"/>
      <c r="K55" s="5"/>
      <c r="L55" s="5"/>
    </row>
    <row r="56" spans="1:27" s="127" customFormat="1" x14ac:dyDescent="0.2">
      <c r="A56" s="5"/>
      <c r="B56" s="89">
        <v>67221</v>
      </c>
      <c r="C56" s="27"/>
      <c r="D56" s="107">
        <v>38504</v>
      </c>
      <c r="E56" s="27"/>
      <c r="F56" s="5"/>
      <c r="G56" s="5"/>
      <c r="H56" s="5"/>
      <c r="I56" s="5"/>
      <c r="J56" s="5"/>
      <c r="K56" s="5"/>
      <c r="L56" s="5"/>
    </row>
    <row r="57" spans="1:27" s="127" customFormat="1" x14ac:dyDescent="0.2">
      <c r="A57" s="5"/>
      <c r="B57" s="89">
        <v>90425</v>
      </c>
      <c r="C57" s="27"/>
      <c r="D57" s="107">
        <v>38534</v>
      </c>
      <c r="E57" s="27"/>
      <c r="F57" s="5"/>
      <c r="G57" s="5"/>
      <c r="H57" s="5"/>
      <c r="I57" s="5"/>
      <c r="J57" s="5"/>
      <c r="K57" s="5"/>
      <c r="L57" s="5"/>
    </row>
    <row r="58" spans="1:27" s="127" customFormat="1" x14ac:dyDescent="0.2">
      <c r="A58" s="5"/>
      <c r="B58" s="89">
        <v>80415</v>
      </c>
      <c r="C58" s="27"/>
      <c r="D58" s="107">
        <v>38565</v>
      </c>
      <c r="E58" s="27"/>
      <c r="F58" s="5"/>
      <c r="G58" s="5"/>
      <c r="H58" s="5"/>
      <c r="I58" s="5"/>
      <c r="J58" s="5"/>
      <c r="K58" s="5"/>
      <c r="L58" s="5"/>
    </row>
    <row r="59" spans="1:27" s="127" customFormat="1" x14ac:dyDescent="0.2">
      <c r="A59" s="5"/>
      <c r="B59" s="89">
        <v>101682</v>
      </c>
      <c r="C59" s="27"/>
      <c r="D59" s="107">
        <v>38596</v>
      </c>
      <c r="E59" s="27"/>
      <c r="F59" s="5"/>
      <c r="G59" s="5"/>
      <c r="H59" s="5"/>
      <c r="I59" s="5"/>
      <c r="J59" s="5"/>
      <c r="K59" s="5"/>
      <c r="L59" s="5"/>
    </row>
    <row r="60" spans="1:27" s="127" customFormat="1" x14ac:dyDescent="0.2">
      <c r="A60" s="5"/>
      <c r="B60" s="89">
        <v>65022</v>
      </c>
      <c r="C60" s="27"/>
      <c r="D60" s="107">
        <v>38626</v>
      </c>
      <c r="E60" s="27"/>
      <c r="F60" s="116"/>
      <c r="G60" s="5"/>
      <c r="H60" s="5"/>
      <c r="I60" s="5"/>
      <c r="J60" s="5"/>
      <c r="K60" s="5"/>
      <c r="L60" s="5"/>
    </row>
    <row r="61" spans="1:27" s="127" customFormat="1" x14ac:dyDescent="0.2">
      <c r="A61" s="5"/>
      <c r="B61" s="89">
        <v>80117</v>
      </c>
      <c r="C61" s="27"/>
      <c r="D61" s="107">
        <v>38657</v>
      </c>
      <c r="E61" s="27"/>
      <c r="F61" s="116"/>
      <c r="G61" s="5"/>
      <c r="H61" s="5"/>
      <c r="I61" s="5"/>
      <c r="J61" s="5"/>
      <c r="K61" s="5"/>
      <c r="L61" s="5"/>
    </row>
    <row r="62" spans="1:27" s="127" customFormat="1" x14ac:dyDescent="0.2">
      <c r="A62" s="5"/>
      <c r="B62" s="89">
        <v>69990</v>
      </c>
      <c r="C62" s="27"/>
      <c r="D62" s="107">
        <v>38687</v>
      </c>
      <c r="E62" s="108">
        <v>77.761333333333326</v>
      </c>
      <c r="F62" s="116"/>
      <c r="G62" s="5"/>
      <c r="H62" s="5"/>
      <c r="I62" s="5"/>
      <c r="J62" s="5"/>
      <c r="K62" s="5"/>
      <c r="L62" s="5"/>
    </row>
    <row r="63" spans="1:27" s="127" customFormat="1" x14ac:dyDescent="0.2">
      <c r="A63" s="5"/>
      <c r="B63" s="89">
        <v>61663</v>
      </c>
      <c r="C63" s="27"/>
      <c r="D63" s="107">
        <v>38718</v>
      </c>
      <c r="E63" s="108">
        <v>73.632583333333329</v>
      </c>
      <c r="F63" s="116"/>
      <c r="G63" s="5"/>
      <c r="H63" s="5"/>
      <c r="I63" s="5"/>
      <c r="J63" s="5"/>
      <c r="K63" s="5"/>
      <c r="L63" s="5"/>
    </row>
    <row r="64" spans="1:27" s="127" customFormat="1" x14ac:dyDescent="0.2">
      <c r="A64" s="5"/>
      <c r="B64" s="89">
        <v>114149</v>
      </c>
      <c r="C64" s="27"/>
      <c r="D64" s="107">
        <v>38749</v>
      </c>
      <c r="E64" s="108">
        <v>78.393749999999997</v>
      </c>
      <c r="F64" s="116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89">
        <v>143286</v>
      </c>
      <c r="C65" s="27"/>
      <c r="D65" s="107">
        <v>38777</v>
      </c>
      <c r="E65" s="108">
        <v>83.708916666666667</v>
      </c>
      <c r="F65" s="116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89">
        <v>75683</v>
      </c>
      <c r="C66" s="27"/>
      <c r="D66" s="107">
        <v>38808</v>
      </c>
      <c r="E66" s="108">
        <v>84.651333333333326</v>
      </c>
      <c r="F66" s="116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89">
        <v>99505</v>
      </c>
      <c r="C67" s="27"/>
      <c r="D67" s="107">
        <v>38838</v>
      </c>
      <c r="E67" s="108">
        <v>87.429833333333335</v>
      </c>
      <c r="F67" s="116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89">
        <v>89423</v>
      </c>
      <c r="C68" s="27"/>
      <c r="D68" s="107">
        <v>38869</v>
      </c>
      <c r="E68" s="108">
        <v>89.28</v>
      </c>
      <c r="F68" s="116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115622</v>
      </c>
      <c r="C69" s="27"/>
      <c r="D69" s="107">
        <v>38899</v>
      </c>
      <c r="E69" s="108">
        <v>91.379750000000001</v>
      </c>
      <c r="F69" s="116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189774</v>
      </c>
      <c r="C70" s="27"/>
      <c r="D70" s="107">
        <v>38930</v>
      </c>
      <c r="E70" s="108">
        <v>100.49299999999999</v>
      </c>
      <c r="F70" s="116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78846</v>
      </c>
      <c r="C71" s="27"/>
      <c r="D71" s="107">
        <v>38961</v>
      </c>
      <c r="E71" s="108">
        <v>98.59</v>
      </c>
      <c r="F71" s="116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85925</v>
      </c>
      <c r="C72" s="27"/>
      <c r="D72" s="107">
        <v>38991</v>
      </c>
      <c r="E72" s="108">
        <v>100.33191666666667</v>
      </c>
      <c r="F72" s="116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91612</v>
      </c>
      <c r="C73" s="27"/>
      <c r="D73" s="107">
        <v>39022</v>
      </c>
      <c r="E73" s="108">
        <v>101.28983333333333</v>
      </c>
      <c r="F73" s="116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50848</v>
      </c>
      <c r="C74" s="27"/>
      <c r="D74" s="107">
        <v>39052</v>
      </c>
      <c r="E74" s="108">
        <v>99.694666666666677</v>
      </c>
      <c r="F74" s="116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126262</v>
      </c>
      <c r="C75" s="27"/>
      <c r="D75" s="107">
        <v>39083</v>
      </c>
      <c r="E75" s="108">
        <v>105.07791666666667</v>
      </c>
      <c r="F75" s="116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61205</v>
      </c>
      <c r="C76" s="27"/>
      <c r="D76" s="107">
        <v>39114</v>
      </c>
      <c r="E76" s="108">
        <v>100.66591666666667</v>
      </c>
      <c r="F76" s="116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112106</v>
      </c>
      <c r="C77" s="27"/>
      <c r="D77" s="107">
        <v>39142</v>
      </c>
      <c r="E77" s="108">
        <v>98.067583333333332</v>
      </c>
      <c r="F77" s="116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89">
        <v>78430</v>
      </c>
      <c r="C78" s="27"/>
      <c r="D78" s="107">
        <v>39173</v>
      </c>
      <c r="E78" s="108">
        <v>98.296499999999995</v>
      </c>
      <c r="F78" s="116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89">
        <v>158768</v>
      </c>
      <c r="C79" s="27"/>
      <c r="D79" s="107">
        <v>39203</v>
      </c>
      <c r="E79" s="108">
        <v>103.23508333333334</v>
      </c>
      <c r="F79" s="116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89">
        <v>77148</v>
      </c>
      <c r="C80" s="27"/>
      <c r="D80" s="107">
        <v>39234</v>
      </c>
      <c r="E80" s="108">
        <v>102.21216666666668</v>
      </c>
      <c r="F80" s="116"/>
      <c r="G80" s="5"/>
      <c r="H80" s="5"/>
      <c r="I80" s="5"/>
      <c r="J80" s="5"/>
      <c r="K80" s="5"/>
      <c r="L80" s="5"/>
    </row>
    <row r="81" spans="1:12" s="127" customFormat="1" x14ac:dyDescent="0.2">
      <c r="A81" s="5"/>
      <c r="B81" s="89">
        <v>221528</v>
      </c>
      <c r="C81" s="27"/>
      <c r="D81" s="107">
        <v>39264</v>
      </c>
      <c r="E81" s="108">
        <v>111.03766666666667</v>
      </c>
      <c r="F81" s="116"/>
      <c r="G81" s="5"/>
      <c r="H81" s="5"/>
      <c r="I81" s="5"/>
      <c r="J81" s="5"/>
      <c r="K81" s="5"/>
      <c r="L81" s="5"/>
    </row>
    <row r="82" spans="1:12" s="127" customFormat="1" x14ac:dyDescent="0.2">
      <c r="A82" s="5"/>
      <c r="B82" s="89">
        <v>132521</v>
      </c>
      <c r="C82" s="27"/>
      <c r="D82" s="107">
        <v>39295</v>
      </c>
      <c r="E82" s="108">
        <v>106.26658333333333</v>
      </c>
      <c r="F82" s="116"/>
      <c r="G82" s="5"/>
      <c r="H82" s="5"/>
      <c r="I82" s="5"/>
      <c r="J82" s="5"/>
      <c r="K82" s="5"/>
      <c r="L82" s="5"/>
    </row>
    <row r="83" spans="1:12" s="127" customFormat="1" x14ac:dyDescent="0.2">
      <c r="A83" s="5"/>
      <c r="B83" s="89">
        <v>240655</v>
      </c>
      <c r="C83" s="27"/>
      <c r="D83" s="107">
        <v>39326</v>
      </c>
      <c r="E83" s="108">
        <v>119.75066666666667</v>
      </c>
      <c r="F83" s="116"/>
      <c r="G83" s="5"/>
      <c r="H83" s="5"/>
      <c r="I83" s="5"/>
      <c r="J83" s="5"/>
      <c r="K83" s="5"/>
      <c r="L83" s="5"/>
    </row>
    <row r="84" spans="1:12" s="127" customFormat="1" x14ac:dyDescent="0.2">
      <c r="A84" s="5"/>
      <c r="B84" s="89">
        <v>126249</v>
      </c>
      <c r="C84" s="27"/>
      <c r="D84" s="107">
        <v>39356</v>
      </c>
      <c r="E84" s="108">
        <v>123.111</v>
      </c>
      <c r="F84" s="116"/>
      <c r="G84" s="5"/>
      <c r="H84" s="5"/>
      <c r="I84" s="5"/>
      <c r="J84" s="5"/>
      <c r="K84" s="5"/>
      <c r="L84" s="5"/>
    </row>
    <row r="85" spans="1:12" s="127" customFormat="1" x14ac:dyDescent="0.2">
      <c r="A85" s="5"/>
      <c r="B85" s="89">
        <v>92449</v>
      </c>
      <c r="C85" s="27"/>
      <c r="D85" s="107">
        <v>39387</v>
      </c>
      <c r="E85" s="108">
        <v>123.18075</v>
      </c>
      <c r="F85" s="116"/>
      <c r="G85" s="5"/>
      <c r="H85" s="5"/>
      <c r="I85" s="5"/>
      <c r="J85" s="5"/>
      <c r="K85" s="5"/>
      <c r="L85" s="5"/>
    </row>
    <row r="86" spans="1:12" s="127" customFormat="1" x14ac:dyDescent="0.2">
      <c r="A86" s="5"/>
      <c r="B86" s="89">
        <v>64259</v>
      </c>
      <c r="C86" s="27"/>
      <c r="D86" s="107">
        <v>39417</v>
      </c>
      <c r="E86" s="108">
        <v>124.29833333333333</v>
      </c>
      <c r="F86" s="116"/>
      <c r="G86" s="5"/>
      <c r="H86" s="5"/>
      <c r="I86" s="5"/>
      <c r="J86" s="5"/>
      <c r="K86" s="5"/>
      <c r="L86" s="5"/>
    </row>
    <row r="87" spans="1:12" s="127" customFormat="1" x14ac:dyDescent="0.2">
      <c r="A87" s="5"/>
      <c r="B87" s="89">
        <v>99225</v>
      </c>
      <c r="C87" s="27"/>
      <c r="D87" s="107">
        <v>39448</v>
      </c>
      <c r="E87" s="108">
        <v>122.04525</v>
      </c>
      <c r="F87" s="116"/>
      <c r="G87" s="5"/>
      <c r="H87" s="5"/>
      <c r="I87" s="5"/>
      <c r="J87" s="5"/>
      <c r="K87" s="5"/>
      <c r="L87" s="5"/>
    </row>
    <row r="88" spans="1:12" s="127" customFormat="1" x14ac:dyDescent="0.2">
      <c r="A88" s="5"/>
      <c r="B88" s="89">
        <v>97796</v>
      </c>
      <c r="C88" s="27"/>
      <c r="D88" s="107">
        <v>39479</v>
      </c>
      <c r="E88" s="108">
        <v>125.0945</v>
      </c>
      <c r="F88" s="116"/>
      <c r="G88" s="5"/>
      <c r="H88" s="5"/>
      <c r="I88" s="5"/>
      <c r="J88" s="5"/>
      <c r="K88" s="5"/>
      <c r="L88" s="5"/>
    </row>
    <row r="89" spans="1:12" s="127" customFormat="1" x14ac:dyDescent="0.2">
      <c r="A89" s="5"/>
      <c r="B89" s="89">
        <v>242405</v>
      </c>
      <c r="C89" s="27"/>
      <c r="D89" s="107">
        <v>39508</v>
      </c>
      <c r="E89" s="108">
        <v>135.95275000000001</v>
      </c>
      <c r="F89" s="116"/>
      <c r="G89" s="5"/>
      <c r="H89" s="5"/>
      <c r="I89" s="5"/>
      <c r="J89" s="5"/>
      <c r="K89" s="5"/>
      <c r="L89" s="5"/>
    </row>
    <row r="90" spans="1:12" s="127" customFormat="1" x14ac:dyDescent="0.2">
      <c r="A90" s="5"/>
      <c r="B90" s="89">
        <v>284414</v>
      </c>
      <c r="C90" s="27"/>
      <c r="D90" s="107">
        <v>39539</v>
      </c>
      <c r="E90" s="108">
        <v>153.11808333333335</v>
      </c>
      <c r="F90" s="116"/>
      <c r="G90" s="5"/>
      <c r="H90" s="5"/>
      <c r="I90" s="5"/>
      <c r="J90" s="5"/>
      <c r="K90" s="5"/>
      <c r="L90" s="5"/>
    </row>
    <row r="91" spans="1:12" s="127" customFormat="1" x14ac:dyDescent="0.2">
      <c r="A91" s="5"/>
      <c r="B91" s="89">
        <v>134147</v>
      </c>
      <c r="C91" s="27"/>
      <c r="D91" s="107">
        <v>39569</v>
      </c>
      <c r="E91" s="108">
        <v>151.06633333333335</v>
      </c>
      <c r="F91" s="116"/>
      <c r="G91" s="5"/>
      <c r="H91" s="5"/>
      <c r="I91" s="5"/>
      <c r="J91" s="5"/>
      <c r="K91" s="5"/>
      <c r="L91" s="5"/>
    </row>
    <row r="92" spans="1:12" s="127" customFormat="1" x14ac:dyDescent="0.2">
      <c r="A92" s="5"/>
      <c r="B92" s="89">
        <v>98315</v>
      </c>
      <c r="C92" s="27"/>
      <c r="D92" s="107">
        <v>39600</v>
      </c>
      <c r="E92" s="108">
        <v>152.83025000000001</v>
      </c>
      <c r="F92" s="116"/>
      <c r="G92" s="5"/>
      <c r="H92" s="5"/>
      <c r="I92" s="5"/>
      <c r="J92" s="5"/>
      <c r="K92" s="5"/>
      <c r="L92" s="5"/>
    </row>
    <row r="93" spans="1:12" s="127" customFormat="1" x14ac:dyDescent="0.2">
      <c r="A93" s="5"/>
      <c r="B93" s="89">
        <v>161832</v>
      </c>
      <c r="C93" s="27"/>
      <c r="D93" s="107">
        <v>39630</v>
      </c>
      <c r="E93" s="108">
        <v>147.85558333333336</v>
      </c>
      <c r="F93" s="116"/>
      <c r="G93" s="5"/>
      <c r="H93" s="5"/>
      <c r="I93" s="5"/>
      <c r="J93" s="5"/>
      <c r="K93" s="5"/>
      <c r="L93" s="5"/>
    </row>
    <row r="94" spans="1:12" s="127" customFormat="1" x14ac:dyDescent="0.2">
      <c r="A94" s="5"/>
      <c r="B94" s="89">
        <v>79370</v>
      </c>
      <c r="C94" s="27"/>
      <c r="D94" s="107">
        <v>39661</v>
      </c>
      <c r="E94" s="108">
        <v>143.42633333333333</v>
      </c>
      <c r="F94" s="116"/>
      <c r="G94" s="5"/>
      <c r="H94" s="5"/>
      <c r="I94" s="5"/>
      <c r="J94" s="5"/>
      <c r="K94" s="5"/>
      <c r="L94" s="5"/>
    </row>
    <row r="95" spans="1:12" s="127" customFormat="1" x14ac:dyDescent="0.2">
      <c r="A95" s="5"/>
      <c r="B95" s="89">
        <v>112321</v>
      </c>
      <c r="C95" s="27"/>
      <c r="D95" s="107">
        <v>39692</v>
      </c>
      <c r="E95" s="108">
        <v>132.73183333333336</v>
      </c>
      <c r="F95" s="116"/>
      <c r="G95" s="5"/>
      <c r="H95" s="5"/>
      <c r="I95" s="5"/>
      <c r="J95" s="5"/>
      <c r="K95" s="5"/>
      <c r="L95" s="5"/>
    </row>
    <row r="96" spans="1:12" s="127" customFormat="1" x14ac:dyDescent="0.2">
      <c r="A96" s="5"/>
      <c r="B96" s="89">
        <v>129109</v>
      </c>
      <c r="C96" s="27"/>
      <c r="D96" s="107">
        <v>39722</v>
      </c>
      <c r="E96" s="108">
        <v>132.97016666666667</v>
      </c>
      <c r="F96" s="116"/>
      <c r="G96" s="5"/>
      <c r="H96" s="5"/>
      <c r="I96" s="5"/>
      <c r="J96" s="5"/>
      <c r="K96" s="5"/>
      <c r="L96" s="5"/>
    </row>
    <row r="97" spans="1:12" s="127" customFormat="1" x14ac:dyDescent="0.2">
      <c r="A97" s="5"/>
      <c r="B97" s="89">
        <v>113834</v>
      </c>
      <c r="C97" s="27"/>
      <c r="D97" s="107">
        <v>39753</v>
      </c>
      <c r="E97" s="108">
        <v>134.75225</v>
      </c>
      <c r="F97" s="116"/>
      <c r="G97" s="5"/>
      <c r="H97" s="5"/>
      <c r="I97" s="5"/>
      <c r="J97" s="5"/>
      <c r="K97" s="5"/>
      <c r="L97" s="5"/>
    </row>
    <row r="98" spans="1:12" s="127" customFormat="1" x14ac:dyDescent="0.2">
      <c r="A98" s="5"/>
      <c r="B98" s="89">
        <v>114939</v>
      </c>
      <c r="C98" s="27"/>
      <c r="D98" s="107">
        <v>39783</v>
      </c>
      <c r="E98" s="108">
        <v>138.97558333333333</v>
      </c>
      <c r="F98" s="116"/>
      <c r="G98" s="5"/>
      <c r="H98" s="5"/>
      <c r="I98" s="5"/>
      <c r="J98" s="5"/>
      <c r="K98" s="5"/>
      <c r="L98" s="5"/>
    </row>
    <row r="99" spans="1:12" s="127" customFormat="1" x14ac:dyDescent="0.2">
      <c r="A99" s="5"/>
      <c r="B99" s="89">
        <v>144614</v>
      </c>
      <c r="C99" s="27"/>
      <c r="D99" s="107">
        <v>39814</v>
      </c>
      <c r="E99" s="108">
        <v>142.75800000000001</v>
      </c>
      <c r="F99" s="116"/>
      <c r="G99" s="5"/>
      <c r="H99" s="5"/>
      <c r="I99" s="5"/>
      <c r="J99" s="5"/>
      <c r="K99" s="5"/>
      <c r="L99" s="5"/>
    </row>
    <row r="100" spans="1:12" s="127" customFormat="1" x14ac:dyDescent="0.2">
      <c r="A100" s="5"/>
      <c r="B100" s="89">
        <v>63647</v>
      </c>
      <c r="C100" s="27"/>
      <c r="D100" s="107">
        <v>39845</v>
      </c>
      <c r="E100" s="108">
        <v>139.91225</v>
      </c>
      <c r="F100" s="116"/>
      <c r="G100" s="5"/>
      <c r="H100" s="5"/>
      <c r="I100" s="5"/>
      <c r="J100" s="5"/>
      <c r="K100" s="5"/>
      <c r="L100" s="5"/>
    </row>
    <row r="101" spans="1:12" s="127" customFormat="1" x14ac:dyDescent="0.2">
      <c r="A101" s="5"/>
      <c r="B101" s="89">
        <v>187260</v>
      </c>
      <c r="C101" s="27"/>
      <c r="D101" s="107">
        <v>39873</v>
      </c>
      <c r="E101" s="108">
        <v>135.31683333333334</v>
      </c>
      <c r="F101" s="116"/>
      <c r="G101" s="5"/>
      <c r="H101" s="5"/>
      <c r="I101" s="5"/>
      <c r="J101" s="5"/>
      <c r="K101" s="5"/>
      <c r="L101" s="5"/>
    </row>
    <row r="102" spans="1:12" s="127" customFormat="1" x14ac:dyDescent="0.2">
      <c r="A102" s="5"/>
      <c r="B102" s="89">
        <v>82656</v>
      </c>
      <c r="C102" s="27"/>
      <c r="D102" s="107">
        <v>39904</v>
      </c>
      <c r="E102" s="108">
        <v>118.50366666666667</v>
      </c>
      <c r="F102" s="116"/>
      <c r="G102" s="5"/>
      <c r="H102" s="5"/>
      <c r="I102" s="5"/>
      <c r="J102" s="5"/>
      <c r="K102" s="5"/>
      <c r="L102" s="5"/>
    </row>
    <row r="103" spans="1:12" s="127" customFormat="1" x14ac:dyDescent="0.2">
      <c r="A103" s="5"/>
      <c r="B103" s="89">
        <v>59048</v>
      </c>
      <c r="C103" s="27"/>
      <c r="D103" s="107">
        <v>39934</v>
      </c>
      <c r="E103" s="108">
        <v>112.24541666666667</v>
      </c>
      <c r="F103" s="116"/>
      <c r="G103" s="5"/>
      <c r="H103" s="5"/>
      <c r="I103" s="5"/>
      <c r="J103" s="5"/>
      <c r="K103" s="5"/>
      <c r="L103" s="5"/>
    </row>
    <row r="104" spans="1:12" s="127" customFormat="1" x14ac:dyDescent="0.2">
      <c r="A104" s="5"/>
      <c r="B104" s="89">
        <v>27437</v>
      </c>
      <c r="C104" s="27"/>
      <c r="D104" s="107">
        <v>39965</v>
      </c>
      <c r="E104" s="108">
        <v>106.33891666666668</v>
      </c>
      <c r="F104" s="116"/>
      <c r="G104" s="5"/>
      <c r="H104" s="5"/>
      <c r="I104" s="5"/>
      <c r="J104" s="5"/>
      <c r="K104" s="5"/>
      <c r="L104" s="5"/>
    </row>
    <row r="105" spans="1:12" s="127" customFormat="1" x14ac:dyDescent="0.2">
      <c r="A105" s="5"/>
      <c r="B105" s="89">
        <v>119749</v>
      </c>
      <c r="C105" s="27"/>
      <c r="D105" s="107">
        <v>39995</v>
      </c>
      <c r="E105" s="108">
        <v>102.83199999999999</v>
      </c>
      <c r="F105" s="116"/>
      <c r="G105" s="5"/>
      <c r="H105" s="5"/>
      <c r="I105" s="5"/>
      <c r="J105" s="5"/>
      <c r="K105" s="5"/>
      <c r="L105" s="5"/>
    </row>
    <row r="106" spans="1:12" s="127" customFormat="1" x14ac:dyDescent="0.2">
      <c r="A106" s="5"/>
      <c r="B106" s="89">
        <v>128140</v>
      </c>
      <c r="C106" s="27"/>
      <c r="D106" s="107">
        <v>40026</v>
      </c>
      <c r="E106" s="108">
        <v>106.89616666666667</v>
      </c>
      <c r="F106" s="116"/>
      <c r="G106" s="5"/>
      <c r="H106" s="5"/>
      <c r="I106" s="5"/>
      <c r="J106" s="5"/>
      <c r="K106" s="5"/>
      <c r="L106" s="5"/>
    </row>
    <row r="107" spans="1:12" s="127" customFormat="1" x14ac:dyDescent="0.2">
      <c r="A107" s="5"/>
      <c r="B107" s="89">
        <v>107675</v>
      </c>
      <c r="C107" s="27"/>
      <c r="D107" s="107">
        <v>40057</v>
      </c>
      <c r="E107" s="108">
        <v>106.509</v>
      </c>
      <c r="F107" s="116"/>
      <c r="G107" s="5"/>
      <c r="H107" s="5"/>
      <c r="I107" s="5"/>
      <c r="J107" s="5"/>
      <c r="K107" s="5"/>
      <c r="L107" s="5"/>
    </row>
    <row r="108" spans="1:12" s="127" customFormat="1" x14ac:dyDescent="0.2">
      <c r="A108" s="5"/>
      <c r="B108" s="89">
        <v>61927</v>
      </c>
      <c r="C108" s="27"/>
      <c r="D108" s="107">
        <v>40087</v>
      </c>
      <c r="E108" s="108">
        <v>100.9105</v>
      </c>
      <c r="F108" s="116"/>
      <c r="G108" s="5"/>
      <c r="H108" s="5"/>
      <c r="I108" s="5"/>
      <c r="J108" s="5"/>
      <c r="K108" s="5"/>
      <c r="L108" s="5"/>
    </row>
    <row r="109" spans="1:12" s="127" customFormat="1" x14ac:dyDescent="0.2">
      <c r="A109" s="5"/>
      <c r="B109" s="89">
        <v>56450</v>
      </c>
      <c r="C109" s="27"/>
      <c r="D109" s="107">
        <v>40118</v>
      </c>
      <c r="E109" s="108">
        <v>96.128500000000003</v>
      </c>
      <c r="F109" s="116"/>
      <c r="G109" s="5"/>
      <c r="H109" s="5"/>
      <c r="I109" s="5"/>
      <c r="J109" s="5"/>
      <c r="K109" s="5"/>
      <c r="L109" s="5"/>
    </row>
    <row r="110" spans="1:12" s="127" customFormat="1" x14ac:dyDescent="0.2">
      <c r="A110" s="5"/>
      <c r="B110" s="89">
        <v>62270</v>
      </c>
      <c r="C110" s="27"/>
      <c r="D110" s="107">
        <v>40148</v>
      </c>
      <c r="E110" s="108">
        <v>91.739416666666671</v>
      </c>
      <c r="F110" s="116"/>
      <c r="G110" s="5"/>
      <c r="H110" s="5"/>
      <c r="I110" s="5"/>
      <c r="J110" s="5"/>
      <c r="K110" s="5"/>
      <c r="L110" s="5"/>
    </row>
    <row r="111" spans="1:12" s="127" customFormat="1" x14ac:dyDescent="0.2">
      <c r="A111" s="5"/>
      <c r="B111" s="89">
        <v>179405</v>
      </c>
      <c r="C111" s="27"/>
      <c r="D111" s="107">
        <v>40179</v>
      </c>
      <c r="E111" s="108">
        <v>94.638666666666666</v>
      </c>
      <c r="F111" s="259"/>
      <c r="G111" s="259"/>
      <c r="H111" s="259"/>
      <c r="I111" s="259"/>
      <c r="J111" s="259"/>
      <c r="K111" s="259"/>
      <c r="L111" s="5"/>
    </row>
    <row r="112" spans="1:12" s="127" customFormat="1" x14ac:dyDescent="0.2">
      <c r="A112" s="5"/>
      <c r="B112" s="89">
        <v>70706</v>
      </c>
      <c r="C112" s="27"/>
      <c r="D112" s="107">
        <v>40210</v>
      </c>
      <c r="E112" s="108">
        <v>95.226916666666668</v>
      </c>
      <c r="F112" s="259"/>
      <c r="G112" s="259"/>
      <c r="H112" s="259"/>
      <c r="I112" s="259"/>
      <c r="J112" s="259"/>
      <c r="K112" s="259"/>
      <c r="L112" s="5"/>
    </row>
    <row r="113" spans="1:12" s="127" customFormat="1" x14ac:dyDescent="0.2">
      <c r="A113" s="5"/>
      <c r="B113" s="89">
        <v>42616</v>
      </c>
      <c r="C113" s="27"/>
      <c r="D113" s="107">
        <v>40238</v>
      </c>
      <c r="E113" s="108">
        <v>83.173249999999996</v>
      </c>
      <c r="F113" s="259"/>
      <c r="G113" s="259"/>
      <c r="H113" s="259"/>
      <c r="I113" s="259"/>
      <c r="J113" s="259"/>
      <c r="K113" s="259"/>
      <c r="L113" s="5"/>
    </row>
    <row r="114" spans="1:12" s="127" customFormat="1" x14ac:dyDescent="0.2">
      <c r="A114" s="5"/>
      <c r="B114" s="89">
        <v>86107</v>
      </c>
      <c r="C114" s="27"/>
      <c r="D114" s="107">
        <v>40269</v>
      </c>
      <c r="E114" s="108">
        <v>83.460833333333326</v>
      </c>
      <c r="F114" s="259"/>
      <c r="G114" s="259"/>
      <c r="H114" s="259"/>
      <c r="I114" s="259"/>
      <c r="J114" s="259"/>
      <c r="K114" s="259"/>
      <c r="L114" s="5"/>
    </row>
    <row r="115" spans="1:12" s="127" customFormat="1" x14ac:dyDescent="0.2">
      <c r="A115" s="5"/>
      <c r="B115" s="89">
        <v>108499</v>
      </c>
      <c r="C115" s="27"/>
      <c r="D115" s="107">
        <v>40299</v>
      </c>
      <c r="E115" s="108">
        <v>87.58175</v>
      </c>
      <c r="F115" s="259"/>
      <c r="G115" s="259"/>
      <c r="H115" s="259"/>
      <c r="I115" s="259"/>
      <c r="J115" s="259"/>
      <c r="K115" s="259"/>
      <c r="L115" s="5"/>
    </row>
    <row r="116" spans="1:12" s="127" customFormat="1" x14ac:dyDescent="0.2">
      <c r="A116" s="5"/>
      <c r="B116" s="89">
        <v>69983</v>
      </c>
      <c r="C116" s="27"/>
      <c r="D116" s="107">
        <v>40330</v>
      </c>
      <c r="E116" s="108">
        <v>91.127250000000004</v>
      </c>
      <c r="F116" s="259"/>
      <c r="G116" s="259"/>
      <c r="H116" s="259"/>
      <c r="I116" s="259"/>
      <c r="J116" s="259"/>
      <c r="K116" s="259"/>
      <c r="L116" s="5"/>
    </row>
    <row r="117" spans="1:12" s="127" customFormat="1" x14ac:dyDescent="0.2">
      <c r="A117" s="5"/>
      <c r="B117" s="89">
        <v>77620</v>
      </c>
      <c r="C117" s="27"/>
      <c r="D117" s="107">
        <v>40360</v>
      </c>
      <c r="E117" s="108">
        <v>87.616500000000002</v>
      </c>
      <c r="F117" s="259"/>
      <c r="G117" s="259"/>
      <c r="H117" s="259"/>
      <c r="I117" s="259"/>
      <c r="J117" s="259"/>
      <c r="K117" s="259"/>
      <c r="L117" s="5"/>
    </row>
    <row r="118" spans="1:12" s="127" customFormat="1" x14ac:dyDescent="0.2">
      <c r="A118" s="5"/>
      <c r="B118" s="89">
        <v>46173</v>
      </c>
      <c r="C118" s="27"/>
      <c r="D118" s="107">
        <v>40391</v>
      </c>
      <c r="E118" s="108">
        <v>80.785916666666665</v>
      </c>
      <c r="F118" s="259"/>
      <c r="G118" s="259"/>
      <c r="H118" s="259"/>
      <c r="I118" s="259"/>
      <c r="J118" s="259"/>
      <c r="K118" s="259"/>
      <c r="L118" s="5"/>
    </row>
    <row r="119" spans="1:12" s="127" customFormat="1" x14ac:dyDescent="0.2">
      <c r="A119" s="5"/>
      <c r="B119" s="89">
        <v>122123</v>
      </c>
      <c r="C119" s="27"/>
      <c r="D119" s="107">
        <v>40422</v>
      </c>
      <c r="E119" s="108">
        <v>81.989916666666673</v>
      </c>
      <c r="F119" s="259"/>
      <c r="G119" s="259"/>
      <c r="H119" s="259"/>
      <c r="I119" s="259"/>
      <c r="J119" s="259"/>
      <c r="K119" s="259"/>
      <c r="L119" s="5"/>
    </row>
    <row r="120" spans="1:12" s="127" customFormat="1" x14ac:dyDescent="0.2">
      <c r="A120" s="5"/>
      <c r="B120" s="89">
        <v>63173</v>
      </c>
      <c r="C120" s="27"/>
      <c r="D120" s="107">
        <v>40452</v>
      </c>
      <c r="E120" s="108">
        <v>82.09375</v>
      </c>
      <c r="F120" s="259"/>
      <c r="G120" s="259"/>
      <c r="H120" s="259"/>
      <c r="I120" s="259"/>
      <c r="J120" s="259"/>
      <c r="K120" s="259"/>
      <c r="L120" s="5"/>
    </row>
    <row r="121" spans="1:12" s="127" customFormat="1" x14ac:dyDescent="0.2">
      <c r="A121" s="5"/>
      <c r="B121" s="89">
        <v>40066</v>
      </c>
      <c r="C121" s="27"/>
      <c r="D121" s="107">
        <v>40483</v>
      </c>
      <c r="E121" s="108">
        <v>80.728416666666675</v>
      </c>
      <c r="F121" s="259"/>
      <c r="G121" s="259"/>
      <c r="H121" s="259"/>
      <c r="I121" s="259"/>
      <c r="J121" s="259"/>
      <c r="K121" s="259"/>
      <c r="L121" s="5"/>
    </row>
    <row r="122" spans="1:12" s="127" customFormat="1" x14ac:dyDescent="0.2">
      <c r="A122" s="5"/>
      <c r="B122" s="89">
        <v>126019</v>
      </c>
      <c r="C122" s="27"/>
      <c r="D122" s="107">
        <v>40513</v>
      </c>
      <c r="E122" s="108">
        <v>86.040833333333325</v>
      </c>
      <c r="F122" s="259"/>
      <c r="G122" s="259"/>
      <c r="H122" s="259"/>
      <c r="I122" s="259"/>
      <c r="J122" s="259"/>
      <c r="K122" s="259"/>
      <c r="L122" s="5"/>
    </row>
    <row r="123" spans="1:12" s="127" customFormat="1" x14ac:dyDescent="0.2">
      <c r="A123" s="5"/>
      <c r="B123" s="89">
        <v>93522</v>
      </c>
      <c r="C123" s="27"/>
      <c r="D123" s="107">
        <v>40544</v>
      </c>
      <c r="E123" s="108">
        <v>78.883916666666678</v>
      </c>
      <c r="F123" s="259"/>
      <c r="G123" s="259"/>
      <c r="H123" s="259"/>
      <c r="I123" s="259"/>
      <c r="J123" s="259"/>
      <c r="K123" s="5"/>
      <c r="L123" s="5"/>
    </row>
    <row r="124" spans="1:12" s="127" customFormat="1" x14ac:dyDescent="0.2">
      <c r="A124" s="5"/>
      <c r="B124" s="89">
        <v>143776</v>
      </c>
      <c r="C124" s="27"/>
      <c r="D124" s="107">
        <v>40575</v>
      </c>
      <c r="E124" s="108">
        <v>84.973083333333335</v>
      </c>
      <c r="F124" s="259"/>
      <c r="G124" s="259"/>
      <c r="H124" s="259"/>
      <c r="I124" s="259"/>
      <c r="J124" s="259"/>
      <c r="K124" s="5"/>
      <c r="L124" s="5"/>
    </row>
    <row r="125" spans="1:12" s="127" customFormat="1" x14ac:dyDescent="0.2">
      <c r="A125" s="5"/>
      <c r="B125" s="89">
        <v>137636</v>
      </c>
      <c r="C125" s="27"/>
      <c r="D125" s="107">
        <v>40603</v>
      </c>
      <c r="E125" s="108">
        <v>92.891416666666672</v>
      </c>
      <c r="F125" s="259"/>
      <c r="G125" s="259"/>
      <c r="H125" s="259"/>
      <c r="I125" s="259"/>
      <c r="J125" s="259"/>
      <c r="K125" s="5"/>
      <c r="L125" s="5"/>
    </row>
    <row r="126" spans="1:12" s="127" customFormat="1" x14ac:dyDescent="0.2">
      <c r="A126" s="5"/>
      <c r="B126" s="89">
        <v>49938</v>
      </c>
      <c r="C126" s="27"/>
      <c r="D126" s="107">
        <v>40634</v>
      </c>
      <c r="E126" s="108">
        <v>89.877333333333326</v>
      </c>
      <c r="F126" s="259"/>
      <c r="G126" s="259"/>
      <c r="H126" s="259"/>
      <c r="I126" s="259"/>
      <c r="J126" s="259"/>
      <c r="K126" s="5"/>
      <c r="L126" s="5"/>
    </row>
    <row r="127" spans="1:12" s="127" customFormat="1" x14ac:dyDescent="0.2">
      <c r="A127" s="5"/>
      <c r="B127" s="89">
        <v>193498</v>
      </c>
      <c r="C127" s="27"/>
      <c r="D127" s="107">
        <v>40664</v>
      </c>
      <c r="E127" s="108">
        <v>96.960583333333332</v>
      </c>
      <c r="F127" s="259"/>
      <c r="G127" s="259"/>
      <c r="H127" s="259"/>
      <c r="I127" s="259"/>
      <c r="J127" s="259"/>
      <c r="K127" s="5"/>
      <c r="L127" s="5"/>
    </row>
    <row r="128" spans="1:12" s="127" customFormat="1" x14ac:dyDescent="0.2">
      <c r="A128" s="5"/>
      <c r="B128" s="89">
        <v>86288</v>
      </c>
      <c r="C128" s="27"/>
      <c r="D128" s="107">
        <v>40695</v>
      </c>
      <c r="E128" s="108">
        <v>98.319333333333333</v>
      </c>
      <c r="F128" s="259"/>
      <c r="G128" s="259"/>
      <c r="H128" s="259"/>
      <c r="I128" s="259"/>
      <c r="J128" s="259"/>
      <c r="K128" s="5"/>
      <c r="L128" s="5"/>
    </row>
    <row r="129" spans="1:12" s="127" customFormat="1" x14ac:dyDescent="0.2">
      <c r="A129" s="5"/>
      <c r="B129" s="89">
        <v>37081</v>
      </c>
      <c r="C129" s="27"/>
      <c r="D129" s="107">
        <v>40725</v>
      </c>
      <c r="E129" s="108">
        <v>94.941083333333324</v>
      </c>
      <c r="F129" s="259"/>
      <c r="G129" s="259"/>
      <c r="H129" s="259"/>
      <c r="I129" s="259"/>
      <c r="J129" s="259"/>
      <c r="K129" s="5"/>
      <c r="L129" s="5"/>
    </row>
    <row r="130" spans="1:12" s="127" customFormat="1" x14ac:dyDescent="0.2">
      <c r="A130" s="5"/>
      <c r="B130" s="89">
        <v>66554</v>
      </c>
      <c r="C130" s="27"/>
      <c r="D130" s="107">
        <v>40756</v>
      </c>
      <c r="E130" s="108">
        <v>96.639499999999998</v>
      </c>
      <c r="F130" s="259"/>
      <c r="G130" s="259"/>
      <c r="H130" s="259"/>
      <c r="I130" s="259"/>
      <c r="J130" s="259"/>
      <c r="K130" s="5"/>
      <c r="L130" s="5"/>
    </row>
    <row r="131" spans="1:12" s="127" customFormat="1" x14ac:dyDescent="0.2">
      <c r="A131" s="5"/>
      <c r="B131" s="89">
        <v>46963</v>
      </c>
      <c r="C131" s="27"/>
      <c r="D131" s="107">
        <v>40787</v>
      </c>
      <c r="E131" s="108">
        <v>90.376166666666677</v>
      </c>
      <c r="F131" s="259"/>
      <c r="G131" s="259"/>
      <c r="H131" s="259"/>
      <c r="I131" s="259"/>
      <c r="J131" s="259"/>
      <c r="K131" s="5"/>
      <c r="L131" s="5"/>
    </row>
    <row r="132" spans="1:12" s="127" customFormat="1" x14ac:dyDescent="0.2">
      <c r="A132" s="5"/>
      <c r="B132" s="89">
        <v>83260</v>
      </c>
      <c r="C132" s="27"/>
      <c r="D132" s="107">
        <v>40817</v>
      </c>
      <c r="E132" s="108">
        <v>92.050083333333333</v>
      </c>
      <c r="F132" s="259"/>
      <c r="G132" s="259"/>
      <c r="H132" s="259"/>
      <c r="I132" s="259"/>
      <c r="J132" s="259"/>
      <c r="K132" s="5"/>
      <c r="L132" s="5"/>
    </row>
    <row r="133" spans="1:12" s="127" customFormat="1" x14ac:dyDescent="0.2">
      <c r="A133" s="5"/>
      <c r="B133" s="89">
        <v>119484</v>
      </c>
      <c r="C133" s="27"/>
      <c r="D133" s="107">
        <v>40848</v>
      </c>
      <c r="E133" s="108">
        <v>98.66825</v>
      </c>
      <c r="F133" s="259"/>
      <c r="G133" s="259"/>
      <c r="H133" s="259"/>
      <c r="I133" s="259"/>
      <c r="J133" s="259"/>
      <c r="K133" s="5"/>
      <c r="L133" s="5"/>
    </row>
    <row r="134" spans="1:12" s="127" customFormat="1" x14ac:dyDescent="0.2">
      <c r="A134" s="5"/>
      <c r="B134" s="89">
        <v>95027</v>
      </c>
      <c r="C134" s="27"/>
      <c r="D134" s="107">
        <v>40878</v>
      </c>
      <c r="E134" s="108">
        <v>96.085583333333332</v>
      </c>
      <c r="F134" s="259"/>
      <c r="G134" s="259"/>
      <c r="H134" s="259"/>
      <c r="I134" s="259"/>
      <c r="J134" s="259"/>
      <c r="K134" s="5"/>
      <c r="L134" s="5"/>
    </row>
    <row r="135" spans="1:12" s="127" customFormat="1" x14ac:dyDescent="0.2">
      <c r="A135" s="5"/>
      <c r="B135" s="89">
        <v>37294</v>
      </c>
      <c r="C135" s="27"/>
      <c r="D135" s="107">
        <v>40909</v>
      </c>
      <c r="E135" s="108">
        <v>91.39991666666667</v>
      </c>
      <c r="F135" s="259"/>
      <c r="G135" s="259"/>
      <c r="H135" s="259"/>
      <c r="I135" s="259"/>
      <c r="J135" s="5"/>
      <c r="K135" s="5"/>
      <c r="L135" s="5"/>
    </row>
    <row r="136" spans="1:12" s="127" customFormat="1" x14ac:dyDescent="0.2">
      <c r="A136" s="5"/>
      <c r="B136" s="89">
        <v>88569</v>
      </c>
      <c r="C136" s="27"/>
      <c r="D136" s="107">
        <v>40940</v>
      </c>
      <c r="E136" s="108">
        <v>86.799333333333323</v>
      </c>
      <c r="F136" s="259"/>
      <c r="G136" s="259"/>
      <c r="H136" s="259"/>
      <c r="I136" s="259"/>
      <c r="J136" s="5"/>
      <c r="K136" s="5"/>
      <c r="L136" s="5"/>
    </row>
    <row r="137" spans="1:12" s="127" customFormat="1" x14ac:dyDescent="0.2">
      <c r="A137" s="5"/>
      <c r="B137" s="89">
        <v>46717</v>
      </c>
      <c r="C137" s="27"/>
      <c r="D137" s="107">
        <v>40969</v>
      </c>
      <c r="E137" s="108">
        <v>79.222750000000005</v>
      </c>
      <c r="F137" s="259"/>
      <c r="G137" s="259"/>
      <c r="H137" s="259"/>
      <c r="I137" s="259"/>
      <c r="J137" s="5"/>
      <c r="K137" s="5"/>
      <c r="L137" s="5"/>
    </row>
    <row r="138" spans="1:12" s="127" customFormat="1" x14ac:dyDescent="0.2">
      <c r="A138" s="5"/>
      <c r="B138" s="89">
        <v>89240</v>
      </c>
      <c r="C138" s="27"/>
      <c r="D138" s="107">
        <v>41000</v>
      </c>
      <c r="E138" s="108">
        <v>82.497916666666669</v>
      </c>
      <c r="F138" s="259"/>
      <c r="G138" s="259"/>
      <c r="H138" s="259"/>
      <c r="I138" s="259"/>
      <c r="J138" s="5"/>
      <c r="K138" s="5"/>
      <c r="L138" s="5"/>
    </row>
    <row r="139" spans="1:12" s="127" customFormat="1" x14ac:dyDescent="0.2">
      <c r="A139" s="5"/>
      <c r="B139" s="89">
        <v>86419</v>
      </c>
      <c r="C139" s="27"/>
      <c r="D139" s="107">
        <v>41030</v>
      </c>
      <c r="E139" s="108">
        <v>73.574666666666673</v>
      </c>
      <c r="F139" s="259"/>
      <c r="G139" s="259"/>
      <c r="H139" s="259"/>
      <c r="I139" s="259"/>
      <c r="J139" s="5"/>
      <c r="K139" s="5"/>
      <c r="L139" s="5"/>
    </row>
    <row r="140" spans="1:12" s="127" customFormat="1" x14ac:dyDescent="0.2">
      <c r="A140" s="5"/>
      <c r="B140" s="89">
        <v>114091</v>
      </c>
      <c r="C140" s="27"/>
      <c r="D140" s="107">
        <v>41061</v>
      </c>
      <c r="E140" s="108">
        <v>75.89158333333333</v>
      </c>
      <c r="F140" s="259"/>
      <c r="G140" s="259"/>
      <c r="H140" s="259"/>
      <c r="I140" s="259"/>
      <c r="J140" s="5"/>
      <c r="K140" s="5"/>
      <c r="L140" s="5"/>
    </row>
    <row r="141" spans="1:12" s="127" customFormat="1" x14ac:dyDescent="0.2">
      <c r="A141" s="5"/>
      <c r="B141" s="89">
        <v>142959</v>
      </c>
      <c r="C141" s="27"/>
      <c r="D141" s="107">
        <v>41091</v>
      </c>
      <c r="E141" s="108">
        <v>84.714749999999995</v>
      </c>
      <c r="F141" s="259"/>
      <c r="G141" s="259"/>
      <c r="H141" s="259"/>
      <c r="I141" s="259"/>
      <c r="J141" s="5"/>
      <c r="K141" s="5"/>
      <c r="L141" s="5"/>
    </row>
    <row r="142" spans="1:12" s="127" customFormat="1" x14ac:dyDescent="0.2">
      <c r="A142" s="5"/>
      <c r="B142" s="89">
        <v>240819</v>
      </c>
      <c r="C142" s="27"/>
      <c r="D142" s="107">
        <v>41122</v>
      </c>
      <c r="E142" s="108">
        <v>99.236833333333323</v>
      </c>
      <c r="F142" s="259"/>
      <c r="G142" s="259"/>
      <c r="H142" s="259"/>
      <c r="I142" s="259"/>
      <c r="J142" s="5"/>
      <c r="K142" s="5"/>
      <c r="L142" s="5"/>
    </row>
    <row r="143" spans="1:12" s="127" customFormat="1" x14ac:dyDescent="0.2">
      <c r="A143" s="5"/>
      <c r="B143" s="89">
        <v>64335</v>
      </c>
      <c r="C143" s="27"/>
      <c r="D143" s="107">
        <v>41153</v>
      </c>
      <c r="E143" s="108">
        <v>100.6845</v>
      </c>
      <c r="F143" s="259"/>
      <c r="G143" s="259"/>
      <c r="H143" s="259"/>
      <c r="I143" s="259"/>
      <c r="J143" s="5"/>
      <c r="K143" s="5"/>
      <c r="L143" s="5"/>
    </row>
    <row r="144" spans="1:12" s="127" customFormat="1" x14ac:dyDescent="0.2">
      <c r="A144" s="5"/>
      <c r="B144" s="89">
        <v>127351</v>
      </c>
      <c r="C144" s="27"/>
      <c r="D144" s="107">
        <v>41183</v>
      </c>
      <c r="E144" s="108">
        <v>104.35875</v>
      </c>
      <c r="F144" s="259"/>
      <c r="G144" s="259"/>
      <c r="H144" s="259"/>
      <c r="I144" s="259"/>
      <c r="J144" s="5"/>
      <c r="K144" s="5"/>
      <c r="L144" s="5"/>
    </row>
    <row r="145" spans="1:27" s="127" customFormat="1" x14ac:dyDescent="0.2">
      <c r="A145" s="5"/>
      <c r="B145" s="89">
        <v>157933</v>
      </c>
      <c r="C145" s="27"/>
      <c r="D145" s="107">
        <v>41214</v>
      </c>
      <c r="E145" s="108">
        <v>107.56283333333333</v>
      </c>
      <c r="F145" s="259"/>
      <c r="G145" s="259"/>
      <c r="H145" s="259"/>
      <c r="I145" s="259"/>
      <c r="J145" s="5"/>
      <c r="K145" s="5"/>
      <c r="L145" s="5"/>
    </row>
    <row r="146" spans="1:27" s="127" customFormat="1" x14ac:dyDescent="0.2">
      <c r="A146" s="5"/>
      <c r="B146" s="89">
        <v>126316</v>
      </c>
      <c r="C146" s="27"/>
      <c r="D146" s="107">
        <v>41244</v>
      </c>
      <c r="E146" s="108">
        <v>110.17025</v>
      </c>
      <c r="F146" s="259"/>
      <c r="G146" s="259"/>
      <c r="H146" s="259"/>
      <c r="I146" s="259"/>
      <c r="J146" s="5"/>
      <c r="K146" s="5"/>
      <c r="L146" s="5"/>
    </row>
    <row r="147" spans="1:27" s="127" customFormat="1" x14ac:dyDescent="0.2">
      <c r="A147" s="5"/>
      <c r="B147" s="89">
        <v>249652</v>
      </c>
      <c r="C147" s="27"/>
      <c r="D147" s="107">
        <v>41275</v>
      </c>
      <c r="E147" s="108">
        <v>127.86675</v>
      </c>
      <c r="F147" s="259"/>
      <c r="G147" s="259"/>
      <c r="H147" s="259"/>
      <c r="I147" s="5"/>
      <c r="J147" s="5"/>
      <c r="K147" s="5"/>
      <c r="L147" s="5"/>
    </row>
    <row r="148" spans="1:27" s="127" customFormat="1" x14ac:dyDescent="0.2">
      <c r="A148" s="5"/>
      <c r="B148" s="89">
        <v>114563</v>
      </c>
      <c r="C148" s="27"/>
      <c r="D148" s="107">
        <v>41306</v>
      </c>
      <c r="E148" s="108">
        <v>130.03291666666667</v>
      </c>
      <c r="F148" s="259"/>
      <c r="G148" s="259"/>
      <c r="H148" s="259"/>
      <c r="I148" s="5"/>
      <c r="J148" s="5"/>
      <c r="K148" s="5"/>
      <c r="L148" s="5"/>
    </row>
    <row r="149" spans="1:27" s="127" customFormat="1" x14ac:dyDescent="0.2">
      <c r="A149" s="5"/>
      <c r="B149" s="89">
        <v>243727</v>
      </c>
      <c r="C149" s="27"/>
      <c r="D149" s="107">
        <v>41334</v>
      </c>
      <c r="E149" s="108">
        <v>146.45041666666665</v>
      </c>
      <c r="F149" s="259"/>
      <c r="G149" s="259"/>
      <c r="H149" s="259"/>
      <c r="I149" s="5"/>
      <c r="J149" s="5"/>
      <c r="K149" s="5"/>
      <c r="L149" s="5"/>
    </row>
    <row r="150" spans="1:27" s="127" customFormat="1" x14ac:dyDescent="0.2">
      <c r="A150" s="5"/>
      <c r="B150" s="89">
        <v>226625</v>
      </c>
      <c r="C150" s="27"/>
      <c r="D150" s="107">
        <v>41365</v>
      </c>
      <c r="E150" s="108">
        <v>157.89916666666664</v>
      </c>
      <c r="F150" s="259"/>
      <c r="G150" s="259"/>
      <c r="H150" s="259"/>
      <c r="I150" s="5"/>
      <c r="J150" s="5"/>
      <c r="K150" s="5"/>
      <c r="L150" s="5"/>
    </row>
    <row r="151" spans="1:27" s="127" customFormat="1" x14ac:dyDescent="0.2">
      <c r="A151" s="5"/>
      <c r="B151" s="89">
        <v>126594</v>
      </c>
      <c r="C151" s="27"/>
      <c r="D151" s="107">
        <v>41395</v>
      </c>
      <c r="E151" s="108">
        <v>161.24708333333334</v>
      </c>
      <c r="F151" s="259"/>
      <c r="G151" s="259"/>
      <c r="H151" s="259"/>
      <c r="I151" s="5"/>
      <c r="J151" s="5"/>
      <c r="K151" s="5"/>
      <c r="L151" s="5"/>
    </row>
    <row r="152" spans="1:27" s="127" customFormat="1" x14ac:dyDescent="0.2">
      <c r="A152" s="5"/>
      <c r="B152" s="89">
        <v>98250</v>
      </c>
      <c r="C152" s="27"/>
      <c r="D152" s="107">
        <v>41426</v>
      </c>
      <c r="E152" s="108">
        <v>159.92699999999999</v>
      </c>
      <c r="F152" s="259"/>
      <c r="G152" s="259"/>
      <c r="H152" s="259"/>
      <c r="I152" s="5"/>
      <c r="J152" s="5"/>
      <c r="K152" s="5"/>
      <c r="L152" s="5"/>
    </row>
    <row r="153" spans="1:27" s="127" customFormat="1" x14ac:dyDescent="0.2">
      <c r="A153" s="5"/>
      <c r="B153" s="89">
        <v>140818</v>
      </c>
      <c r="C153" s="27"/>
      <c r="D153" s="107">
        <v>41456</v>
      </c>
      <c r="E153" s="108">
        <v>159.74858333333333</v>
      </c>
      <c r="F153" s="259"/>
      <c r="G153" s="259"/>
      <c r="H153" s="259"/>
      <c r="I153" s="5"/>
      <c r="J153" s="5"/>
      <c r="K153" s="5"/>
      <c r="L153" s="5"/>
    </row>
    <row r="154" spans="1:27" s="127" customFormat="1" x14ac:dyDescent="0.2">
      <c r="A154" s="5"/>
      <c r="B154" s="89">
        <v>96880</v>
      </c>
      <c r="C154" s="27"/>
      <c r="D154" s="107">
        <v>41487</v>
      </c>
      <c r="E154" s="108">
        <v>147.75366666666665</v>
      </c>
      <c r="F154" s="259"/>
      <c r="G154" s="259"/>
      <c r="H154" s="259"/>
      <c r="I154" s="5"/>
      <c r="J154" s="5"/>
      <c r="K154" s="5"/>
      <c r="L154" s="5"/>
    </row>
    <row r="155" spans="1:27" s="127" customFormat="1" x14ac:dyDescent="0.2">
      <c r="A155" s="5"/>
      <c r="B155" s="89">
        <v>436541</v>
      </c>
      <c r="C155" s="27"/>
      <c r="D155" s="107">
        <v>41518</v>
      </c>
      <c r="E155" s="108">
        <v>178.77083333333334</v>
      </c>
      <c r="F155" s="259"/>
      <c r="G155" s="259"/>
      <c r="H155" s="259"/>
      <c r="I155" s="5"/>
      <c r="J155" s="5"/>
      <c r="K155" s="5"/>
      <c r="L155" s="5"/>
    </row>
    <row r="156" spans="1:27" s="127" customFormat="1" x14ac:dyDescent="0.2">
      <c r="A156" s="5"/>
      <c r="B156" s="89">
        <v>40803</v>
      </c>
      <c r="C156" s="27"/>
      <c r="D156" s="107">
        <v>41548</v>
      </c>
      <c r="E156" s="108">
        <v>171.55850000000001</v>
      </c>
      <c r="F156" s="259"/>
      <c r="G156" s="259"/>
      <c r="H156" s="259"/>
      <c r="I156" s="5"/>
      <c r="J156" s="5"/>
      <c r="K156" s="5"/>
      <c r="L156" s="5"/>
    </row>
    <row r="157" spans="1:27" s="150" customFormat="1" x14ac:dyDescent="0.2">
      <c r="A157" s="26"/>
      <c r="B157" s="89">
        <v>144648</v>
      </c>
      <c r="C157" s="27"/>
      <c r="D157" s="107">
        <v>41579</v>
      </c>
      <c r="E157" s="108">
        <v>170.45141666666666</v>
      </c>
      <c r="F157" s="259"/>
      <c r="G157" s="259"/>
      <c r="H157" s="259"/>
      <c r="I157" s="26"/>
      <c r="J157" s="26"/>
      <c r="K157" s="26"/>
      <c r="L157" s="26"/>
      <c r="M157" s="127"/>
      <c r="N157" s="127"/>
      <c r="O157" s="127"/>
      <c r="P157" s="127"/>
      <c r="Q157" s="127"/>
      <c r="R157" s="127"/>
      <c r="S157" s="127"/>
      <c r="T157" s="127"/>
      <c r="U157" s="127"/>
      <c r="V157" s="127"/>
      <c r="W157" s="127"/>
      <c r="X157" s="127"/>
      <c r="Y157" s="127"/>
      <c r="Z157" s="127"/>
      <c r="AA157" s="127"/>
    </row>
    <row r="158" spans="1:27" s="150" customFormat="1" x14ac:dyDescent="0.2">
      <c r="A158" s="26"/>
      <c r="B158" s="89">
        <v>203636</v>
      </c>
      <c r="C158" s="27"/>
      <c r="D158" s="107">
        <v>41609</v>
      </c>
      <c r="E158" s="108">
        <v>176.89474999999999</v>
      </c>
      <c r="F158" s="259"/>
      <c r="G158" s="259"/>
      <c r="H158" s="259"/>
      <c r="I158" s="26"/>
      <c r="J158" s="26"/>
      <c r="K158" s="26"/>
      <c r="L158" s="26"/>
      <c r="M158" s="127"/>
      <c r="N158" s="127"/>
      <c r="O158" s="127"/>
      <c r="P158" s="127"/>
      <c r="Q158" s="127"/>
      <c r="R158" s="127"/>
      <c r="S158" s="127"/>
      <c r="T158" s="127"/>
      <c r="U158" s="127"/>
      <c r="V158" s="127"/>
      <c r="W158" s="127"/>
      <c r="X158" s="127"/>
      <c r="Y158" s="127"/>
      <c r="Z158" s="127"/>
      <c r="AA158" s="127"/>
    </row>
    <row r="159" spans="1:27" s="150" customFormat="1" x14ac:dyDescent="0.2">
      <c r="A159" s="26"/>
      <c r="B159" s="89">
        <v>199812</v>
      </c>
      <c r="C159" s="27"/>
      <c r="D159" s="107">
        <v>41640</v>
      </c>
      <c r="E159" s="108">
        <v>172.74141666666665</v>
      </c>
      <c r="F159" s="259"/>
      <c r="G159" s="259"/>
      <c r="H159" s="26"/>
      <c r="I159" s="26"/>
      <c r="J159" s="26"/>
      <c r="K159" s="26"/>
      <c r="L159" s="26"/>
      <c r="M159" s="127"/>
      <c r="N159" s="127"/>
      <c r="O159" s="127"/>
      <c r="P159" s="127"/>
      <c r="Q159" s="127"/>
      <c r="R159" s="127"/>
      <c r="S159" s="127"/>
      <c r="T159" s="127"/>
      <c r="U159" s="127"/>
      <c r="V159" s="127"/>
      <c r="W159" s="127"/>
      <c r="X159" s="127"/>
      <c r="Y159" s="127"/>
      <c r="Z159" s="127"/>
      <c r="AA159" s="127"/>
    </row>
    <row r="160" spans="1:27" s="150" customFormat="1" x14ac:dyDescent="0.2">
      <c r="A160" s="26"/>
      <c r="B160" s="89">
        <v>136639</v>
      </c>
      <c r="C160" s="27"/>
      <c r="D160" s="107">
        <v>41671</v>
      </c>
      <c r="E160" s="108">
        <v>174.58108333333334</v>
      </c>
      <c r="F160" s="259"/>
      <c r="G160" s="259"/>
      <c r="H160" s="26"/>
      <c r="I160" s="26"/>
      <c r="J160" s="26"/>
      <c r="K160" s="26"/>
      <c r="L160" s="26"/>
      <c r="M160" s="127"/>
      <c r="N160" s="127"/>
      <c r="O160" s="127"/>
      <c r="P160" s="127"/>
      <c r="Q160" s="127"/>
      <c r="R160" s="127"/>
      <c r="S160" s="127"/>
      <c r="T160" s="127"/>
      <c r="U160" s="127"/>
      <c r="V160" s="127"/>
      <c r="W160" s="127"/>
      <c r="X160" s="127"/>
      <c r="Y160" s="127"/>
      <c r="Z160" s="127"/>
      <c r="AA160" s="127"/>
    </row>
    <row r="161" spans="1:27" s="150" customFormat="1" x14ac:dyDescent="0.2">
      <c r="A161" s="26"/>
      <c r="B161" s="89">
        <v>244848</v>
      </c>
      <c r="C161" s="27"/>
      <c r="D161" s="107">
        <v>41699</v>
      </c>
      <c r="E161" s="108">
        <v>174.67449999999999</v>
      </c>
      <c r="F161" s="259"/>
      <c r="G161" s="259"/>
      <c r="H161" s="26"/>
      <c r="I161" s="26"/>
      <c r="J161" s="26"/>
      <c r="K161" s="26"/>
      <c r="L161" s="26"/>
      <c r="M161" s="127"/>
      <c r="N161" s="127"/>
      <c r="O161" s="127"/>
      <c r="P161" s="127"/>
      <c r="Q161" s="127"/>
      <c r="R161" s="127"/>
      <c r="S161" s="127"/>
      <c r="T161" s="127"/>
      <c r="U161" s="127"/>
      <c r="V161" s="127"/>
      <c r="W161" s="127"/>
      <c r="X161" s="127"/>
      <c r="Y161" s="127"/>
      <c r="Z161" s="127"/>
      <c r="AA161" s="127"/>
    </row>
    <row r="162" spans="1:27" x14ac:dyDescent="0.2">
      <c r="B162" s="89">
        <v>634473</v>
      </c>
      <c r="C162" s="27"/>
      <c r="D162" s="107">
        <v>41730</v>
      </c>
      <c r="E162" s="108">
        <v>208.66183333333333</v>
      </c>
      <c r="F162" s="259"/>
      <c r="G162" s="259"/>
    </row>
    <row r="163" spans="1:27" x14ac:dyDescent="0.2">
      <c r="B163" s="89">
        <v>328938</v>
      </c>
      <c r="C163" s="27"/>
      <c r="D163" s="107">
        <v>41760</v>
      </c>
      <c r="E163" s="108">
        <v>225.52383333333336</v>
      </c>
      <c r="F163" s="259"/>
      <c r="G163" s="259"/>
    </row>
    <row r="164" spans="1:27" x14ac:dyDescent="0.2">
      <c r="B164" s="89">
        <v>398814</v>
      </c>
      <c r="C164" s="27"/>
      <c r="D164" s="107">
        <v>41791</v>
      </c>
      <c r="E164" s="108">
        <v>250.57083333333335</v>
      </c>
      <c r="F164" s="259"/>
      <c r="G164" s="259"/>
    </row>
    <row r="165" spans="1:27" x14ac:dyDescent="0.2">
      <c r="B165" s="89">
        <v>125675</v>
      </c>
      <c r="C165" s="27"/>
      <c r="D165" s="107">
        <v>41821</v>
      </c>
      <c r="E165" s="108">
        <v>249.30891666666665</v>
      </c>
      <c r="F165" s="259"/>
      <c r="G165" s="259"/>
    </row>
    <row r="166" spans="1:27" x14ac:dyDescent="0.2">
      <c r="B166" s="89">
        <v>105360</v>
      </c>
      <c r="C166" s="27"/>
      <c r="D166" s="107">
        <v>41852</v>
      </c>
      <c r="E166" s="108">
        <v>250.01558333333335</v>
      </c>
      <c r="F166" s="259"/>
      <c r="G166" s="259"/>
    </row>
    <row r="167" spans="1:27" x14ac:dyDescent="0.2">
      <c r="B167" s="89">
        <v>21663</v>
      </c>
      <c r="C167" s="27"/>
      <c r="D167" s="107">
        <v>41883</v>
      </c>
      <c r="E167" s="108">
        <v>215.44241666666665</v>
      </c>
      <c r="F167" s="259"/>
      <c r="G167" s="259"/>
    </row>
    <row r="168" spans="1:27" x14ac:dyDescent="0.2">
      <c r="B168" s="89">
        <v>107322</v>
      </c>
      <c r="C168" s="27"/>
      <c r="D168" s="107">
        <v>41913</v>
      </c>
      <c r="E168" s="108">
        <v>220.98566666666665</v>
      </c>
      <c r="F168" s="259"/>
      <c r="G168" s="259"/>
    </row>
    <row r="169" spans="1:27" x14ac:dyDescent="0.2">
      <c r="B169" s="89">
        <v>68069</v>
      </c>
      <c r="C169" s="27"/>
      <c r="D169" s="107">
        <v>41944</v>
      </c>
      <c r="E169" s="108">
        <v>214.60408333333334</v>
      </c>
      <c r="F169" s="259"/>
      <c r="G169" s="259"/>
    </row>
    <row r="170" spans="1:27" x14ac:dyDescent="0.2">
      <c r="B170" s="89">
        <v>51774</v>
      </c>
      <c r="C170" s="27"/>
      <c r="D170" s="107">
        <v>41974</v>
      </c>
      <c r="E170" s="108">
        <v>201.94891666666666</v>
      </c>
      <c r="F170" s="259"/>
      <c r="G170" s="259"/>
    </row>
    <row r="171" spans="1:27" x14ac:dyDescent="0.2">
      <c r="B171" s="89">
        <v>43293</v>
      </c>
      <c r="C171" s="27"/>
      <c r="D171" s="107">
        <v>42005</v>
      </c>
      <c r="E171" s="108">
        <v>188.90566666666666</v>
      </c>
      <c r="F171" s="259"/>
    </row>
    <row r="172" spans="1:27" x14ac:dyDescent="0.2">
      <c r="B172" s="89">
        <v>183423</v>
      </c>
      <c r="C172" s="56"/>
      <c r="D172" s="107">
        <v>42036</v>
      </c>
      <c r="E172" s="108">
        <v>192.80433333333335</v>
      </c>
      <c r="F172" s="259"/>
    </row>
    <row r="173" spans="1:27" x14ac:dyDescent="0.2">
      <c r="B173" s="89">
        <v>145718</v>
      </c>
      <c r="C173" s="56"/>
      <c r="D173" s="107">
        <v>42064</v>
      </c>
      <c r="E173" s="108">
        <v>184.54349999999999</v>
      </c>
      <c r="F173" s="259"/>
    </row>
    <row r="174" spans="1:27" x14ac:dyDescent="0.2">
      <c r="B174" s="89">
        <v>76854</v>
      </c>
      <c r="C174" s="56"/>
      <c r="D174" s="107">
        <v>42095</v>
      </c>
      <c r="E174" s="108">
        <v>138.07525000000001</v>
      </c>
      <c r="F174" s="259"/>
    </row>
    <row r="175" spans="1:27" x14ac:dyDescent="0.2">
      <c r="B175" s="89">
        <v>93039</v>
      </c>
      <c r="C175" s="56"/>
      <c r="D175" s="107">
        <v>42125</v>
      </c>
      <c r="E175" s="108">
        <v>118.417</v>
      </c>
      <c r="F175" s="259"/>
    </row>
    <row r="176" spans="1:27" x14ac:dyDescent="0.2">
      <c r="B176" s="89">
        <v>48744</v>
      </c>
      <c r="C176" s="56"/>
      <c r="D176" s="107">
        <v>42156</v>
      </c>
      <c r="E176" s="108">
        <v>89.244500000000002</v>
      </c>
      <c r="F176" s="259"/>
    </row>
    <row r="177" spans="2:6" x14ac:dyDescent="0.2">
      <c r="B177" s="200"/>
      <c r="C177" s="200"/>
      <c r="D177" s="200"/>
      <c r="E177" s="200"/>
      <c r="F177" s="200"/>
    </row>
    <row r="178" spans="2:6" x14ac:dyDescent="0.2">
      <c r="B178" s="200"/>
      <c r="C178" s="200"/>
      <c r="D178" s="200"/>
      <c r="E178" s="200"/>
      <c r="F178" s="200"/>
    </row>
    <row r="179" spans="2:6" x14ac:dyDescent="0.2">
      <c r="B179" s="200"/>
      <c r="C179" s="200"/>
      <c r="D179" s="200"/>
      <c r="E179" s="200"/>
      <c r="F179" s="200"/>
    </row>
    <row r="180" spans="2:6" x14ac:dyDescent="0.2">
      <c r="B180" s="200"/>
      <c r="C180" s="200"/>
      <c r="D180" s="200"/>
      <c r="E180" s="200"/>
    </row>
    <row r="181" spans="2:6" x14ac:dyDescent="0.2">
      <c r="B181" s="200"/>
      <c r="C181" s="200"/>
      <c r="D181" s="200"/>
      <c r="E181" s="200"/>
    </row>
    <row r="182" spans="2:6" x14ac:dyDescent="0.2">
      <c r="B182" s="200"/>
      <c r="C182" s="200"/>
      <c r="D182" s="200"/>
      <c r="E182" s="200"/>
    </row>
    <row r="183" spans="2:6" x14ac:dyDescent="0.2">
      <c r="B183" s="200"/>
      <c r="C183" s="200"/>
      <c r="D183" s="200"/>
      <c r="E183" s="200"/>
    </row>
    <row r="184" spans="2:6" x14ac:dyDescent="0.2">
      <c r="B184" s="200"/>
      <c r="C184" s="200"/>
      <c r="D184" s="200"/>
      <c r="E184" s="200"/>
    </row>
    <row r="185" spans="2:6" x14ac:dyDescent="0.2">
      <c r="B185" s="200"/>
      <c r="C185" s="200"/>
      <c r="D185" s="200"/>
      <c r="E185" s="200"/>
    </row>
    <row r="186" spans="2:6" x14ac:dyDescent="0.2">
      <c r="B186" s="200"/>
      <c r="C186" s="200"/>
      <c r="D186" s="200"/>
      <c r="E186" s="200"/>
    </row>
    <row r="187" spans="2:6" x14ac:dyDescent="0.2">
      <c r="B187" s="200"/>
      <c r="C187" s="200"/>
      <c r="D187" s="200"/>
      <c r="E187" s="200"/>
    </row>
    <row r="188" spans="2:6" x14ac:dyDescent="0.2">
      <c r="B188" s="200"/>
      <c r="C188" s="200"/>
      <c r="D188" s="200"/>
      <c r="E188" s="200"/>
    </row>
    <row r="189" spans="2:6" x14ac:dyDescent="0.2">
      <c r="B189" s="200"/>
      <c r="C189" s="200"/>
      <c r="D189" s="200"/>
      <c r="E189" s="200"/>
    </row>
    <row r="190" spans="2:6" x14ac:dyDescent="0.2">
      <c r="B190" s="200"/>
      <c r="C190" s="200"/>
      <c r="D190" s="200"/>
      <c r="E190" s="200"/>
    </row>
    <row r="191" spans="2:6" x14ac:dyDescent="0.2">
      <c r="B191" s="200"/>
      <c r="C191" s="200"/>
      <c r="D191" s="200"/>
      <c r="E191" s="200"/>
    </row>
    <row r="192" spans="2:6" x14ac:dyDescent="0.2">
      <c r="B192" s="200"/>
      <c r="C192" s="200"/>
      <c r="D192" s="200"/>
      <c r="E192" s="200"/>
    </row>
    <row r="193" spans="2:5" x14ac:dyDescent="0.2">
      <c r="B193" s="200"/>
      <c r="C193" s="200"/>
      <c r="D193" s="200"/>
      <c r="E193" s="200"/>
    </row>
    <row r="194" spans="2:5" x14ac:dyDescent="0.2">
      <c r="B194" s="200"/>
      <c r="C194" s="200"/>
      <c r="D194" s="200"/>
      <c r="E194" s="200"/>
    </row>
    <row r="195" spans="2:5" x14ac:dyDescent="0.2">
      <c r="B195" s="200"/>
      <c r="C195" s="200"/>
      <c r="D195" s="200"/>
      <c r="E195" s="200"/>
    </row>
    <row r="196" spans="2:5" x14ac:dyDescent="0.2">
      <c r="B196" s="200"/>
      <c r="C196" s="200"/>
      <c r="D196" s="200"/>
      <c r="E196" s="200"/>
    </row>
    <row r="197" spans="2:5" x14ac:dyDescent="0.2">
      <c r="B197" s="200"/>
      <c r="C197" s="200"/>
      <c r="D197" s="200"/>
      <c r="E197" s="200"/>
    </row>
    <row r="198" spans="2:5" x14ac:dyDescent="0.2">
      <c r="B198" s="200"/>
      <c r="C198" s="200"/>
      <c r="D198" s="200"/>
      <c r="E198" s="200"/>
    </row>
    <row r="199" spans="2:5" x14ac:dyDescent="0.2">
      <c r="B199" s="200"/>
      <c r="C199" s="200"/>
      <c r="D199" s="200"/>
      <c r="E199" s="200"/>
    </row>
    <row r="200" spans="2:5" x14ac:dyDescent="0.2">
      <c r="B200" s="200"/>
      <c r="C200" s="200"/>
      <c r="D200" s="200"/>
      <c r="E200" s="200"/>
    </row>
    <row r="201" spans="2:5" x14ac:dyDescent="0.2">
      <c r="B201" s="200"/>
      <c r="C201" s="200"/>
      <c r="D201" s="200"/>
      <c r="E201" s="200"/>
    </row>
    <row r="202" spans="2:5" x14ac:dyDescent="0.2">
      <c r="B202" s="200"/>
      <c r="C202" s="200"/>
      <c r="D202" s="200"/>
      <c r="E202" s="200"/>
    </row>
    <row r="203" spans="2:5" x14ac:dyDescent="0.2">
      <c r="B203" s="200"/>
      <c r="C203" s="200"/>
      <c r="D203" s="200"/>
      <c r="E203" s="200"/>
    </row>
    <row r="204" spans="2:5" x14ac:dyDescent="0.2">
      <c r="B204" s="200"/>
      <c r="C204" s="200"/>
      <c r="D204" s="200"/>
      <c r="E204" s="200"/>
    </row>
    <row r="205" spans="2:5" x14ac:dyDescent="0.2">
      <c r="B205" s="200"/>
      <c r="C205" s="200"/>
      <c r="D205" s="200"/>
      <c r="E205" s="200"/>
    </row>
    <row r="206" spans="2:5" x14ac:dyDescent="0.2">
      <c r="B206" s="200"/>
      <c r="C206" s="200"/>
      <c r="D206" s="200"/>
      <c r="E206" s="200"/>
    </row>
    <row r="207" spans="2:5" x14ac:dyDescent="0.2">
      <c r="B207" s="200"/>
      <c r="C207" s="200"/>
      <c r="D207" s="200"/>
      <c r="E207" s="200"/>
    </row>
    <row r="208" spans="2:5" x14ac:dyDescent="0.2">
      <c r="B208" s="200"/>
      <c r="C208" s="200"/>
      <c r="D208" s="200"/>
      <c r="E208" s="200"/>
    </row>
    <row r="209" spans="2:5" x14ac:dyDescent="0.2">
      <c r="B209" s="200"/>
      <c r="C209" s="200"/>
      <c r="D209" s="200"/>
      <c r="E209" s="200"/>
    </row>
    <row r="210" spans="2:5" x14ac:dyDescent="0.2">
      <c r="B210" s="200"/>
      <c r="C210" s="200"/>
      <c r="D210" s="200"/>
      <c r="E210" s="200"/>
    </row>
    <row r="211" spans="2:5" x14ac:dyDescent="0.2">
      <c r="B211" s="200"/>
      <c r="C211" s="200"/>
      <c r="D211" s="200"/>
      <c r="E211" s="200"/>
    </row>
    <row r="212" spans="2:5" x14ac:dyDescent="0.2">
      <c r="B212" s="200"/>
      <c r="C212" s="200"/>
      <c r="D212" s="200"/>
      <c r="E212" s="200"/>
    </row>
    <row r="213" spans="2:5" x14ac:dyDescent="0.2">
      <c r="B213" s="200"/>
      <c r="C213" s="200"/>
      <c r="D213" s="200"/>
      <c r="E213" s="200"/>
    </row>
    <row r="214" spans="2:5" x14ac:dyDescent="0.2">
      <c r="B214" s="200"/>
      <c r="C214" s="200"/>
      <c r="D214" s="200"/>
      <c r="E214" s="200"/>
    </row>
    <row r="215" spans="2:5" x14ac:dyDescent="0.2">
      <c r="B215" s="200"/>
      <c r="C215" s="200"/>
      <c r="D215" s="200"/>
      <c r="E215" s="200"/>
    </row>
    <row r="216" spans="2:5" x14ac:dyDescent="0.2">
      <c r="B216" s="200"/>
      <c r="C216" s="200"/>
      <c r="D216" s="200"/>
      <c r="E216" s="200"/>
    </row>
    <row r="217" spans="2:5" x14ac:dyDescent="0.2">
      <c r="B217" s="200"/>
      <c r="C217" s="200"/>
      <c r="D217" s="200"/>
      <c r="E217" s="200"/>
    </row>
    <row r="218" spans="2:5" x14ac:dyDescent="0.2">
      <c r="B218" s="200"/>
      <c r="C218" s="200"/>
      <c r="D218" s="200"/>
      <c r="E218" s="200"/>
    </row>
    <row r="219" spans="2:5" x14ac:dyDescent="0.2">
      <c r="B219" s="200"/>
      <c r="C219" s="200"/>
      <c r="D219" s="200"/>
      <c r="E219" s="200"/>
    </row>
    <row r="220" spans="2:5" x14ac:dyDescent="0.2">
      <c r="B220" s="200"/>
      <c r="C220" s="200"/>
      <c r="D220" s="200"/>
      <c r="E220" s="200"/>
    </row>
    <row r="221" spans="2:5" x14ac:dyDescent="0.2">
      <c r="B221" s="200"/>
      <c r="C221" s="200"/>
      <c r="D221" s="200"/>
      <c r="E221" s="200"/>
    </row>
    <row r="222" spans="2:5" x14ac:dyDescent="0.2">
      <c r="B222" s="200"/>
      <c r="C222" s="200"/>
      <c r="D222" s="200"/>
      <c r="E222" s="200"/>
    </row>
    <row r="223" spans="2:5" x14ac:dyDescent="0.2">
      <c r="B223" s="200"/>
      <c r="C223" s="200"/>
      <c r="D223" s="200"/>
      <c r="E223" s="200"/>
    </row>
    <row r="224" spans="2:5" x14ac:dyDescent="0.2">
      <c r="B224" s="200"/>
      <c r="C224" s="200"/>
      <c r="D224" s="200"/>
      <c r="E224" s="200"/>
    </row>
    <row r="225" spans="2:5" x14ac:dyDescent="0.2">
      <c r="B225" s="200"/>
      <c r="C225" s="200"/>
      <c r="D225" s="200"/>
      <c r="E225" s="200"/>
    </row>
    <row r="226" spans="2:5" x14ac:dyDescent="0.2">
      <c r="B226" s="200"/>
      <c r="C226" s="200"/>
      <c r="D226" s="200"/>
      <c r="E226" s="200"/>
    </row>
    <row r="227" spans="2:5" x14ac:dyDescent="0.2">
      <c r="B227" s="200"/>
      <c r="C227" s="200"/>
      <c r="D227" s="200"/>
      <c r="E227" s="200"/>
    </row>
    <row r="228" spans="2:5" x14ac:dyDescent="0.2">
      <c r="B228" s="200"/>
      <c r="C228" s="200"/>
      <c r="D228" s="200"/>
      <c r="E228" s="200"/>
    </row>
    <row r="229" spans="2:5" x14ac:dyDescent="0.2">
      <c r="B229" s="200"/>
      <c r="C229" s="200"/>
      <c r="D229" s="200"/>
      <c r="E229" s="200"/>
    </row>
    <row r="230" spans="2:5" x14ac:dyDescent="0.2">
      <c r="B230" s="200"/>
      <c r="C230" s="200"/>
      <c r="D230" s="200"/>
      <c r="E230" s="200"/>
    </row>
    <row r="231" spans="2:5" x14ac:dyDescent="0.2">
      <c r="B231" s="200"/>
      <c r="C231" s="200"/>
      <c r="D231" s="200"/>
      <c r="E231" s="200"/>
    </row>
    <row r="232" spans="2:5" x14ac:dyDescent="0.2">
      <c r="B232" s="200"/>
      <c r="C232" s="200"/>
      <c r="D232" s="200"/>
      <c r="E232" s="200"/>
    </row>
    <row r="233" spans="2:5" x14ac:dyDescent="0.2">
      <c r="B233" s="200"/>
      <c r="C233" s="200"/>
      <c r="D233" s="200"/>
      <c r="E233" s="200"/>
    </row>
    <row r="234" spans="2:5" x14ac:dyDescent="0.2">
      <c r="B234" s="200"/>
      <c r="C234" s="200"/>
      <c r="D234" s="200"/>
      <c r="E234" s="200"/>
    </row>
    <row r="235" spans="2:5" x14ac:dyDescent="0.2">
      <c r="B235" s="200"/>
      <c r="C235" s="200"/>
      <c r="D235" s="200"/>
      <c r="E235" s="200"/>
    </row>
    <row r="236" spans="2:5" x14ac:dyDescent="0.2">
      <c r="B236" s="200"/>
      <c r="C236" s="200"/>
      <c r="D236" s="200"/>
      <c r="E236" s="200"/>
    </row>
    <row r="237" spans="2:5" x14ac:dyDescent="0.2">
      <c r="B237" s="200"/>
      <c r="C237" s="200"/>
      <c r="D237" s="200"/>
      <c r="E237" s="200"/>
    </row>
    <row r="238" spans="2:5" x14ac:dyDescent="0.2">
      <c r="B238" s="200"/>
      <c r="C238" s="200"/>
      <c r="D238" s="200"/>
      <c r="E238" s="200"/>
    </row>
    <row r="239" spans="2:5" x14ac:dyDescent="0.2">
      <c r="B239" s="200"/>
      <c r="C239" s="200"/>
      <c r="D239" s="200"/>
      <c r="E239" s="200"/>
    </row>
    <row r="240" spans="2:5" x14ac:dyDescent="0.2">
      <c r="B240" s="200"/>
      <c r="C240" s="200"/>
      <c r="D240" s="200"/>
      <c r="E240" s="200"/>
    </row>
    <row r="241" spans="2:5" x14ac:dyDescent="0.2">
      <c r="B241" s="200"/>
      <c r="C241" s="200"/>
      <c r="D241" s="200"/>
      <c r="E241" s="200"/>
    </row>
    <row r="242" spans="2:5" x14ac:dyDescent="0.2">
      <c r="B242" s="200"/>
      <c r="C242" s="200"/>
      <c r="D242" s="200"/>
      <c r="E242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7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41" customWidth="1"/>
    <col min="2" max="2" width="13" style="141" customWidth="1"/>
    <col min="3" max="5" width="10.42578125" style="141" customWidth="1"/>
    <col min="6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14" width="1.7109375" style="147" customWidth="1"/>
    <col min="15" max="16384" width="11.42578125" style="147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349" t="s">
        <v>245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4" ht="15.75" x14ac:dyDescent="0.25">
      <c r="A8" s="29"/>
      <c r="B8" s="30"/>
      <c r="C8" s="350" t="s">
        <v>304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14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4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4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4" s="149" customFormat="1" ht="14.25" x14ac:dyDescent="0.2">
      <c r="A13" s="72"/>
      <c r="B13" s="61" t="s">
        <v>4</v>
      </c>
      <c r="C13" s="104">
        <v>646</v>
      </c>
      <c r="D13" s="104">
        <v>548</v>
      </c>
      <c r="E13" s="104">
        <v>549</v>
      </c>
      <c r="F13" s="104">
        <v>546</v>
      </c>
      <c r="G13" s="104">
        <v>518</v>
      </c>
      <c r="H13" s="188">
        <v>542</v>
      </c>
      <c r="I13" s="187">
        <v>4.6332046332046328</v>
      </c>
      <c r="J13" s="187">
        <v>104.63320463320463</v>
      </c>
      <c r="K13" s="187">
        <v>-5.1282051282051277</v>
      </c>
      <c r="L13" s="73"/>
      <c r="N13" s="149">
        <v>1</v>
      </c>
    </row>
    <row r="14" spans="1:14" s="149" customFormat="1" ht="14.25" x14ac:dyDescent="0.2">
      <c r="A14" s="72"/>
      <c r="B14" s="61" t="s">
        <v>5</v>
      </c>
      <c r="C14" s="104">
        <v>627</v>
      </c>
      <c r="D14" s="104">
        <v>553</v>
      </c>
      <c r="E14" s="104">
        <v>551</v>
      </c>
      <c r="F14" s="104">
        <v>540</v>
      </c>
      <c r="G14" s="104">
        <v>526</v>
      </c>
      <c r="H14" s="188">
        <v>539</v>
      </c>
      <c r="I14" s="187">
        <v>2.4714828897338403</v>
      </c>
      <c r="J14" s="187">
        <v>102.47148288973385</v>
      </c>
      <c r="K14" s="187">
        <v>-2.5925925925925926</v>
      </c>
      <c r="L14" s="73"/>
      <c r="N14" s="149">
        <v>1</v>
      </c>
    </row>
    <row r="15" spans="1:14" s="149" customFormat="1" ht="14.25" x14ac:dyDescent="0.2">
      <c r="A15" s="72"/>
      <c r="B15" s="61" t="s">
        <v>6</v>
      </c>
      <c r="C15" s="104">
        <v>611</v>
      </c>
      <c r="D15" s="104">
        <v>556</v>
      </c>
      <c r="E15" s="104">
        <v>545</v>
      </c>
      <c r="F15" s="104">
        <v>543</v>
      </c>
      <c r="G15" s="104">
        <v>525</v>
      </c>
      <c r="H15" s="188">
        <v>539</v>
      </c>
      <c r="I15" s="187">
        <v>2.666666666666667</v>
      </c>
      <c r="J15" s="187">
        <v>102.66666666666666</v>
      </c>
      <c r="K15" s="187">
        <v>-3.3149171270718232</v>
      </c>
      <c r="L15" s="73"/>
      <c r="N15" s="149" t="s">
        <v>81</v>
      </c>
    </row>
    <row r="16" spans="1:14" s="149" customFormat="1" ht="14.25" x14ac:dyDescent="0.2">
      <c r="A16" s="72"/>
      <c r="B16" s="61" t="s">
        <v>7</v>
      </c>
      <c r="C16" s="104">
        <v>600</v>
      </c>
      <c r="D16" s="104">
        <v>544</v>
      </c>
      <c r="E16" s="104">
        <v>540</v>
      </c>
      <c r="F16" s="104">
        <v>541</v>
      </c>
      <c r="G16" s="104">
        <v>525</v>
      </c>
      <c r="H16" s="188">
        <v>541</v>
      </c>
      <c r="I16" s="187">
        <v>3.0476190476190474</v>
      </c>
      <c r="J16" s="187">
        <v>103.04761904761905</v>
      </c>
      <c r="K16" s="187">
        <v>-2.957486136783734</v>
      </c>
      <c r="L16" s="73"/>
      <c r="N16" s="149" t="s">
        <v>81</v>
      </c>
    </row>
    <row r="17" spans="1:14" s="149" customFormat="1" ht="14.25" x14ac:dyDescent="0.2">
      <c r="A17" s="72"/>
      <c r="B17" s="61" t="s">
        <v>8</v>
      </c>
      <c r="C17" s="104">
        <v>593</v>
      </c>
      <c r="D17" s="104">
        <v>545</v>
      </c>
      <c r="E17" s="104">
        <v>551</v>
      </c>
      <c r="F17" s="104">
        <v>544</v>
      </c>
      <c r="G17" s="104">
        <v>519</v>
      </c>
      <c r="H17" s="188">
        <v>550</v>
      </c>
      <c r="I17" s="187">
        <v>5.973025048169557</v>
      </c>
      <c r="J17" s="187">
        <v>105.97302504816956</v>
      </c>
      <c r="K17" s="187">
        <v>-4.5955882352941178</v>
      </c>
      <c r="L17" s="73"/>
      <c r="N17" s="149" t="s">
        <v>81</v>
      </c>
    </row>
    <row r="18" spans="1:14" s="149" customFormat="1" x14ac:dyDescent="0.25">
      <c r="A18" s="72"/>
      <c r="B18" s="61" t="s">
        <v>9</v>
      </c>
      <c r="C18" s="104">
        <v>580</v>
      </c>
      <c r="D18" s="104">
        <v>539</v>
      </c>
      <c r="E18" s="104">
        <v>560</v>
      </c>
      <c r="F18" s="104">
        <v>529</v>
      </c>
      <c r="G18" s="104">
        <v>524</v>
      </c>
      <c r="H18" s="102">
        <v>545</v>
      </c>
      <c r="I18" s="63">
        <v>4.007633587786259</v>
      </c>
      <c r="J18" s="63">
        <v>104.00763358778626</v>
      </c>
      <c r="K18" s="63">
        <v>-0.94517958412098302</v>
      </c>
      <c r="L18" s="73"/>
      <c r="N18" s="149" t="s">
        <v>81</v>
      </c>
    </row>
    <row r="19" spans="1:14" s="149" customFormat="1" ht="14.25" x14ac:dyDescent="0.2">
      <c r="A19" s="72"/>
      <c r="B19" s="61" t="s">
        <v>10</v>
      </c>
      <c r="C19" s="104">
        <v>573</v>
      </c>
      <c r="D19" s="104">
        <v>542</v>
      </c>
      <c r="E19" s="104">
        <v>545</v>
      </c>
      <c r="F19" s="104">
        <v>508</v>
      </c>
      <c r="G19" s="104">
        <v>530</v>
      </c>
      <c r="H19" s="188"/>
      <c r="I19" s="62" t="s">
        <v>81</v>
      </c>
      <c r="J19" s="62" t="s">
        <v>81</v>
      </c>
      <c r="K19" s="62" t="s">
        <v>81</v>
      </c>
      <c r="L19" s="73"/>
      <c r="N19" s="149" t="s">
        <v>81</v>
      </c>
    </row>
    <row r="20" spans="1:14" s="149" customFormat="1" ht="14.25" x14ac:dyDescent="0.2">
      <c r="A20" s="72"/>
      <c r="B20" s="61" t="s">
        <v>11</v>
      </c>
      <c r="C20" s="104">
        <v>562</v>
      </c>
      <c r="D20" s="104">
        <v>546</v>
      </c>
      <c r="E20" s="104">
        <v>549</v>
      </c>
      <c r="F20" s="104">
        <v>516</v>
      </c>
      <c r="G20" s="104">
        <v>533</v>
      </c>
      <c r="H20" s="188"/>
      <c r="I20" s="62" t="s">
        <v>81</v>
      </c>
      <c r="J20" s="62" t="s">
        <v>81</v>
      </c>
      <c r="K20" s="62" t="s">
        <v>81</v>
      </c>
      <c r="L20" s="73"/>
      <c r="N20" s="149" t="s">
        <v>81</v>
      </c>
    </row>
    <row r="21" spans="1:14" s="149" customFormat="1" ht="14.25" x14ac:dyDescent="0.2">
      <c r="A21" s="72"/>
      <c r="B21" s="61" t="s">
        <v>12</v>
      </c>
      <c r="C21" s="104">
        <v>547</v>
      </c>
      <c r="D21" s="104">
        <v>545</v>
      </c>
      <c r="E21" s="104">
        <v>553</v>
      </c>
      <c r="F21" s="104">
        <v>512</v>
      </c>
      <c r="G21" s="104">
        <v>545</v>
      </c>
      <c r="H21" s="188"/>
      <c r="I21" s="62" t="s">
        <v>81</v>
      </c>
      <c r="J21" s="62" t="s">
        <v>81</v>
      </c>
      <c r="K21" s="62" t="s">
        <v>81</v>
      </c>
      <c r="L21" s="73"/>
      <c r="N21" s="149" t="s">
        <v>81</v>
      </c>
    </row>
    <row r="22" spans="1:14" s="149" customFormat="1" ht="14.25" x14ac:dyDescent="0.2">
      <c r="A22" s="72"/>
      <c r="B22" s="61" t="s">
        <v>13</v>
      </c>
      <c r="C22" s="104">
        <v>550</v>
      </c>
      <c r="D22" s="104">
        <v>544</v>
      </c>
      <c r="E22" s="104">
        <v>555</v>
      </c>
      <c r="F22" s="104">
        <v>518</v>
      </c>
      <c r="G22" s="104">
        <v>548</v>
      </c>
      <c r="H22" s="188"/>
      <c r="I22" s="62" t="s">
        <v>81</v>
      </c>
      <c r="J22" s="62" t="s">
        <v>81</v>
      </c>
      <c r="K22" s="62" t="s">
        <v>81</v>
      </c>
      <c r="L22" s="73"/>
      <c r="N22" s="149" t="s">
        <v>81</v>
      </c>
    </row>
    <row r="23" spans="1:14" s="149" customFormat="1" ht="14.25" x14ac:dyDescent="0.2">
      <c r="A23" s="72"/>
      <c r="B23" s="61" t="s">
        <v>14</v>
      </c>
      <c r="C23" s="104">
        <v>566</v>
      </c>
      <c r="D23" s="104">
        <v>557</v>
      </c>
      <c r="E23" s="104">
        <v>555</v>
      </c>
      <c r="F23" s="104">
        <v>520</v>
      </c>
      <c r="G23" s="104">
        <v>542</v>
      </c>
      <c r="H23" s="188"/>
      <c r="I23" s="62" t="s">
        <v>81</v>
      </c>
      <c r="J23" s="62" t="s">
        <v>81</v>
      </c>
      <c r="K23" s="62" t="s">
        <v>81</v>
      </c>
      <c r="L23" s="73"/>
      <c r="N23" s="149" t="s">
        <v>81</v>
      </c>
    </row>
    <row r="24" spans="1:14" s="149" customFormat="1" ht="14.25" x14ac:dyDescent="0.2">
      <c r="A24" s="72"/>
      <c r="B24" s="61" t="s">
        <v>15</v>
      </c>
      <c r="C24" s="104">
        <v>557</v>
      </c>
      <c r="D24" s="104">
        <v>558</v>
      </c>
      <c r="E24" s="104">
        <v>545</v>
      </c>
      <c r="F24" s="104">
        <v>517</v>
      </c>
      <c r="G24" s="104">
        <v>531</v>
      </c>
      <c r="H24" s="188"/>
      <c r="I24" s="62" t="s">
        <v>81</v>
      </c>
      <c r="J24" s="62" t="s">
        <v>81</v>
      </c>
      <c r="K24" s="62" t="s">
        <v>81</v>
      </c>
      <c r="L24" s="73"/>
      <c r="N24" s="149" t="s">
        <v>81</v>
      </c>
    </row>
    <row r="25" spans="1:14" s="149" customFormat="1" x14ac:dyDescent="0.25">
      <c r="A25" s="72"/>
      <c r="B25" s="58" t="s">
        <v>19</v>
      </c>
      <c r="C25" s="106">
        <v>584.33333333333337</v>
      </c>
      <c r="D25" s="106">
        <v>548.08333333333337</v>
      </c>
      <c r="E25" s="106">
        <v>549.83333333333337</v>
      </c>
      <c r="F25" s="106">
        <v>527.83333333333337</v>
      </c>
      <c r="G25" s="106">
        <v>530.5</v>
      </c>
      <c r="H25" s="102">
        <v>542.66666666666663</v>
      </c>
      <c r="I25" s="112"/>
      <c r="J25" s="66"/>
      <c r="K25" s="66"/>
      <c r="L25" s="73"/>
    </row>
    <row r="26" spans="1:14" s="149" customFormat="1" x14ac:dyDescent="0.25">
      <c r="A26" s="72"/>
      <c r="B26" s="58" t="s">
        <v>16</v>
      </c>
      <c r="C26" s="65"/>
      <c r="D26" s="65">
        <v>-6.2036508841985167</v>
      </c>
      <c r="E26" s="65">
        <v>0.31929451117530788</v>
      </c>
      <c r="F26" s="65">
        <v>-4.0012124886329188</v>
      </c>
      <c r="G26" s="65">
        <v>0.50520997789705624</v>
      </c>
      <c r="H26" s="130"/>
      <c r="I26" s="66"/>
      <c r="J26" s="66"/>
      <c r="K26" s="66"/>
      <c r="L26" s="73"/>
    </row>
    <row r="27" spans="1:14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4" s="149" customFormat="1" x14ac:dyDescent="0.25">
      <c r="A28" s="72"/>
      <c r="B28" s="58" t="s">
        <v>17</v>
      </c>
      <c r="C28" s="106">
        <v>609.5</v>
      </c>
      <c r="D28" s="106">
        <v>547.5</v>
      </c>
      <c r="E28" s="106">
        <v>549.33333333333337</v>
      </c>
      <c r="F28" s="106">
        <v>540.5</v>
      </c>
      <c r="G28" s="106">
        <v>522.83333333333337</v>
      </c>
      <c r="H28" s="142">
        <v>542.66666666666663</v>
      </c>
      <c r="I28" s="64">
        <v>3.7934332164488218</v>
      </c>
      <c r="J28" s="63">
        <v>103.79343321644883</v>
      </c>
      <c r="K28" s="63">
        <v>-3.26857847671908</v>
      </c>
      <c r="L28" s="73"/>
      <c r="N28" s="258"/>
    </row>
    <row r="29" spans="1:14" s="149" customFormat="1" x14ac:dyDescent="0.25">
      <c r="A29" s="72"/>
      <c r="B29" s="58" t="s">
        <v>16</v>
      </c>
      <c r="C29" s="65"/>
      <c r="D29" s="65">
        <v>-10.172272354388843</v>
      </c>
      <c r="E29" s="65">
        <v>0.33485540334856095</v>
      </c>
      <c r="F29" s="65">
        <v>-1.6080097087378711</v>
      </c>
      <c r="G29" s="65">
        <v>-3.26857847671908</v>
      </c>
      <c r="H29" s="143">
        <v>3.7934332164488218</v>
      </c>
      <c r="I29" s="201"/>
      <c r="J29" s="201"/>
      <c r="K29" s="201"/>
      <c r="L29" s="73"/>
    </row>
    <row r="30" spans="1:1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4" ht="18.75" x14ac:dyDescent="0.2">
      <c r="A32" s="29"/>
      <c r="B32" s="182"/>
      <c r="C32" s="369" t="s">
        <v>245</v>
      </c>
      <c r="D32" s="369"/>
      <c r="E32" s="369"/>
      <c r="F32" s="369"/>
      <c r="G32" s="369"/>
      <c r="H32" s="369"/>
      <c r="I32" s="369"/>
      <c r="J32" s="369"/>
      <c r="K32" s="369"/>
      <c r="L32" s="32"/>
    </row>
    <row r="33" spans="1:12" ht="15.75" x14ac:dyDescent="0.25">
      <c r="A33" s="42"/>
      <c r="B33" s="34"/>
      <c r="C33" s="353" t="s">
        <v>314</v>
      </c>
      <c r="D33" s="353"/>
      <c r="E33" s="353"/>
      <c r="F33" s="353"/>
      <c r="G33" s="353"/>
      <c r="H33" s="353"/>
      <c r="I33" s="353"/>
      <c r="J33" s="353"/>
      <c r="K33" s="353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289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4" t="s">
        <v>286</v>
      </c>
      <c r="B47" s="120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50" customFormat="1" x14ac:dyDescent="0.2">
      <c r="A48" s="26"/>
      <c r="B48" s="116"/>
      <c r="C48" s="116"/>
      <c r="D48" s="116"/>
      <c r="E48" s="116"/>
      <c r="F48" s="26"/>
      <c r="G48" s="26"/>
      <c r="H48" s="26"/>
      <c r="I48" s="26"/>
      <c r="J48" s="26"/>
      <c r="K48" s="26"/>
      <c r="L48" s="26"/>
    </row>
    <row r="49" spans="1:12" s="150" customFormat="1" x14ac:dyDescent="0.2">
      <c r="A49" s="26"/>
      <c r="B49" s="116"/>
      <c r="C49" s="116"/>
      <c r="D49" s="116"/>
      <c r="E49" s="116"/>
      <c r="F49" s="26"/>
      <c r="G49" s="26"/>
      <c r="H49" s="26"/>
      <c r="I49" s="26"/>
      <c r="J49" s="26"/>
      <c r="K49" s="26"/>
      <c r="L49" s="26"/>
    </row>
    <row r="50" spans="1:12" s="150" customFormat="1" x14ac:dyDescent="0.2">
      <c r="A50" s="26"/>
      <c r="B50" s="219"/>
      <c r="C50" s="116"/>
      <c r="D50" s="217"/>
      <c r="E50" s="116"/>
      <c r="F50" s="26"/>
      <c r="G50" s="26"/>
      <c r="H50" s="26"/>
      <c r="I50" s="26"/>
      <c r="J50" s="26"/>
      <c r="K50" s="26"/>
      <c r="L50" s="26"/>
    </row>
    <row r="51" spans="1:12" s="150" customFormat="1" x14ac:dyDescent="0.2">
      <c r="A51" s="26"/>
      <c r="B51" s="219"/>
      <c r="C51" s="116"/>
      <c r="D51" s="217"/>
      <c r="E51" s="116"/>
      <c r="F51" s="26"/>
      <c r="G51" s="26"/>
      <c r="H51" s="26"/>
      <c r="I51" s="26"/>
      <c r="J51" s="26"/>
      <c r="K51" s="26"/>
      <c r="L51" s="26"/>
    </row>
    <row r="52" spans="1:12" s="150" customFormat="1" x14ac:dyDescent="0.2">
      <c r="A52" s="26"/>
      <c r="B52" s="219"/>
      <c r="C52" s="116"/>
      <c r="D52" s="217"/>
      <c r="E52" s="116"/>
      <c r="F52" s="26"/>
      <c r="G52" s="26"/>
      <c r="H52" s="26"/>
      <c r="I52" s="26"/>
      <c r="J52" s="26"/>
      <c r="K52" s="26"/>
      <c r="L52" s="26"/>
    </row>
    <row r="53" spans="1:12" s="150" customFormat="1" x14ac:dyDescent="0.2">
      <c r="A53" s="26"/>
      <c r="B53" s="219"/>
      <c r="C53" s="116"/>
      <c r="D53" s="217"/>
      <c r="E53" s="116"/>
      <c r="F53" s="26"/>
      <c r="G53" s="26"/>
      <c r="H53" s="26"/>
      <c r="I53" s="26"/>
      <c r="J53" s="26"/>
      <c r="K53" s="26"/>
      <c r="L53" s="26"/>
    </row>
    <row r="54" spans="1:12" s="150" customFormat="1" x14ac:dyDescent="0.2">
      <c r="A54" s="26"/>
      <c r="B54" s="219"/>
      <c r="C54" s="116"/>
      <c r="D54" s="217"/>
      <c r="E54" s="116"/>
      <c r="F54" s="26"/>
      <c r="G54" s="26"/>
      <c r="H54" s="26"/>
      <c r="I54" s="26"/>
      <c r="J54" s="26"/>
      <c r="K54" s="26"/>
      <c r="L54" s="26"/>
    </row>
    <row r="55" spans="1:12" s="150" customFormat="1" x14ac:dyDescent="0.2">
      <c r="A55" s="26"/>
      <c r="B55" s="219"/>
      <c r="C55" s="116"/>
      <c r="D55" s="217"/>
      <c r="E55" s="116"/>
      <c r="F55" s="26"/>
      <c r="G55" s="26"/>
      <c r="H55" s="26"/>
      <c r="I55" s="26"/>
      <c r="J55" s="26"/>
      <c r="K55" s="26"/>
      <c r="L55" s="26"/>
    </row>
    <row r="56" spans="1:12" s="150" customFormat="1" x14ac:dyDescent="0.2">
      <c r="A56" s="26"/>
      <c r="B56" s="219"/>
      <c r="C56" s="116"/>
      <c r="D56" s="217"/>
      <c r="E56" s="116"/>
      <c r="F56" s="26"/>
      <c r="G56" s="26"/>
      <c r="H56" s="26"/>
      <c r="I56" s="26"/>
      <c r="J56" s="26"/>
      <c r="K56" s="26"/>
      <c r="L56" s="26"/>
    </row>
    <row r="57" spans="1:12" s="150" customFormat="1" x14ac:dyDescent="0.2">
      <c r="A57" s="26"/>
      <c r="B57" s="219"/>
      <c r="C57" s="116"/>
      <c r="D57" s="217"/>
      <c r="E57" s="116"/>
      <c r="F57" s="26"/>
      <c r="G57" s="26"/>
      <c r="H57" s="26"/>
      <c r="I57" s="26"/>
      <c r="J57" s="26"/>
      <c r="K57" s="26"/>
      <c r="L57" s="26"/>
    </row>
    <row r="58" spans="1:12" s="150" customFormat="1" x14ac:dyDescent="0.2">
      <c r="A58" s="26"/>
      <c r="B58" s="219"/>
      <c r="C58" s="116"/>
      <c r="D58" s="217"/>
      <c r="E58" s="116"/>
      <c r="F58" s="26"/>
      <c r="G58" s="26"/>
      <c r="H58" s="26"/>
      <c r="I58" s="26"/>
      <c r="J58" s="26"/>
      <c r="K58" s="26"/>
      <c r="L58" s="26"/>
    </row>
    <row r="59" spans="1:12" s="150" customFormat="1" x14ac:dyDescent="0.2">
      <c r="A59" s="26"/>
      <c r="B59" s="219"/>
      <c r="C59" s="116"/>
      <c r="D59" s="217"/>
      <c r="E59" s="116"/>
      <c r="F59" s="26"/>
      <c r="G59" s="26"/>
      <c r="H59" s="26"/>
      <c r="I59" s="26"/>
      <c r="J59" s="26"/>
      <c r="K59" s="26"/>
      <c r="L59" s="26"/>
    </row>
    <row r="60" spans="1:12" s="150" customFormat="1" x14ac:dyDescent="0.2">
      <c r="A60" s="26"/>
      <c r="B60" s="219"/>
      <c r="C60" s="116"/>
      <c r="D60" s="217"/>
      <c r="E60" s="116"/>
      <c r="F60" s="26"/>
      <c r="G60" s="26"/>
      <c r="H60" s="26"/>
      <c r="I60" s="26"/>
      <c r="J60" s="26"/>
      <c r="K60" s="26"/>
      <c r="L60" s="26"/>
    </row>
    <row r="61" spans="1:12" s="150" customFormat="1" x14ac:dyDescent="0.2">
      <c r="A61" s="26"/>
      <c r="B61" s="89"/>
      <c r="C61" s="27"/>
      <c r="D61" s="107"/>
      <c r="E61" s="108"/>
      <c r="F61" s="26"/>
      <c r="G61" s="26"/>
      <c r="H61" s="26"/>
      <c r="I61" s="26"/>
      <c r="J61" s="26"/>
      <c r="K61" s="26"/>
      <c r="L61" s="26"/>
    </row>
    <row r="62" spans="1:12" s="127" customFormat="1" x14ac:dyDescent="0.2">
      <c r="A62" s="5"/>
      <c r="B62" s="89">
        <v>607</v>
      </c>
      <c r="C62" s="27"/>
      <c r="D62" s="107">
        <v>38718</v>
      </c>
      <c r="E62" s="108"/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89">
        <v>599</v>
      </c>
      <c r="C63" s="27"/>
      <c r="D63" s="107">
        <v>38749</v>
      </c>
      <c r="E63" s="108"/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89">
        <v>593</v>
      </c>
      <c r="C64" s="27"/>
      <c r="D64" s="107">
        <v>38777</v>
      </c>
      <c r="E64" s="108"/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89">
        <v>600</v>
      </c>
      <c r="C65" s="27"/>
      <c r="D65" s="107">
        <v>38808</v>
      </c>
      <c r="E65" s="108"/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89">
        <v>586</v>
      </c>
      <c r="C66" s="27"/>
      <c r="D66" s="107">
        <v>38838</v>
      </c>
      <c r="E66" s="108"/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89">
        <v>573</v>
      </c>
      <c r="C67" s="27"/>
      <c r="D67" s="107">
        <v>38869</v>
      </c>
      <c r="E67" s="108"/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89">
        <v>568</v>
      </c>
      <c r="C68" s="27"/>
      <c r="D68" s="107">
        <v>38899</v>
      </c>
      <c r="E68" s="108"/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581</v>
      </c>
      <c r="C69" s="27"/>
      <c r="D69" s="107">
        <v>38930</v>
      </c>
      <c r="E69" s="108"/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574</v>
      </c>
      <c r="C70" s="27"/>
      <c r="D70" s="107">
        <v>38961</v>
      </c>
      <c r="E70" s="108"/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577</v>
      </c>
      <c r="C71" s="27"/>
      <c r="D71" s="107">
        <v>38991</v>
      </c>
      <c r="E71" s="108"/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580</v>
      </c>
      <c r="C72" s="27"/>
      <c r="D72" s="107">
        <v>39022</v>
      </c>
      <c r="E72" s="108"/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571</v>
      </c>
      <c r="C73" s="27"/>
      <c r="D73" s="107">
        <v>39052</v>
      </c>
      <c r="E73" s="108">
        <v>584.08333333333337</v>
      </c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571</v>
      </c>
      <c r="C74" s="27"/>
      <c r="D74" s="107">
        <v>39083</v>
      </c>
      <c r="E74" s="108">
        <v>581.08333333333337</v>
      </c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562</v>
      </c>
      <c r="C75" s="27"/>
      <c r="D75" s="107">
        <v>39114</v>
      </c>
      <c r="E75" s="108">
        <v>578</v>
      </c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553</v>
      </c>
      <c r="C76" s="27"/>
      <c r="D76" s="107">
        <v>39142</v>
      </c>
      <c r="E76" s="108">
        <v>574.66666666666663</v>
      </c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548</v>
      </c>
      <c r="C77" s="27"/>
      <c r="D77" s="107">
        <v>39173</v>
      </c>
      <c r="E77" s="108">
        <v>570.33333333333337</v>
      </c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89">
        <v>545</v>
      </c>
      <c r="C78" s="27"/>
      <c r="D78" s="107">
        <v>39203</v>
      </c>
      <c r="E78" s="108">
        <v>566.91666666666663</v>
      </c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89">
        <v>551</v>
      </c>
      <c r="C79" s="27"/>
      <c r="D79" s="107">
        <v>39234</v>
      </c>
      <c r="E79" s="108">
        <v>565.08333333333337</v>
      </c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89">
        <v>567</v>
      </c>
      <c r="C80" s="27"/>
      <c r="D80" s="107">
        <v>39264</v>
      </c>
      <c r="E80" s="108">
        <v>565</v>
      </c>
      <c r="F80" s="5"/>
      <c r="G80" s="5"/>
      <c r="H80" s="5"/>
      <c r="I80" s="5"/>
      <c r="J80" s="5"/>
      <c r="K80" s="5"/>
      <c r="L80" s="5"/>
    </row>
    <row r="81" spans="1:12" s="127" customFormat="1" x14ac:dyDescent="0.2">
      <c r="A81" s="5"/>
      <c r="B81" s="89">
        <v>577</v>
      </c>
      <c r="C81" s="27"/>
      <c r="D81" s="107">
        <v>39295</v>
      </c>
      <c r="E81" s="108">
        <v>564.66666666666663</v>
      </c>
      <c r="F81" s="5"/>
      <c r="G81" s="5"/>
      <c r="H81" s="5"/>
      <c r="I81" s="5"/>
      <c r="J81" s="5"/>
      <c r="K81" s="5"/>
      <c r="L81" s="5"/>
    </row>
    <row r="82" spans="1:12" s="127" customFormat="1" x14ac:dyDescent="0.2">
      <c r="A82" s="5"/>
      <c r="B82" s="89">
        <v>590</v>
      </c>
      <c r="C82" s="27"/>
      <c r="D82" s="107">
        <v>39326</v>
      </c>
      <c r="E82" s="108">
        <v>566</v>
      </c>
      <c r="F82" s="5"/>
      <c r="G82" s="5"/>
      <c r="H82" s="5"/>
      <c r="I82" s="5"/>
      <c r="J82" s="5"/>
      <c r="K82" s="5"/>
      <c r="L82" s="5"/>
    </row>
    <row r="83" spans="1:12" s="127" customFormat="1" x14ac:dyDescent="0.2">
      <c r="A83" s="5"/>
      <c r="B83" s="89">
        <v>606</v>
      </c>
      <c r="C83" s="27"/>
      <c r="D83" s="107">
        <v>39356</v>
      </c>
      <c r="E83" s="108">
        <v>568.41666666666663</v>
      </c>
      <c r="F83" s="27"/>
      <c r="G83" s="5"/>
      <c r="H83" s="5"/>
      <c r="I83" s="5"/>
      <c r="J83" s="5"/>
      <c r="K83" s="5"/>
      <c r="L83" s="5"/>
    </row>
    <row r="84" spans="1:12" s="127" customFormat="1" x14ac:dyDescent="0.2">
      <c r="A84" s="5"/>
      <c r="B84" s="89">
        <v>610</v>
      </c>
      <c r="C84" s="27"/>
      <c r="D84" s="107">
        <v>39387</v>
      </c>
      <c r="E84" s="108">
        <v>570.91666666666663</v>
      </c>
      <c r="F84" s="27"/>
      <c r="G84" s="5"/>
      <c r="H84" s="5"/>
      <c r="I84" s="5"/>
      <c r="J84" s="5"/>
      <c r="K84" s="5"/>
      <c r="L84" s="5"/>
    </row>
    <row r="85" spans="1:12" s="127" customFormat="1" x14ac:dyDescent="0.2">
      <c r="A85" s="5"/>
      <c r="B85" s="89">
        <v>630</v>
      </c>
      <c r="C85" s="27"/>
      <c r="D85" s="107">
        <v>39417</v>
      </c>
      <c r="E85" s="108">
        <v>575.83333333333337</v>
      </c>
      <c r="F85" s="27"/>
      <c r="G85" s="5"/>
      <c r="H85" s="5"/>
      <c r="I85" s="5"/>
      <c r="J85" s="5"/>
      <c r="K85" s="5"/>
      <c r="L85" s="5"/>
    </row>
    <row r="86" spans="1:12" s="127" customFormat="1" x14ac:dyDescent="0.2">
      <c r="A86" s="5"/>
      <c r="B86" s="89">
        <v>647</v>
      </c>
      <c r="C86" s="27"/>
      <c r="D86" s="107">
        <v>39448</v>
      </c>
      <c r="E86" s="108">
        <v>582.16666666666663</v>
      </c>
      <c r="F86" s="27"/>
      <c r="G86" s="5"/>
      <c r="H86" s="5"/>
      <c r="I86" s="5"/>
      <c r="J86" s="5"/>
      <c r="K86" s="5"/>
      <c r="L86" s="5"/>
    </row>
    <row r="87" spans="1:12" s="127" customFormat="1" x14ac:dyDescent="0.2">
      <c r="A87" s="5"/>
      <c r="B87" s="89">
        <v>663</v>
      </c>
      <c r="C87" s="27"/>
      <c r="D87" s="107">
        <v>39479</v>
      </c>
      <c r="E87" s="108">
        <v>590.58333333333337</v>
      </c>
      <c r="F87" s="27"/>
      <c r="G87" s="5"/>
      <c r="H87" s="5"/>
      <c r="I87" s="5"/>
      <c r="J87" s="5"/>
      <c r="K87" s="5"/>
      <c r="L87" s="5"/>
    </row>
    <row r="88" spans="1:12" s="127" customFormat="1" x14ac:dyDescent="0.2">
      <c r="A88" s="5"/>
      <c r="B88" s="89">
        <v>675</v>
      </c>
      <c r="C88" s="27"/>
      <c r="D88" s="107">
        <v>39508</v>
      </c>
      <c r="E88" s="108">
        <v>600.75</v>
      </c>
      <c r="F88" s="27"/>
      <c r="G88" s="5"/>
      <c r="H88" s="5"/>
      <c r="I88" s="5"/>
      <c r="J88" s="5"/>
      <c r="K88" s="5"/>
      <c r="L88" s="5"/>
    </row>
    <row r="89" spans="1:12" s="127" customFormat="1" x14ac:dyDescent="0.2">
      <c r="A89" s="5"/>
      <c r="B89" s="89">
        <v>677</v>
      </c>
      <c r="C89" s="27"/>
      <c r="D89" s="107">
        <v>39539</v>
      </c>
      <c r="E89" s="108">
        <v>611.5</v>
      </c>
      <c r="F89" s="27"/>
      <c r="G89" s="5"/>
      <c r="H89" s="5"/>
      <c r="I89" s="5"/>
      <c r="J89" s="5"/>
      <c r="K89" s="5"/>
      <c r="L89" s="5"/>
    </row>
    <row r="90" spans="1:12" s="127" customFormat="1" x14ac:dyDescent="0.2">
      <c r="A90" s="5"/>
      <c r="B90" s="89">
        <v>682</v>
      </c>
      <c r="C90" s="27"/>
      <c r="D90" s="107">
        <v>39569</v>
      </c>
      <c r="E90" s="108">
        <v>622.91666666666663</v>
      </c>
      <c r="F90" s="27"/>
      <c r="G90" s="5"/>
      <c r="H90" s="5"/>
      <c r="I90" s="5"/>
      <c r="J90" s="5"/>
      <c r="K90" s="5"/>
      <c r="L90" s="5"/>
    </row>
    <row r="91" spans="1:12" s="127" customFormat="1" x14ac:dyDescent="0.2">
      <c r="A91" s="5"/>
      <c r="B91" s="89">
        <v>697</v>
      </c>
      <c r="C91" s="27"/>
      <c r="D91" s="107">
        <v>39600</v>
      </c>
      <c r="E91" s="108">
        <v>635.08333333333337</v>
      </c>
      <c r="F91" s="27"/>
      <c r="G91" s="5"/>
      <c r="H91" s="5"/>
      <c r="I91" s="5"/>
      <c r="J91" s="5"/>
      <c r="K91" s="5"/>
      <c r="L91" s="5"/>
    </row>
    <row r="92" spans="1:12" s="127" customFormat="1" x14ac:dyDescent="0.2">
      <c r="A92" s="5"/>
      <c r="B92" s="89">
        <v>697</v>
      </c>
      <c r="C92" s="27"/>
      <c r="D92" s="107">
        <v>39630</v>
      </c>
      <c r="E92" s="108">
        <v>645.91666666666663</v>
      </c>
      <c r="F92" s="27"/>
      <c r="G92" s="5"/>
      <c r="H92" s="5"/>
      <c r="I92" s="5"/>
      <c r="J92" s="5"/>
      <c r="K92" s="5"/>
      <c r="L92" s="5"/>
    </row>
    <row r="93" spans="1:12" s="127" customFormat="1" x14ac:dyDescent="0.2">
      <c r="A93" s="5"/>
      <c r="B93" s="89">
        <v>703</v>
      </c>
      <c r="C93" s="27"/>
      <c r="D93" s="107">
        <v>39661</v>
      </c>
      <c r="E93" s="108">
        <v>656.41666666666663</v>
      </c>
      <c r="F93" s="27"/>
      <c r="G93" s="5"/>
      <c r="H93" s="5"/>
      <c r="I93" s="5"/>
      <c r="J93" s="5"/>
      <c r="K93" s="5"/>
      <c r="L93" s="5"/>
    </row>
    <row r="94" spans="1:12" s="127" customFormat="1" x14ac:dyDescent="0.2">
      <c r="A94" s="5"/>
      <c r="B94" s="89">
        <v>704</v>
      </c>
      <c r="C94" s="27"/>
      <c r="D94" s="107">
        <v>39692</v>
      </c>
      <c r="E94" s="108">
        <v>665.91666666666663</v>
      </c>
      <c r="F94" s="27"/>
      <c r="G94" s="5"/>
      <c r="H94" s="5"/>
      <c r="I94" s="5"/>
      <c r="J94" s="5"/>
      <c r="K94" s="5"/>
      <c r="L94" s="5"/>
    </row>
    <row r="95" spans="1:12" s="127" customFormat="1" x14ac:dyDescent="0.2">
      <c r="A95" s="5"/>
      <c r="B95" s="89">
        <v>710</v>
      </c>
      <c r="C95" s="27"/>
      <c r="D95" s="107">
        <v>39722</v>
      </c>
      <c r="E95" s="108">
        <v>674.58333333333337</v>
      </c>
      <c r="F95" s="27"/>
      <c r="G95" s="5"/>
      <c r="H95" s="5"/>
      <c r="I95" s="5"/>
      <c r="J95" s="5"/>
      <c r="K95" s="5"/>
      <c r="L95" s="5"/>
    </row>
    <row r="96" spans="1:12" s="127" customFormat="1" x14ac:dyDescent="0.2">
      <c r="A96" s="5"/>
      <c r="B96" s="89">
        <v>727</v>
      </c>
      <c r="C96" s="27"/>
      <c r="D96" s="107">
        <v>39753</v>
      </c>
      <c r="E96" s="108">
        <v>684.33333333333337</v>
      </c>
      <c r="F96" s="27"/>
      <c r="G96" s="5"/>
      <c r="H96" s="5"/>
      <c r="I96" s="5"/>
      <c r="J96" s="5"/>
      <c r="K96" s="5"/>
      <c r="L96" s="5"/>
    </row>
    <row r="97" spans="1:12" s="127" customFormat="1" x14ac:dyDescent="0.2">
      <c r="A97" s="5"/>
      <c r="B97" s="89">
        <v>728</v>
      </c>
      <c r="C97" s="27"/>
      <c r="D97" s="107">
        <v>39783</v>
      </c>
      <c r="E97" s="108">
        <v>692.5</v>
      </c>
      <c r="F97" s="27"/>
      <c r="G97" s="5"/>
      <c r="H97" s="5"/>
      <c r="I97" s="5"/>
      <c r="J97" s="5"/>
      <c r="K97" s="5"/>
      <c r="L97" s="5"/>
    </row>
    <row r="98" spans="1:12" s="127" customFormat="1" x14ac:dyDescent="0.2">
      <c r="A98" s="5"/>
      <c r="B98" s="89">
        <v>723</v>
      </c>
      <c r="C98" s="27"/>
      <c r="D98" s="107">
        <v>39814</v>
      </c>
      <c r="E98" s="108">
        <v>698.83333333333337</v>
      </c>
      <c r="F98" s="27"/>
      <c r="G98" s="5"/>
      <c r="H98" s="5"/>
      <c r="I98" s="5"/>
      <c r="J98" s="5"/>
      <c r="K98" s="5"/>
      <c r="L98" s="5"/>
    </row>
    <row r="99" spans="1:12" s="127" customFormat="1" x14ac:dyDescent="0.2">
      <c r="A99" s="5"/>
      <c r="B99" s="89">
        <v>708</v>
      </c>
      <c r="C99" s="27"/>
      <c r="D99" s="107">
        <v>39845</v>
      </c>
      <c r="E99" s="108">
        <v>702.58333333333337</v>
      </c>
      <c r="F99" s="27"/>
      <c r="G99" s="5"/>
      <c r="H99" s="5"/>
      <c r="I99" s="5"/>
      <c r="J99" s="5"/>
      <c r="K99" s="5"/>
      <c r="L99" s="5"/>
    </row>
    <row r="100" spans="1:12" s="127" customFormat="1" x14ac:dyDescent="0.2">
      <c r="A100" s="5"/>
      <c r="B100" s="89">
        <v>713</v>
      </c>
      <c r="C100" s="27"/>
      <c r="D100" s="107">
        <v>39873</v>
      </c>
      <c r="E100" s="108">
        <v>705.75</v>
      </c>
      <c r="F100" s="27"/>
      <c r="G100" s="5"/>
      <c r="H100" s="5"/>
      <c r="I100" s="5"/>
      <c r="J100" s="5"/>
      <c r="K100" s="5"/>
      <c r="L100" s="5"/>
    </row>
    <row r="101" spans="1:12" s="127" customFormat="1" x14ac:dyDescent="0.2">
      <c r="A101" s="5"/>
      <c r="B101" s="89">
        <v>717</v>
      </c>
      <c r="C101" s="27"/>
      <c r="D101" s="107">
        <v>39904</v>
      </c>
      <c r="E101" s="108">
        <v>709.08333333333337</v>
      </c>
      <c r="F101" s="27"/>
      <c r="G101" s="5"/>
      <c r="H101" s="5"/>
      <c r="I101" s="5"/>
      <c r="J101" s="5"/>
      <c r="K101" s="5"/>
      <c r="L101" s="5"/>
    </row>
    <row r="102" spans="1:12" s="127" customFormat="1" x14ac:dyDescent="0.2">
      <c r="A102" s="5"/>
      <c r="B102" s="89">
        <v>717</v>
      </c>
      <c r="C102" s="27"/>
      <c r="D102" s="107">
        <v>39934</v>
      </c>
      <c r="E102" s="108">
        <v>712</v>
      </c>
      <c r="F102" s="27"/>
      <c r="G102" s="5"/>
      <c r="H102" s="5"/>
      <c r="I102" s="5"/>
      <c r="J102" s="5"/>
      <c r="K102" s="5"/>
      <c r="L102" s="5"/>
    </row>
    <row r="103" spans="1:12" s="127" customFormat="1" x14ac:dyDescent="0.2">
      <c r="A103" s="5"/>
      <c r="B103" s="89">
        <v>707</v>
      </c>
      <c r="C103" s="27"/>
      <c r="D103" s="107">
        <v>39965</v>
      </c>
      <c r="E103" s="108">
        <v>712.83333333333337</v>
      </c>
      <c r="F103" s="27"/>
      <c r="G103" s="5"/>
      <c r="H103" s="5"/>
      <c r="I103" s="5"/>
      <c r="J103" s="5"/>
      <c r="K103" s="5"/>
      <c r="L103" s="5"/>
    </row>
    <row r="104" spans="1:12" s="127" customFormat="1" x14ac:dyDescent="0.2">
      <c r="A104" s="5"/>
      <c r="B104" s="89">
        <v>691</v>
      </c>
      <c r="C104" s="27"/>
      <c r="D104" s="107">
        <v>39995</v>
      </c>
      <c r="E104" s="108">
        <v>712.33333333333337</v>
      </c>
      <c r="F104" s="27"/>
      <c r="G104" s="5"/>
      <c r="H104" s="5"/>
      <c r="I104" s="5"/>
      <c r="J104" s="5"/>
      <c r="K104" s="5"/>
      <c r="L104" s="5"/>
    </row>
    <row r="105" spans="1:12" s="127" customFormat="1" x14ac:dyDescent="0.2">
      <c r="A105" s="5"/>
      <c r="B105" s="89">
        <v>683</v>
      </c>
      <c r="C105" s="27"/>
      <c r="D105" s="107">
        <v>40026</v>
      </c>
      <c r="E105" s="108">
        <v>710.66666666666663</v>
      </c>
      <c r="F105" s="27"/>
      <c r="G105" s="5"/>
      <c r="H105" s="5"/>
      <c r="I105" s="5"/>
      <c r="J105" s="5"/>
      <c r="K105" s="5"/>
      <c r="L105" s="5"/>
    </row>
    <row r="106" spans="1:12" s="127" customFormat="1" x14ac:dyDescent="0.2">
      <c r="A106" s="5"/>
      <c r="B106" s="89">
        <v>670</v>
      </c>
      <c r="C106" s="27"/>
      <c r="D106" s="107">
        <v>40057</v>
      </c>
      <c r="E106" s="108">
        <v>707.83333333333337</v>
      </c>
      <c r="F106" s="27"/>
      <c r="G106" s="5"/>
      <c r="H106" s="5"/>
      <c r="I106" s="5"/>
      <c r="J106" s="5"/>
      <c r="K106" s="5"/>
      <c r="L106" s="5"/>
    </row>
    <row r="107" spans="1:12" s="127" customFormat="1" x14ac:dyDescent="0.2">
      <c r="A107" s="5"/>
      <c r="B107" s="89">
        <v>672</v>
      </c>
      <c r="C107" s="27"/>
      <c r="D107" s="107">
        <v>40087</v>
      </c>
      <c r="E107" s="108">
        <v>704.66666666666663</v>
      </c>
      <c r="F107" s="27"/>
      <c r="G107" s="5"/>
      <c r="H107" s="5"/>
      <c r="I107" s="5"/>
      <c r="J107" s="5"/>
      <c r="K107" s="5"/>
      <c r="L107" s="5"/>
    </row>
    <row r="108" spans="1:12" s="127" customFormat="1" x14ac:dyDescent="0.2">
      <c r="A108" s="5"/>
      <c r="B108" s="89">
        <v>656</v>
      </c>
      <c r="C108" s="27"/>
      <c r="D108" s="107">
        <v>40118</v>
      </c>
      <c r="E108" s="108">
        <v>698.75</v>
      </c>
      <c r="F108" s="27"/>
      <c r="G108" s="5"/>
      <c r="H108" s="5"/>
      <c r="I108" s="5"/>
      <c r="J108" s="5"/>
      <c r="K108" s="5"/>
      <c r="L108" s="5"/>
    </row>
    <row r="109" spans="1:12" s="127" customFormat="1" x14ac:dyDescent="0.2">
      <c r="A109" s="5"/>
      <c r="B109" s="89">
        <v>652</v>
      </c>
      <c r="C109" s="27"/>
      <c r="D109" s="107">
        <v>40148</v>
      </c>
      <c r="E109" s="108">
        <v>692.41666666666663</v>
      </c>
      <c r="F109" s="27"/>
      <c r="G109" s="5"/>
      <c r="H109" s="5"/>
      <c r="I109" s="5"/>
      <c r="J109" s="5"/>
      <c r="K109" s="5"/>
      <c r="L109" s="5"/>
    </row>
    <row r="110" spans="1:12" s="127" customFormat="1" x14ac:dyDescent="0.2">
      <c r="A110" s="5"/>
      <c r="B110" s="89">
        <v>646</v>
      </c>
      <c r="C110" s="27"/>
      <c r="D110" s="107">
        <v>40179</v>
      </c>
      <c r="E110" s="108">
        <v>686</v>
      </c>
      <c r="F110" s="149"/>
      <c r="L110" s="5"/>
    </row>
    <row r="111" spans="1:12" s="127" customFormat="1" x14ac:dyDescent="0.2">
      <c r="A111" s="5"/>
      <c r="B111" s="89">
        <v>627</v>
      </c>
      <c r="C111" s="27"/>
      <c r="D111" s="107">
        <v>40210</v>
      </c>
      <c r="E111" s="108">
        <v>679.25</v>
      </c>
      <c r="F111" s="149"/>
      <c r="L111" s="5"/>
    </row>
    <row r="112" spans="1:12" s="127" customFormat="1" x14ac:dyDescent="0.2">
      <c r="A112" s="5"/>
      <c r="B112" s="89">
        <v>611</v>
      </c>
      <c r="C112" s="27"/>
      <c r="D112" s="107">
        <v>40238</v>
      </c>
      <c r="E112" s="108">
        <v>670.75</v>
      </c>
      <c r="F112" s="149"/>
      <c r="L112" s="5"/>
    </row>
    <row r="113" spans="1:12" s="127" customFormat="1" x14ac:dyDescent="0.2">
      <c r="A113" s="5"/>
      <c r="B113" s="89">
        <v>600</v>
      </c>
      <c r="C113" s="27"/>
      <c r="D113" s="107">
        <v>40269</v>
      </c>
      <c r="E113" s="108">
        <v>661</v>
      </c>
      <c r="F113" s="149"/>
      <c r="L113" s="5"/>
    </row>
    <row r="114" spans="1:12" s="127" customFormat="1" x14ac:dyDescent="0.2">
      <c r="A114" s="5"/>
      <c r="B114" s="89">
        <v>593</v>
      </c>
      <c r="C114" s="27"/>
      <c r="D114" s="107">
        <v>40299</v>
      </c>
      <c r="E114" s="108">
        <v>650.66666666666663</v>
      </c>
      <c r="F114" s="149"/>
      <c r="L114" s="5"/>
    </row>
    <row r="115" spans="1:12" s="127" customFormat="1" x14ac:dyDescent="0.2">
      <c r="A115" s="5"/>
      <c r="B115" s="89">
        <v>580</v>
      </c>
      <c r="C115" s="27"/>
      <c r="D115" s="107">
        <v>40330</v>
      </c>
      <c r="E115" s="108">
        <v>640.08333333333337</v>
      </c>
      <c r="F115" s="149"/>
      <c r="L115" s="5"/>
    </row>
    <row r="116" spans="1:12" s="127" customFormat="1" x14ac:dyDescent="0.2">
      <c r="A116" s="5"/>
      <c r="B116" s="89">
        <v>573</v>
      </c>
      <c r="C116" s="27"/>
      <c r="D116" s="107">
        <v>40360</v>
      </c>
      <c r="E116" s="108">
        <v>630.25</v>
      </c>
      <c r="F116" s="149"/>
      <c r="L116" s="5"/>
    </row>
    <row r="117" spans="1:12" s="127" customFormat="1" x14ac:dyDescent="0.2">
      <c r="A117" s="5"/>
      <c r="B117" s="89">
        <v>562</v>
      </c>
      <c r="C117" s="27"/>
      <c r="D117" s="107">
        <v>40391</v>
      </c>
      <c r="E117" s="108">
        <v>620.16666666666663</v>
      </c>
      <c r="F117" s="149"/>
      <c r="L117" s="5"/>
    </row>
    <row r="118" spans="1:12" s="127" customFormat="1" x14ac:dyDescent="0.2">
      <c r="A118" s="5"/>
      <c r="B118" s="89">
        <v>547</v>
      </c>
      <c r="C118" s="27"/>
      <c r="D118" s="107">
        <v>40422</v>
      </c>
      <c r="E118" s="108">
        <v>609.91666666666663</v>
      </c>
      <c r="F118" s="149"/>
      <c r="L118" s="5"/>
    </row>
    <row r="119" spans="1:12" s="127" customFormat="1" x14ac:dyDescent="0.2">
      <c r="A119" s="5"/>
      <c r="B119" s="89">
        <v>550</v>
      </c>
      <c r="C119" s="27"/>
      <c r="D119" s="107">
        <v>40452</v>
      </c>
      <c r="E119" s="108">
        <v>599.75</v>
      </c>
      <c r="F119" s="149"/>
      <c r="L119" s="5"/>
    </row>
    <row r="120" spans="1:12" s="127" customFormat="1" x14ac:dyDescent="0.2">
      <c r="A120" s="5"/>
      <c r="B120" s="89">
        <v>566</v>
      </c>
      <c r="C120" s="27"/>
      <c r="D120" s="107">
        <v>40483</v>
      </c>
      <c r="E120" s="108">
        <v>592.25</v>
      </c>
      <c r="F120" s="149"/>
      <c r="L120" s="5"/>
    </row>
    <row r="121" spans="1:12" s="127" customFormat="1" x14ac:dyDescent="0.2">
      <c r="A121" s="5"/>
      <c r="B121" s="89">
        <v>557</v>
      </c>
      <c r="C121" s="27"/>
      <c r="D121" s="107">
        <v>40513</v>
      </c>
      <c r="E121" s="108">
        <v>584.33333333333337</v>
      </c>
      <c r="F121" s="149"/>
      <c r="L121" s="5"/>
    </row>
    <row r="122" spans="1:12" s="127" customFormat="1" x14ac:dyDescent="0.2">
      <c r="A122" s="5"/>
      <c r="B122" s="89">
        <v>548</v>
      </c>
      <c r="C122" s="27"/>
      <c r="D122" s="107">
        <v>40544</v>
      </c>
      <c r="E122" s="108">
        <v>576.16666666666663</v>
      </c>
      <c r="F122" s="149"/>
      <c r="K122" s="5"/>
      <c r="L122" s="5"/>
    </row>
    <row r="123" spans="1:12" s="127" customFormat="1" x14ac:dyDescent="0.2">
      <c r="A123" s="5"/>
      <c r="B123" s="89">
        <v>553</v>
      </c>
      <c r="C123" s="27"/>
      <c r="D123" s="107">
        <v>40575</v>
      </c>
      <c r="E123" s="108">
        <v>570</v>
      </c>
      <c r="F123" s="149"/>
      <c r="K123" s="5"/>
      <c r="L123" s="5"/>
    </row>
    <row r="124" spans="1:12" s="127" customFormat="1" x14ac:dyDescent="0.2">
      <c r="A124" s="5"/>
      <c r="B124" s="89">
        <v>556</v>
      </c>
      <c r="C124" s="27"/>
      <c r="D124" s="107">
        <v>40603</v>
      </c>
      <c r="E124" s="108">
        <v>565.41666666666663</v>
      </c>
      <c r="F124" s="149"/>
      <c r="K124" s="5"/>
      <c r="L124" s="5"/>
    </row>
    <row r="125" spans="1:12" s="127" customFormat="1" x14ac:dyDescent="0.2">
      <c r="A125" s="5"/>
      <c r="B125" s="89">
        <v>544</v>
      </c>
      <c r="C125" s="27"/>
      <c r="D125" s="107">
        <v>40634</v>
      </c>
      <c r="E125" s="108">
        <v>560.75</v>
      </c>
      <c r="F125" s="149"/>
      <c r="K125" s="5"/>
      <c r="L125" s="5"/>
    </row>
    <row r="126" spans="1:12" s="127" customFormat="1" x14ac:dyDescent="0.2">
      <c r="A126" s="5"/>
      <c r="B126" s="89">
        <v>545</v>
      </c>
      <c r="C126" s="27"/>
      <c r="D126" s="107">
        <v>40664</v>
      </c>
      <c r="E126" s="108">
        <v>556.75</v>
      </c>
      <c r="F126" s="149"/>
      <c r="K126" s="5"/>
      <c r="L126" s="5"/>
    </row>
    <row r="127" spans="1:12" s="127" customFormat="1" x14ac:dyDescent="0.2">
      <c r="A127" s="5"/>
      <c r="B127" s="89">
        <v>539</v>
      </c>
      <c r="C127" s="27"/>
      <c r="D127" s="107">
        <v>40695</v>
      </c>
      <c r="E127" s="108">
        <v>553.33333333333337</v>
      </c>
      <c r="F127" s="149"/>
      <c r="K127" s="5"/>
      <c r="L127" s="5"/>
    </row>
    <row r="128" spans="1:12" s="127" customFormat="1" x14ac:dyDescent="0.2">
      <c r="A128" s="5"/>
      <c r="B128" s="89">
        <v>542</v>
      </c>
      <c r="C128" s="27"/>
      <c r="D128" s="107">
        <v>40725</v>
      </c>
      <c r="E128" s="108">
        <v>550.75</v>
      </c>
      <c r="F128" s="149"/>
      <c r="K128" s="5"/>
      <c r="L128" s="5"/>
    </row>
    <row r="129" spans="1:12" s="127" customFormat="1" x14ac:dyDescent="0.2">
      <c r="A129" s="5"/>
      <c r="B129" s="89">
        <v>546</v>
      </c>
      <c r="C129" s="27"/>
      <c r="D129" s="107">
        <v>40756</v>
      </c>
      <c r="E129" s="108">
        <v>549.41666666666663</v>
      </c>
      <c r="F129" s="149"/>
      <c r="K129" s="5"/>
      <c r="L129" s="5"/>
    </row>
    <row r="130" spans="1:12" s="127" customFormat="1" x14ac:dyDescent="0.2">
      <c r="A130" s="5"/>
      <c r="B130" s="89">
        <v>545</v>
      </c>
      <c r="C130" s="27"/>
      <c r="D130" s="107">
        <v>40787</v>
      </c>
      <c r="E130" s="108">
        <v>549.25</v>
      </c>
      <c r="F130" s="149"/>
      <c r="K130" s="5"/>
      <c r="L130" s="5"/>
    </row>
    <row r="131" spans="1:12" s="127" customFormat="1" x14ac:dyDescent="0.2">
      <c r="A131" s="5"/>
      <c r="B131" s="89">
        <v>544</v>
      </c>
      <c r="C131" s="27"/>
      <c r="D131" s="107">
        <v>40817</v>
      </c>
      <c r="E131" s="108">
        <v>548.75</v>
      </c>
      <c r="F131" s="149"/>
      <c r="K131" s="5"/>
      <c r="L131" s="5"/>
    </row>
    <row r="132" spans="1:12" s="127" customFormat="1" x14ac:dyDescent="0.2">
      <c r="A132" s="5"/>
      <c r="B132" s="89">
        <v>557</v>
      </c>
      <c r="C132" s="27"/>
      <c r="D132" s="107">
        <v>40848</v>
      </c>
      <c r="E132" s="108">
        <v>548</v>
      </c>
      <c r="F132" s="149"/>
      <c r="K132" s="5"/>
      <c r="L132" s="5"/>
    </row>
    <row r="133" spans="1:12" s="127" customFormat="1" x14ac:dyDescent="0.2">
      <c r="A133" s="5"/>
      <c r="B133" s="89">
        <v>558</v>
      </c>
      <c r="C133" s="27"/>
      <c r="D133" s="107">
        <v>40878</v>
      </c>
      <c r="E133" s="108">
        <v>548.08333333333337</v>
      </c>
      <c r="F133" s="149"/>
      <c r="K133" s="5"/>
      <c r="L133" s="5"/>
    </row>
    <row r="134" spans="1:12" s="127" customFormat="1" x14ac:dyDescent="0.2">
      <c r="A134" s="5"/>
      <c r="B134" s="89">
        <v>549</v>
      </c>
      <c r="C134" s="303"/>
      <c r="D134" s="107">
        <v>40909</v>
      </c>
      <c r="E134" s="108">
        <v>548.16666666666663</v>
      </c>
      <c r="F134" s="149"/>
      <c r="J134" s="5"/>
      <c r="K134" s="5"/>
      <c r="L134" s="5"/>
    </row>
    <row r="135" spans="1:12" s="127" customFormat="1" x14ac:dyDescent="0.2">
      <c r="A135" s="5"/>
      <c r="B135" s="89">
        <v>551</v>
      </c>
      <c r="C135" s="303"/>
      <c r="D135" s="107">
        <v>40940</v>
      </c>
      <c r="E135" s="108">
        <v>548</v>
      </c>
      <c r="F135" s="149"/>
      <c r="J135" s="5"/>
      <c r="K135" s="5"/>
      <c r="L135" s="5"/>
    </row>
    <row r="136" spans="1:12" s="127" customFormat="1" x14ac:dyDescent="0.2">
      <c r="A136" s="5"/>
      <c r="B136" s="89">
        <v>545</v>
      </c>
      <c r="C136" s="303"/>
      <c r="D136" s="107">
        <v>40969</v>
      </c>
      <c r="E136" s="108">
        <v>547.08333333333337</v>
      </c>
      <c r="F136" s="149"/>
      <c r="J136" s="5"/>
      <c r="K136" s="5"/>
      <c r="L136" s="5"/>
    </row>
    <row r="137" spans="1:12" s="127" customFormat="1" x14ac:dyDescent="0.2">
      <c r="A137" s="5"/>
      <c r="B137" s="89">
        <v>540</v>
      </c>
      <c r="C137" s="303"/>
      <c r="D137" s="107">
        <v>41000</v>
      </c>
      <c r="E137" s="108">
        <v>546.75</v>
      </c>
      <c r="F137" s="149"/>
      <c r="J137" s="5"/>
      <c r="K137" s="5"/>
      <c r="L137" s="5"/>
    </row>
    <row r="138" spans="1:12" s="127" customFormat="1" x14ac:dyDescent="0.2">
      <c r="A138" s="5"/>
      <c r="B138" s="89">
        <v>551</v>
      </c>
      <c r="C138" s="303"/>
      <c r="D138" s="107">
        <v>41030</v>
      </c>
      <c r="E138" s="108">
        <v>547.25</v>
      </c>
      <c r="F138" s="149"/>
      <c r="J138" s="5"/>
      <c r="K138" s="5"/>
      <c r="L138" s="5"/>
    </row>
    <row r="139" spans="1:12" s="127" customFormat="1" x14ac:dyDescent="0.2">
      <c r="A139" s="5"/>
      <c r="B139" s="89">
        <v>560</v>
      </c>
      <c r="C139" s="303"/>
      <c r="D139" s="107">
        <v>41061</v>
      </c>
      <c r="E139" s="108">
        <v>549</v>
      </c>
      <c r="F139" s="149"/>
      <c r="J139" s="5"/>
      <c r="K139" s="5"/>
      <c r="L139" s="5"/>
    </row>
    <row r="140" spans="1:12" s="127" customFormat="1" x14ac:dyDescent="0.2">
      <c r="A140" s="5"/>
      <c r="B140" s="89">
        <v>545</v>
      </c>
      <c r="C140" s="303"/>
      <c r="D140" s="107">
        <v>41091</v>
      </c>
      <c r="E140" s="108">
        <v>549.25</v>
      </c>
      <c r="F140" s="149"/>
      <c r="J140" s="5"/>
      <c r="K140" s="5"/>
      <c r="L140" s="5"/>
    </row>
    <row r="141" spans="1:12" s="127" customFormat="1" x14ac:dyDescent="0.2">
      <c r="A141" s="5"/>
      <c r="B141" s="89">
        <v>549</v>
      </c>
      <c r="C141" s="303"/>
      <c r="D141" s="107">
        <v>41122</v>
      </c>
      <c r="E141" s="108">
        <v>549.5</v>
      </c>
      <c r="F141" s="149"/>
      <c r="J141" s="5"/>
      <c r="K141" s="5"/>
      <c r="L141" s="5"/>
    </row>
    <row r="142" spans="1:12" s="127" customFormat="1" x14ac:dyDescent="0.2">
      <c r="A142" s="5"/>
      <c r="B142" s="89">
        <v>553</v>
      </c>
      <c r="C142" s="303"/>
      <c r="D142" s="107">
        <v>41153</v>
      </c>
      <c r="E142" s="108">
        <v>550.16666666666663</v>
      </c>
      <c r="F142" s="149"/>
      <c r="J142" s="5"/>
      <c r="K142" s="5"/>
      <c r="L142" s="5"/>
    </row>
    <row r="143" spans="1:12" s="127" customFormat="1" x14ac:dyDescent="0.2">
      <c r="A143" s="5"/>
      <c r="B143" s="89">
        <v>555</v>
      </c>
      <c r="C143" s="303"/>
      <c r="D143" s="107">
        <v>41183</v>
      </c>
      <c r="E143" s="108">
        <v>551.08333333333337</v>
      </c>
      <c r="F143" s="149"/>
      <c r="J143" s="5"/>
      <c r="K143" s="5"/>
      <c r="L143" s="5"/>
    </row>
    <row r="144" spans="1:12" s="127" customFormat="1" x14ac:dyDescent="0.2">
      <c r="A144" s="5"/>
      <c r="B144" s="89">
        <v>555</v>
      </c>
      <c r="C144" s="303"/>
      <c r="D144" s="107">
        <v>41214</v>
      </c>
      <c r="E144" s="108">
        <v>550.91666666666663</v>
      </c>
      <c r="F144" s="149"/>
      <c r="J144" s="5"/>
      <c r="K144" s="5"/>
      <c r="L144" s="5"/>
    </row>
    <row r="145" spans="1:12" s="127" customFormat="1" x14ac:dyDescent="0.2">
      <c r="A145" s="5"/>
      <c r="B145" s="89">
        <v>545</v>
      </c>
      <c r="C145" s="303"/>
      <c r="D145" s="107">
        <v>41244</v>
      </c>
      <c r="E145" s="108">
        <v>549.83333333333337</v>
      </c>
      <c r="F145" s="149"/>
      <c r="J145" s="5"/>
      <c r="K145" s="5"/>
      <c r="L145" s="5"/>
    </row>
    <row r="146" spans="1:12" s="127" customFormat="1" x14ac:dyDescent="0.2">
      <c r="A146" s="5"/>
      <c r="B146" s="89">
        <v>546</v>
      </c>
      <c r="C146" s="303"/>
      <c r="D146" s="107">
        <v>41275</v>
      </c>
      <c r="E146" s="108">
        <v>549.58333333333337</v>
      </c>
      <c r="F146" s="149"/>
      <c r="I146" s="5"/>
      <c r="J146" s="5"/>
      <c r="K146" s="5"/>
      <c r="L146" s="5"/>
    </row>
    <row r="147" spans="1:12" s="127" customFormat="1" x14ac:dyDescent="0.2">
      <c r="A147" s="25"/>
      <c r="B147" s="89">
        <v>540</v>
      </c>
      <c r="C147" s="303"/>
      <c r="D147" s="107">
        <v>41306</v>
      </c>
      <c r="E147" s="108">
        <v>548.66666666666663</v>
      </c>
      <c r="F147" s="149"/>
      <c r="I147" s="25"/>
      <c r="J147" s="25"/>
      <c r="K147" s="25"/>
      <c r="L147" s="25"/>
    </row>
    <row r="148" spans="1:12" s="127" customFormat="1" x14ac:dyDescent="0.2">
      <c r="A148" s="25"/>
      <c r="B148" s="89">
        <v>543</v>
      </c>
      <c r="C148" s="303"/>
      <c r="D148" s="107">
        <v>41334</v>
      </c>
      <c r="E148" s="108">
        <v>548.5</v>
      </c>
      <c r="F148" s="149"/>
      <c r="I148" s="25"/>
      <c r="J148" s="25"/>
      <c r="K148" s="25"/>
      <c r="L148" s="25"/>
    </row>
    <row r="149" spans="1:12" s="127" customFormat="1" x14ac:dyDescent="0.2">
      <c r="A149" s="25"/>
      <c r="B149" s="89">
        <v>541</v>
      </c>
      <c r="C149" s="303"/>
      <c r="D149" s="107">
        <v>41365</v>
      </c>
      <c r="E149" s="108">
        <v>548.58333333333337</v>
      </c>
      <c r="F149" s="149"/>
      <c r="I149" s="25"/>
      <c r="J149" s="25"/>
      <c r="K149" s="25"/>
      <c r="L149" s="25"/>
    </row>
    <row r="150" spans="1:12" s="127" customFormat="1" x14ac:dyDescent="0.2">
      <c r="A150" s="25"/>
      <c r="B150" s="89">
        <v>544</v>
      </c>
      <c r="C150" s="303"/>
      <c r="D150" s="107">
        <v>41395</v>
      </c>
      <c r="E150" s="108">
        <v>548</v>
      </c>
      <c r="F150" s="149"/>
      <c r="I150" s="25"/>
      <c r="J150" s="25"/>
      <c r="K150" s="25"/>
      <c r="L150" s="25"/>
    </row>
    <row r="151" spans="1:12" s="127" customFormat="1" x14ac:dyDescent="0.2">
      <c r="A151" s="25"/>
      <c r="B151" s="89">
        <v>529</v>
      </c>
      <c r="C151" s="303"/>
      <c r="D151" s="107">
        <v>41426</v>
      </c>
      <c r="E151" s="108">
        <v>545.41666666666663</v>
      </c>
      <c r="F151" s="149"/>
      <c r="I151" s="25"/>
      <c r="J151" s="25"/>
      <c r="K151" s="25"/>
      <c r="L151" s="25"/>
    </row>
    <row r="152" spans="1:12" s="127" customFormat="1" x14ac:dyDescent="0.2">
      <c r="A152" s="25"/>
      <c r="B152" s="89">
        <v>508</v>
      </c>
      <c r="C152" s="303"/>
      <c r="D152" s="107">
        <v>41456</v>
      </c>
      <c r="E152" s="108">
        <v>542.33333333333337</v>
      </c>
      <c r="F152" s="149"/>
      <c r="I152" s="25"/>
      <c r="J152" s="25"/>
      <c r="K152" s="25"/>
      <c r="L152" s="25"/>
    </row>
    <row r="153" spans="1:12" s="127" customFormat="1" x14ac:dyDescent="0.2">
      <c r="A153" s="25"/>
      <c r="B153" s="89">
        <v>516</v>
      </c>
      <c r="C153" s="303"/>
      <c r="D153" s="107">
        <v>41487</v>
      </c>
      <c r="E153" s="108">
        <v>539.58333333333337</v>
      </c>
      <c r="F153" s="149"/>
      <c r="I153" s="25"/>
      <c r="J153" s="25"/>
      <c r="K153" s="25"/>
      <c r="L153" s="25"/>
    </row>
    <row r="154" spans="1:12" s="127" customFormat="1" x14ac:dyDescent="0.2">
      <c r="A154" s="25"/>
      <c r="B154" s="89">
        <v>512</v>
      </c>
      <c r="C154" s="303"/>
      <c r="D154" s="107">
        <v>41518</v>
      </c>
      <c r="E154" s="108">
        <v>536.16666666666663</v>
      </c>
      <c r="F154" s="149"/>
      <c r="I154" s="25"/>
      <c r="J154" s="25"/>
      <c r="K154" s="25"/>
      <c r="L154" s="25"/>
    </row>
    <row r="155" spans="1:12" s="127" customFormat="1" x14ac:dyDescent="0.2">
      <c r="A155" s="25"/>
      <c r="B155" s="89">
        <v>518</v>
      </c>
      <c r="C155" s="303"/>
      <c r="D155" s="107">
        <v>41548</v>
      </c>
      <c r="E155" s="108">
        <v>533.08333333333337</v>
      </c>
      <c r="F155" s="149"/>
      <c r="I155" s="25"/>
      <c r="J155" s="25"/>
      <c r="K155" s="25"/>
      <c r="L155" s="25"/>
    </row>
    <row r="156" spans="1:12" s="127" customFormat="1" x14ac:dyDescent="0.2">
      <c r="A156" s="25"/>
      <c r="B156" s="89">
        <v>520</v>
      </c>
      <c r="C156" s="303"/>
      <c r="D156" s="107">
        <v>41579</v>
      </c>
      <c r="E156" s="108">
        <v>530.16666666666663</v>
      </c>
      <c r="F156" s="149"/>
      <c r="I156" s="25"/>
      <c r="J156" s="25"/>
      <c r="K156" s="25"/>
      <c r="L156" s="25"/>
    </row>
    <row r="157" spans="1:12" s="150" customFormat="1" x14ac:dyDescent="0.2">
      <c r="A157" s="141"/>
      <c r="B157" s="89">
        <v>517</v>
      </c>
      <c r="C157" s="303"/>
      <c r="D157" s="107">
        <v>41609</v>
      </c>
      <c r="E157" s="108">
        <v>527.83333333333337</v>
      </c>
      <c r="F157" s="149"/>
      <c r="I157" s="109"/>
      <c r="J157" s="109"/>
      <c r="K157" s="109"/>
      <c r="L157" s="109"/>
    </row>
    <row r="158" spans="1:12" s="150" customFormat="1" x14ac:dyDescent="0.2">
      <c r="A158" s="141"/>
      <c r="B158" s="89">
        <v>518</v>
      </c>
      <c r="C158" s="303"/>
      <c r="D158" s="107">
        <v>41640</v>
      </c>
      <c r="E158" s="108">
        <v>525.5</v>
      </c>
      <c r="F158" s="149"/>
      <c r="H158" s="109"/>
      <c r="I158" s="109"/>
      <c r="J158" s="109"/>
      <c r="K158" s="109"/>
      <c r="L158" s="109"/>
    </row>
    <row r="159" spans="1:12" s="150" customFormat="1" x14ac:dyDescent="0.2">
      <c r="A159" s="141"/>
      <c r="B159" s="89">
        <v>526</v>
      </c>
      <c r="C159" s="303"/>
      <c r="D159" s="107">
        <v>41671</v>
      </c>
      <c r="E159" s="108">
        <v>524.33333333333337</v>
      </c>
      <c r="F159" s="149"/>
      <c r="H159" s="109"/>
      <c r="I159" s="109"/>
      <c r="J159" s="109"/>
      <c r="K159" s="109"/>
      <c r="L159" s="109"/>
    </row>
    <row r="160" spans="1:12" s="150" customFormat="1" x14ac:dyDescent="0.2">
      <c r="A160" s="141"/>
      <c r="B160" s="89">
        <v>525</v>
      </c>
      <c r="C160" s="303"/>
      <c r="D160" s="107">
        <v>41699</v>
      </c>
      <c r="E160" s="108">
        <v>522.83333333333337</v>
      </c>
      <c r="F160" s="149"/>
      <c r="H160" s="109"/>
      <c r="I160" s="109"/>
      <c r="J160" s="109"/>
      <c r="K160" s="109"/>
      <c r="L160" s="109"/>
    </row>
    <row r="161" spans="1:7" x14ac:dyDescent="0.2">
      <c r="B161" s="89">
        <v>525</v>
      </c>
      <c r="C161" s="303"/>
      <c r="D161" s="107">
        <v>41730</v>
      </c>
      <c r="E161" s="108">
        <v>521.5</v>
      </c>
      <c r="F161" s="149"/>
    </row>
    <row r="162" spans="1:7" x14ac:dyDescent="0.2">
      <c r="A162" s="25"/>
      <c r="B162" s="89">
        <v>519</v>
      </c>
      <c r="C162" s="303"/>
      <c r="D162" s="107">
        <v>41760</v>
      </c>
      <c r="E162" s="108">
        <v>519.41666666666663</v>
      </c>
      <c r="F162" s="149"/>
    </row>
    <row r="163" spans="1:7" x14ac:dyDescent="0.2">
      <c r="A163" s="25"/>
      <c r="B163" s="89">
        <v>524</v>
      </c>
      <c r="C163" s="303"/>
      <c r="D163" s="107">
        <v>41791</v>
      </c>
      <c r="E163" s="108">
        <v>519</v>
      </c>
      <c r="F163" s="149"/>
    </row>
    <row r="164" spans="1:7" x14ac:dyDescent="0.2">
      <c r="A164" s="25"/>
      <c r="B164" s="89">
        <v>530</v>
      </c>
      <c r="C164" s="303"/>
      <c r="D164" s="107">
        <v>41821</v>
      </c>
      <c r="E164" s="108">
        <v>520.83333333333337</v>
      </c>
      <c r="F164" s="149"/>
      <c r="G164" s="149"/>
    </row>
    <row r="165" spans="1:7" x14ac:dyDescent="0.2">
      <c r="A165" s="25"/>
      <c r="B165" s="89">
        <v>533</v>
      </c>
      <c r="C165" s="303"/>
      <c r="D165" s="107">
        <v>41852</v>
      </c>
      <c r="E165" s="108">
        <v>522.25</v>
      </c>
      <c r="F165" s="149"/>
      <c r="G165" s="149"/>
    </row>
    <row r="166" spans="1:7" x14ac:dyDescent="0.2">
      <c r="A166" s="25"/>
      <c r="B166" s="89">
        <v>545</v>
      </c>
      <c r="C166" s="303"/>
      <c r="D166" s="107">
        <v>41883</v>
      </c>
      <c r="E166" s="108">
        <v>525</v>
      </c>
      <c r="F166" s="149"/>
      <c r="G166" s="149"/>
    </row>
    <row r="167" spans="1:7" x14ac:dyDescent="0.2">
      <c r="A167" s="25"/>
      <c r="B167" s="89">
        <v>548</v>
      </c>
      <c r="C167" s="303"/>
      <c r="D167" s="107">
        <v>41913</v>
      </c>
      <c r="E167" s="108">
        <v>527.5</v>
      </c>
      <c r="F167" s="149"/>
      <c r="G167" s="149"/>
    </row>
    <row r="168" spans="1:7" x14ac:dyDescent="0.2">
      <c r="A168" s="25"/>
      <c r="B168" s="89">
        <v>542</v>
      </c>
      <c r="C168" s="27"/>
      <c r="D168" s="107">
        <v>41944</v>
      </c>
      <c r="E168" s="108">
        <v>529.33333333333337</v>
      </c>
      <c r="F168" s="149"/>
      <c r="G168" s="149"/>
    </row>
    <row r="169" spans="1:7" x14ac:dyDescent="0.2">
      <c r="A169" s="25"/>
      <c r="B169" s="27">
        <v>531</v>
      </c>
      <c r="C169" s="27"/>
      <c r="D169" s="107">
        <v>41974</v>
      </c>
      <c r="E169" s="108">
        <v>530.5</v>
      </c>
      <c r="F169" s="149"/>
      <c r="G169" s="149"/>
    </row>
    <row r="170" spans="1:7" x14ac:dyDescent="0.2">
      <c r="A170" s="25"/>
      <c r="B170" s="27">
        <v>542</v>
      </c>
      <c r="C170" s="27"/>
      <c r="D170" s="107">
        <v>42005</v>
      </c>
      <c r="E170" s="108">
        <v>532.5</v>
      </c>
      <c r="F170" s="149"/>
      <c r="G170" s="200"/>
    </row>
    <row r="171" spans="1:7" x14ac:dyDescent="0.2">
      <c r="A171" s="25"/>
      <c r="B171" s="56">
        <v>539</v>
      </c>
      <c r="C171" s="56"/>
      <c r="D171" s="107">
        <v>42036</v>
      </c>
      <c r="E171" s="108">
        <v>533.58333333333337</v>
      </c>
      <c r="F171" s="149"/>
      <c r="G171" s="200"/>
    </row>
    <row r="172" spans="1:7" x14ac:dyDescent="0.2">
      <c r="B172" s="56">
        <v>539</v>
      </c>
      <c r="C172" s="56"/>
      <c r="D172" s="107">
        <v>42064</v>
      </c>
      <c r="E172" s="108">
        <v>534.75</v>
      </c>
      <c r="F172" s="149"/>
      <c r="G172" s="200"/>
    </row>
    <row r="173" spans="1:7" x14ac:dyDescent="0.2">
      <c r="B173" s="56">
        <v>541</v>
      </c>
      <c r="C173" s="56"/>
      <c r="D173" s="107">
        <v>42095</v>
      </c>
      <c r="E173" s="108">
        <v>536.08333333333337</v>
      </c>
      <c r="F173" s="149"/>
      <c r="G173" s="200"/>
    </row>
    <row r="174" spans="1:7" x14ac:dyDescent="0.2">
      <c r="B174" s="56">
        <v>550</v>
      </c>
      <c r="C174" s="56"/>
      <c r="D174" s="107">
        <v>42125</v>
      </c>
      <c r="E174" s="108">
        <v>538.66666666666663</v>
      </c>
      <c r="F174" s="149"/>
    </row>
    <row r="175" spans="1:7" x14ac:dyDescent="0.2">
      <c r="B175" s="56">
        <v>545</v>
      </c>
      <c r="C175" s="56"/>
      <c r="D175" s="107">
        <v>42156</v>
      </c>
      <c r="E175" s="108">
        <v>540.41666666666663</v>
      </c>
      <c r="F175" s="149"/>
    </row>
    <row r="176" spans="1:7" x14ac:dyDescent="0.2">
      <c r="B176" s="200"/>
      <c r="C176" s="200"/>
      <c r="D176" s="200"/>
      <c r="E176" s="200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82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14" width="6.28515625" style="150" customWidth="1"/>
    <col min="15" max="20" width="6.28515625" style="147" customWidth="1"/>
    <col min="21" max="16384" width="11.42578125" style="147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49" t="s">
        <v>232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5" ht="15.75" x14ac:dyDescent="0.25">
      <c r="A8" s="29"/>
      <c r="B8" s="30"/>
      <c r="C8" s="350" t="s">
        <v>302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25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9"/>
      <c r="N10" s="159"/>
    </row>
    <row r="11" spans="1:25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9"/>
      <c r="N11" s="159"/>
    </row>
    <row r="12" spans="1:25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9"/>
    </row>
    <row r="13" spans="1:25" s="149" customFormat="1" ht="14.25" x14ac:dyDescent="0.2">
      <c r="A13" s="72"/>
      <c r="B13" s="61" t="s">
        <v>4</v>
      </c>
      <c r="C13" s="62">
        <v>2.988</v>
      </c>
      <c r="D13" s="62">
        <v>2.7269999999999999</v>
      </c>
      <c r="E13" s="62">
        <v>2.4220000000000002</v>
      </c>
      <c r="F13" s="62">
        <v>2.0939999999999999</v>
      </c>
      <c r="G13" s="62">
        <v>2.2909999999999999</v>
      </c>
      <c r="H13" s="62">
        <v>2.823</v>
      </c>
      <c r="I13" s="187">
        <v>23.22130074203405</v>
      </c>
      <c r="J13" s="187">
        <v>123.22130074203406</v>
      </c>
      <c r="K13" s="187">
        <v>9.4078319006685813</v>
      </c>
      <c r="L13" s="73"/>
      <c r="M13" s="269"/>
      <c r="N13" s="270"/>
      <c r="O13" s="270"/>
      <c r="P13" s="270"/>
      <c r="Q13" s="270"/>
      <c r="R13" s="270"/>
      <c r="S13" s="270"/>
      <c r="T13" s="270"/>
      <c r="U13" s="270"/>
      <c r="V13" s="270"/>
      <c r="W13" s="270"/>
      <c r="X13" s="270"/>
      <c r="Y13" s="283"/>
    </row>
    <row r="14" spans="1:25" s="149" customFormat="1" ht="14.25" x14ac:dyDescent="0.2">
      <c r="A14" s="72"/>
      <c r="B14" s="61" t="s">
        <v>5</v>
      </c>
      <c r="C14" s="62">
        <v>3.3650000000000002</v>
      </c>
      <c r="D14" s="62">
        <v>3.5710000000000002</v>
      </c>
      <c r="E14" s="62">
        <v>2.7949999999999999</v>
      </c>
      <c r="F14" s="62">
        <v>2.3889999999999998</v>
      </c>
      <c r="G14" s="62">
        <v>2.444</v>
      </c>
      <c r="H14" s="62">
        <v>2.0059999999999998</v>
      </c>
      <c r="I14" s="187">
        <v>-17.921440261865801</v>
      </c>
      <c r="J14" s="187">
        <v>82.078559738134189</v>
      </c>
      <c r="K14" s="187">
        <v>2.3022185014650547</v>
      </c>
      <c r="L14" s="73"/>
      <c r="M14" s="271"/>
      <c r="N14" s="270"/>
      <c r="O14" s="270"/>
      <c r="P14" s="270"/>
      <c r="Q14" s="270"/>
      <c r="R14" s="270"/>
      <c r="S14" s="270"/>
      <c r="T14" s="270"/>
      <c r="U14" s="270"/>
      <c r="V14" s="270"/>
      <c r="W14" s="270"/>
      <c r="X14" s="270"/>
      <c r="Y14" s="283"/>
    </row>
    <row r="15" spans="1:25" s="149" customFormat="1" ht="14.25" x14ac:dyDescent="0.2">
      <c r="A15" s="72"/>
      <c r="B15" s="61" t="s">
        <v>6</v>
      </c>
      <c r="C15" s="62">
        <v>3.8860000000000001</v>
      </c>
      <c r="D15" s="62">
        <v>3.2490000000000001</v>
      </c>
      <c r="E15" s="62">
        <v>2.6970000000000001</v>
      </c>
      <c r="F15" s="62">
        <v>2.456</v>
      </c>
      <c r="G15" s="62">
        <v>3.1030000000000002</v>
      </c>
      <c r="H15" s="62">
        <v>1.909</v>
      </c>
      <c r="I15" s="187">
        <v>-38.478891395423787</v>
      </c>
      <c r="J15" s="187">
        <v>61.521108604576213</v>
      </c>
      <c r="K15" s="187">
        <v>26.343648208469066</v>
      </c>
      <c r="L15" s="73"/>
      <c r="M15" s="271"/>
      <c r="N15" s="270"/>
      <c r="O15" s="270"/>
      <c r="P15" s="270"/>
      <c r="Q15" s="270"/>
      <c r="R15" s="270"/>
      <c r="S15" s="270"/>
      <c r="T15" s="270"/>
      <c r="U15" s="270"/>
      <c r="V15" s="270"/>
      <c r="W15" s="270"/>
      <c r="X15" s="270"/>
      <c r="Y15" s="283"/>
    </row>
    <row r="16" spans="1:25" s="149" customFormat="1" ht="14.25" x14ac:dyDescent="0.2">
      <c r="A16" s="72"/>
      <c r="B16" s="61" t="s">
        <v>7</v>
      </c>
      <c r="C16" s="62">
        <v>3.464</v>
      </c>
      <c r="D16" s="62">
        <v>3.786</v>
      </c>
      <c r="E16" s="62">
        <v>2.6059999999999999</v>
      </c>
      <c r="F16" s="62">
        <v>1.9139999999999999</v>
      </c>
      <c r="G16" s="62">
        <v>2.2429999999999999</v>
      </c>
      <c r="H16" s="62">
        <v>2.4710000000000001</v>
      </c>
      <c r="I16" s="187">
        <v>10.164957646009817</v>
      </c>
      <c r="J16" s="187">
        <v>110.16495764600982</v>
      </c>
      <c r="K16" s="187">
        <v>17.189132706374082</v>
      </c>
      <c r="L16" s="73"/>
      <c r="M16" s="271"/>
      <c r="N16" s="270"/>
      <c r="O16" s="270"/>
      <c r="P16" s="270"/>
      <c r="Q16" s="270"/>
      <c r="R16" s="270"/>
      <c r="S16" s="270"/>
      <c r="T16" s="270"/>
      <c r="U16" s="270"/>
      <c r="V16" s="270"/>
      <c r="W16" s="270"/>
      <c r="X16" s="270"/>
      <c r="Y16" s="283"/>
    </row>
    <row r="17" spans="1:25" s="149" customFormat="1" ht="14.25" x14ac:dyDescent="0.2">
      <c r="A17" s="72"/>
      <c r="B17" s="61" t="s">
        <v>8</v>
      </c>
      <c r="C17" s="62">
        <v>2.8839999999999999</v>
      </c>
      <c r="D17" s="62">
        <v>3.1619999999999999</v>
      </c>
      <c r="E17" s="62">
        <v>2.3479999999999999</v>
      </c>
      <c r="F17" s="62">
        <v>2.3340000000000001</v>
      </c>
      <c r="G17" s="62">
        <v>2.5259999999999998</v>
      </c>
      <c r="H17" s="62">
        <v>1.9390000000000001</v>
      </c>
      <c r="I17" s="187">
        <v>-23.238321456848766</v>
      </c>
      <c r="J17" s="187">
        <v>76.761678543151234</v>
      </c>
      <c r="K17" s="187">
        <v>8.2262210796915056</v>
      </c>
      <c r="L17" s="73"/>
      <c r="M17" s="271"/>
      <c r="N17" s="270"/>
      <c r="O17" s="270"/>
      <c r="P17" s="270"/>
      <c r="Q17" s="270"/>
      <c r="R17" s="270"/>
      <c r="S17" s="270"/>
      <c r="T17" s="270"/>
      <c r="U17" s="270"/>
      <c r="V17" s="270"/>
      <c r="W17" s="270"/>
      <c r="X17" s="270"/>
      <c r="Y17" s="283"/>
    </row>
    <row r="18" spans="1:25" s="149" customFormat="1" x14ac:dyDescent="0.25">
      <c r="A18" s="72"/>
      <c r="B18" s="61" t="s">
        <v>9</v>
      </c>
      <c r="C18" s="62">
        <v>2.847</v>
      </c>
      <c r="D18" s="62">
        <v>3.585</v>
      </c>
      <c r="E18" s="62">
        <v>2.7210000000000001</v>
      </c>
      <c r="F18" s="62">
        <v>2.629</v>
      </c>
      <c r="G18" s="62">
        <v>2.7879999999999998</v>
      </c>
      <c r="H18" s="63">
        <v>2.0070000000000001</v>
      </c>
      <c r="I18" s="63">
        <v>-28.012912482065989</v>
      </c>
      <c r="J18" s="63">
        <v>71.987087517934015</v>
      </c>
      <c r="K18" s="63">
        <v>6.0479269684290529</v>
      </c>
      <c r="L18" s="73"/>
      <c r="M18" s="271"/>
      <c r="N18" s="270"/>
      <c r="O18" s="270"/>
      <c r="P18" s="270"/>
      <c r="Q18" s="270"/>
      <c r="R18" s="270"/>
      <c r="S18" s="270"/>
      <c r="T18" s="270"/>
      <c r="U18" s="270"/>
      <c r="V18" s="270"/>
      <c r="W18" s="270"/>
      <c r="X18" s="270"/>
      <c r="Y18" s="283"/>
    </row>
    <row r="19" spans="1:25" s="149" customFormat="1" ht="14.25" x14ac:dyDescent="0.2">
      <c r="A19" s="72"/>
      <c r="B19" s="61" t="s">
        <v>10</v>
      </c>
      <c r="C19" s="62">
        <v>2.8980000000000001</v>
      </c>
      <c r="D19" s="62">
        <v>3.4420000000000002</v>
      </c>
      <c r="E19" s="62">
        <v>2.5430000000000001</v>
      </c>
      <c r="F19" s="62">
        <v>2.2970000000000002</v>
      </c>
      <c r="G19" s="62">
        <v>2.1389999999999998</v>
      </c>
      <c r="H19" s="62"/>
      <c r="I19" s="62" t="s">
        <v>81</v>
      </c>
      <c r="J19" s="62" t="s">
        <v>81</v>
      </c>
      <c r="K19" s="62" t="s">
        <v>81</v>
      </c>
      <c r="L19" s="73"/>
      <c r="M19" s="271"/>
      <c r="N19" s="270"/>
      <c r="O19" s="270"/>
      <c r="P19" s="270"/>
      <c r="Q19" s="270"/>
      <c r="R19" s="270"/>
      <c r="S19" s="270"/>
      <c r="T19" s="270"/>
      <c r="U19" s="270"/>
      <c r="V19" s="270"/>
      <c r="W19" s="270"/>
      <c r="X19" s="270"/>
      <c r="Y19" s="283"/>
    </row>
    <row r="20" spans="1:25" s="149" customFormat="1" ht="14.25" x14ac:dyDescent="0.2">
      <c r="A20" s="72"/>
      <c r="B20" s="61" t="s">
        <v>11</v>
      </c>
      <c r="C20" s="62">
        <v>3.4039999999999999</v>
      </c>
      <c r="D20" s="62">
        <v>3.4449999999999998</v>
      </c>
      <c r="E20" s="62">
        <v>2.6640000000000001</v>
      </c>
      <c r="F20" s="62">
        <v>2.83</v>
      </c>
      <c r="G20" s="62">
        <v>2.1920000000000002</v>
      </c>
      <c r="H20" s="62"/>
      <c r="I20" s="62" t="s">
        <v>81</v>
      </c>
      <c r="J20" s="62" t="s">
        <v>81</v>
      </c>
      <c r="K20" s="62" t="s">
        <v>81</v>
      </c>
      <c r="L20" s="73"/>
      <c r="M20" s="271"/>
      <c r="N20" s="270"/>
      <c r="O20" s="270"/>
      <c r="P20" s="270"/>
      <c r="Q20" s="270"/>
      <c r="R20" s="270"/>
      <c r="S20" s="270"/>
      <c r="T20" s="270"/>
      <c r="U20" s="270"/>
      <c r="V20" s="270"/>
      <c r="W20" s="270"/>
      <c r="X20" s="270"/>
      <c r="Y20" s="283"/>
    </row>
    <row r="21" spans="1:25" s="149" customFormat="1" ht="14.25" x14ac:dyDescent="0.2">
      <c r="A21" s="72"/>
      <c r="B21" s="61" t="s">
        <v>12</v>
      </c>
      <c r="C21" s="62">
        <v>3.19</v>
      </c>
      <c r="D21" s="62">
        <v>2.9950000000000001</v>
      </c>
      <c r="E21" s="62">
        <v>2.3130000000000002</v>
      </c>
      <c r="F21" s="62">
        <v>2.754</v>
      </c>
      <c r="G21" s="62">
        <v>2.0209999999999999</v>
      </c>
      <c r="H21" s="62"/>
      <c r="I21" s="62" t="s">
        <v>81</v>
      </c>
      <c r="J21" s="62" t="s">
        <v>81</v>
      </c>
      <c r="K21" s="62" t="s">
        <v>81</v>
      </c>
      <c r="L21" s="73"/>
      <c r="M21" s="271"/>
      <c r="N21" s="270"/>
      <c r="O21" s="270"/>
      <c r="P21" s="270"/>
      <c r="Q21" s="270"/>
      <c r="R21" s="270"/>
      <c r="S21" s="270"/>
      <c r="T21" s="270"/>
      <c r="U21" s="270"/>
      <c r="V21" s="270"/>
      <c r="W21" s="270"/>
      <c r="X21" s="270"/>
      <c r="Y21" s="283"/>
    </row>
    <row r="22" spans="1:25" s="149" customFormat="1" ht="14.25" x14ac:dyDescent="0.2">
      <c r="A22" s="72"/>
      <c r="B22" s="61" t="s">
        <v>13</v>
      </c>
      <c r="C22" s="62">
        <v>2.956</v>
      </c>
      <c r="D22" s="62">
        <v>3.117</v>
      </c>
      <c r="E22" s="62">
        <v>2.1760000000000002</v>
      </c>
      <c r="F22" s="62">
        <v>3.04</v>
      </c>
      <c r="G22" s="62">
        <v>1.772</v>
      </c>
      <c r="H22" s="62"/>
      <c r="I22" s="62" t="s">
        <v>81</v>
      </c>
      <c r="J22" s="62" t="s">
        <v>81</v>
      </c>
      <c r="K22" s="62" t="s">
        <v>81</v>
      </c>
      <c r="L22" s="73"/>
      <c r="M22" s="271"/>
      <c r="N22" s="270"/>
      <c r="O22" s="270"/>
      <c r="P22" s="270"/>
      <c r="Q22" s="270"/>
      <c r="R22" s="270"/>
      <c r="S22" s="270"/>
      <c r="T22" s="270"/>
      <c r="U22" s="270"/>
      <c r="V22" s="270"/>
      <c r="W22" s="270"/>
      <c r="X22" s="270"/>
      <c r="Y22" s="283"/>
    </row>
    <row r="23" spans="1:25" s="149" customFormat="1" ht="14.25" x14ac:dyDescent="0.2">
      <c r="A23" s="72"/>
      <c r="B23" s="61" t="s">
        <v>14</v>
      </c>
      <c r="C23" s="62">
        <v>3.9340000000000002</v>
      </c>
      <c r="D23" s="62">
        <v>2.8260000000000001</v>
      </c>
      <c r="E23" s="62">
        <v>2.14</v>
      </c>
      <c r="F23" s="62">
        <v>2.3679999999999999</v>
      </c>
      <c r="G23" s="62">
        <v>1.893</v>
      </c>
      <c r="H23" s="62"/>
      <c r="I23" s="62" t="s">
        <v>81</v>
      </c>
      <c r="J23" s="62" t="s">
        <v>81</v>
      </c>
      <c r="K23" s="62" t="s">
        <v>81</v>
      </c>
      <c r="L23" s="73"/>
      <c r="M23" s="271"/>
      <c r="N23" s="270"/>
      <c r="O23" s="270"/>
      <c r="P23" s="270"/>
      <c r="Q23" s="270"/>
      <c r="R23" s="270"/>
      <c r="S23" s="270"/>
      <c r="T23" s="270"/>
      <c r="U23" s="270"/>
      <c r="V23" s="270"/>
      <c r="W23" s="270"/>
      <c r="X23" s="270"/>
      <c r="Y23" s="283"/>
    </row>
    <row r="24" spans="1:25" s="149" customFormat="1" ht="14.25" x14ac:dyDescent="0.2">
      <c r="A24" s="72"/>
      <c r="B24" s="61" t="s">
        <v>15</v>
      </c>
      <c r="C24" s="62">
        <v>3.0739999999999998</v>
      </c>
      <c r="D24" s="62">
        <v>2.2010000000000001</v>
      </c>
      <c r="E24" s="62">
        <v>1.82</v>
      </c>
      <c r="F24" s="62">
        <v>1.994</v>
      </c>
      <c r="G24" s="62">
        <v>1.532</v>
      </c>
      <c r="H24" s="62"/>
      <c r="I24" s="62" t="s">
        <v>81</v>
      </c>
      <c r="J24" s="62" t="s">
        <v>81</v>
      </c>
      <c r="K24" s="62" t="s">
        <v>81</v>
      </c>
      <c r="L24" s="73"/>
      <c r="M24" s="271"/>
      <c r="N24" s="270"/>
      <c r="O24" s="270"/>
      <c r="P24" s="270"/>
      <c r="Q24" s="270"/>
      <c r="R24" s="270"/>
      <c r="S24" s="270"/>
      <c r="T24" s="270"/>
      <c r="U24" s="270"/>
      <c r="V24" s="270"/>
      <c r="W24" s="270"/>
      <c r="X24" s="270"/>
      <c r="Y24" s="283"/>
    </row>
    <row r="25" spans="1:25" s="149" customFormat="1" x14ac:dyDescent="0.25">
      <c r="A25" s="72"/>
      <c r="B25" s="58" t="s">
        <v>19</v>
      </c>
      <c r="C25" s="65">
        <v>38.89</v>
      </c>
      <c r="D25" s="65">
        <v>38.106000000000002</v>
      </c>
      <c r="E25" s="65">
        <v>29.244999999999997</v>
      </c>
      <c r="F25" s="65">
        <v>29.098999999999997</v>
      </c>
      <c r="G25" s="65">
        <v>26.943999999999999</v>
      </c>
      <c r="H25" s="63">
        <v>13.154999999999999</v>
      </c>
      <c r="I25" s="112"/>
      <c r="J25" s="66"/>
      <c r="K25" s="66"/>
      <c r="L25" s="73"/>
      <c r="M25" s="253"/>
      <c r="N25" s="253"/>
      <c r="O25" s="253"/>
      <c r="P25" s="253"/>
      <c r="Q25" s="253"/>
      <c r="R25" s="253"/>
    </row>
    <row r="26" spans="1:25" s="149" customFormat="1" x14ac:dyDescent="0.25">
      <c r="A26" s="72"/>
      <c r="B26" s="58" t="s">
        <v>16</v>
      </c>
      <c r="C26" s="65"/>
      <c r="D26" s="65">
        <v>-2.0159424016456642</v>
      </c>
      <c r="E26" s="65">
        <v>-23.253555870466602</v>
      </c>
      <c r="F26" s="65">
        <v>-0.49923063771585163</v>
      </c>
      <c r="G26" s="65">
        <v>-7.405752775009443</v>
      </c>
      <c r="H26" s="130"/>
      <c r="I26" s="66"/>
      <c r="J26" s="66"/>
      <c r="K26" s="66"/>
      <c r="L26" s="73"/>
      <c r="M26" s="253"/>
      <c r="N26" s="253"/>
      <c r="O26" s="253"/>
      <c r="P26" s="253"/>
      <c r="Q26" s="253"/>
      <c r="R26" s="253"/>
    </row>
    <row r="27" spans="1:25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3"/>
      <c r="N27" s="253"/>
      <c r="O27" s="253"/>
      <c r="P27" s="253"/>
      <c r="Q27" s="253"/>
      <c r="R27" s="253"/>
    </row>
    <row r="28" spans="1:25" s="149" customFormat="1" x14ac:dyDescent="0.25">
      <c r="A28" s="72"/>
      <c r="B28" s="58" t="s">
        <v>17</v>
      </c>
      <c r="C28" s="65">
        <v>19.434000000000001</v>
      </c>
      <c r="D28" s="65">
        <v>20.080000000000002</v>
      </c>
      <c r="E28" s="65">
        <v>15.588999999999999</v>
      </c>
      <c r="F28" s="65">
        <v>13.815999999999999</v>
      </c>
      <c r="G28" s="65">
        <v>15.395</v>
      </c>
      <c r="H28" s="63">
        <v>13.154999999999999</v>
      </c>
      <c r="I28" s="64">
        <v>-14.55017862942514</v>
      </c>
      <c r="J28" s="63">
        <v>85.449821370574867</v>
      </c>
      <c r="K28" s="63">
        <v>11.428778228141292</v>
      </c>
      <c r="L28" s="73"/>
      <c r="M28" s="253"/>
      <c r="N28" s="253"/>
      <c r="O28" s="253"/>
      <c r="P28" s="253"/>
      <c r="Q28" s="253"/>
      <c r="R28" s="253"/>
    </row>
    <row r="29" spans="1:25" s="149" customFormat="1" x14ac:dyDescent="0.25">
      <c r="A29" s="72"/>
      <c r="B29" s="58" t="s">
        <v>16</v>
      </c>
      <c r="C29" s="65"/>
      <c r="D29" s="65">
        <v>3.3240712153957022</v>
      </c>
      <c r="E29" s="65">
        <v>-22.365537848605591</v>
      </c>
      <c r="F29" s="65">
        <v>-11.373404323561484</v>
      </c>
      <c r="G29" s="65">
        <v>11.428778228141292</v>
      </c>
      <c r="H29" s="63">
        <v>-14.55017862942514</v>
      </c>
      <c r="I29" s="201"/>
      <c r="J29" s="201"/>
      <c r="K29" s="201"/>
      <c r="L29" s="73"/>
      <c r="M29" s="253"/>
      <c r="N29" s="253"/>
      <c r="O29" s="253"/>
      <c r="P29" s="253"/>
      <c r="Q29" s="25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3"/>
      <c r="N30" s="253"/>
      <c r="O30" s="253"/>
      <c r="P30" s="253"/>
      <c r="Q30" s="253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3"/>
      <c r="N31" s="253"/>
      <c r="O31" s="253"/>
      <c r="P31" s="253"/>
      <c r="Q31" s="253"/>
    </row>
    <row r="32" spans="1:25" ht="18.75" x14ac:dyDescent="0.25">
      <c r="A32" s="29"/>
      <c r="B32" s="34"/>
      <c r="C32" s="349" t="s">
        <v>232</v>
      </c>
      <c r="D32" s="349"/>
      <c r="E32" s="349"/>
      <c r="F32" s="349"/>
      <c r="G32" s="349"/>
      <c r="H32" s="349"/>
      <c r="I32" s="349"/>
      <c r="J32" s="349"/>
      <c r="K32" s="349"/>
      <c r="L32" s="32"/>
      <c r="M32" s="253"/>
      <c r="N32" s="253"/>
      <c r="O32" s="253"/>
      <c r="P32" s="253"/>
      <c r="Q32" s="253"/>
    </row>
    <row r="33" spans="1:17" s="206" customFormat="1" ht="15.75" x14ac:dyDescent="0.25">
      <c r="A33" s="42"/>
      <c r="B33" s="34"/>
      <c r="C33" s="353" t="s">
        <v>312</v>
      </c>
      <c r="D33" s="353"/>
      <c r="E33" s="353"/>
      <c r="F33" s="353"/>
      <c r="G33" s="353"/>
      <c r="H33" s="353"/>
      <c r="I33" s="353"/>
      <c r="J33" s="353"/>
      <c r="K33" s="353"/>
      <c r="L33" s="32"/>
      <c r="M33" s="253"/>
      <c r="N33" s="253"/>
      <c r="O33" s="253"/>
      <c r="P33" s="253"/>
      <c r="Q33" s="253"/>
    </row>
    <row r="34" spans="1:17" s="206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3"/>
      <c r="N34" s="253"/>
      <c r="O34" s="253"/>
      <c r="P34" s="253"/>
      <c r="Q34" s="253"/>
    </row>
    <row r="35" spans="1:17" s="206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3"/>
      <c r="N35" s="253"/>
      <c r="O35" s="253"/>
      <c r="P35" s="253"/>
      <c r="Q35" s="253"/>
    </row>
    <row r="36" spans="1:17" s="206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3"/>
      <c r="N36" s="253"/>
      <c r="O36" s="253"/>
      <c r="P36" s="253"/>
      <c r="Q36" s="253"/>
    </row>
    <row r="37" spans="1:17" s="206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53"/>
      <c r="N37" s="253"/>
      <c r="O37" s="253"/>
      <c r="P37" s="253"/>
      <c r="Q37" s="253"/>
    </row>
    <row r="38" spans="1:17" s="206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0"/>
      <c r="N38" s="150"/>
      <c r="O38" s="147"/>
      <c r="P38" s="147"/>
    </row>
    <row r="39" spans="1:17" s="206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0"/>
      <c r="N39" s="150"/>
      <c r="O39" s="147"/>
      <c r="P39" s="147"/>
    </row>
    <row r="40" spans="1:17" s="206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0"/>
      <c r="N40" s="150"/>
      <c r="O40" s="147"/>
      <c r="P40" s="147"/>
    </row>
    <row r="41" spans="1:17" s="206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0"/>
      <c r="N41" s="150"/>
      <c r="O41" s="147"/>
      <c r="P41" s="147"/>
    </row>
    <row r="42" spans="1:17" s="206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0"/>
      <c r="N42" s="150"/>
      <c r="O42" s="147"/>
      <c r="P42" s="147"/>
    </row>
    <row r="43" spans="1:17" s="206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50"/>
      <c r="N43" s="150"/>
      <c r="O43" s="147"/>
      <c r="P43" s="147"/>
    </row>
    <row r="44" spans="1:17" s="206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50"/>
      <c r="N44" s="150"/>
      <c r="O44" s="147"/>
      <c r="P44" s="147"/>
    </row>
    <row r="45" spans="1:17" s="206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50"/>
      <c r="N45" s="150"/>
      <c r="O45" s="147"/>
      <c r="P45" s="147"/>
    </row>
    <row r="46" spans="1:17" s="206" customFormat="1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  <c r="M46" s="150"/>
      <c r="N46" s="150"/>
      <c r="O46" s="147"/>
      <c r="P46" s="147"/>
    </row>
    <row r="47" spans="1:17" x14ac:dyDescent="0.2">
      <c r="A47" s="124" t="s">
        <v>233</v>
      </c>
      <c r="B47" s="137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7" s="150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4" s="127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0"/>
      <c r="N49" s="150"/>
    </row>
    <row r="50" spans="1:14" s="127" customFormat="1" x14ac:dyDescent="0.2">
      <c r="A50" s="5"/>
      <c r="B50" s="168">
        <v>2418</v>
      </c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  <c r="M50" s="150"/>
      <c r="N50" s="150"/>
    </row>
    <row r="51" spans="1:14" s="127" customFormat="1" x14ac:dyDescent="0.2">
      <c r="A51" s="5"/>
      <c r="B51" s="168">
        <v>2317</v>
      </c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  <c r="M51" s="150"/>
      <c r="N51" s="150"/>
    </row>
    <row r="52" spans="1:14" s="127" customFormat="1" x14ac:dyDescent="0.2">
      <c r="A52" s="5"/>
      <c r="B52" s="168">
        <v>2866</v>
      </c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  <c r="M52" s="150"/>
      <c r="N52" s="150"/>
    </row>
    <row r="53" spans="1:14" s="127" customFormat="1" x14ac:dyDescent="0.2">
      <c r="A53" s="5"/>
      <c r="B53" s="168">
        <v>2841</v>
      </c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  <c r="M53" s="150"/>
      <c r="N53" s="150"/>
    </row>
    <row r="54" spans="1:14" s="127" customFormat="1" x14ac:dyDescent="0.2">
      <c r="A54" s="5"/>
      <c r="B54" s="168">
        <v>2441</v>
      </c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  <c r="M54" s="150"/>
      <c r="N54" s="150"/>
    </row>
    <row r="55" spans="1:14" s="127" customFormat="1" x14ac:dyDescent="0.2">
      <c r="A55" s="5"/>
      <c r="B55" s="168">
        <v>3239</v>
      </c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  <c r="M55" s="150"/>
      <c r="N55" s="150"/>
    </row>
    <row r="56" spans="1:14" s="127" customFormat="1" x14ac:dyDescent="0.2">
      <c r="A56" s="5"/>
      <c r="B56" s="168">
        <v>3442</v>
      </c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  <c r="M56" s="150"/>
      <c r="N56" s="150"/>
    </row>
    <row r="57" spans="1:14" s="127" customFormat="1" x14ac:dyDescent="0.2">
      <c r="A57" s="5"/>
      <c r="B57" s="168">
        <v>3654</v>
      </c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  <c r="M57" s="150"/>
      <c r="N57" s="150"/>
    </row>
    <row r="58" spans="1:14" s="127" customFormat="1" x14ac:dyDescent="0.2">
      <c r="A58" s="5"/>
      <c r="B58" s="168">
        <v>3560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  <c r="M58" s="150"/>
      <c r="N58" s="150"/>
    </row>
    <row r="59" spans="1:14" s="127" customFormat="1" x14ac:dyDescent="0.2">
      <c r="A59" s="5"/>
      <c r="B59" s="168">
        <v>3430</v>
      </c>
      <c r="C59" s="27"/>
      <c r="D59" s="107">
        <v>38626</v>
      </c>
      <c r="E59" s="27"/>
      <c r="F59" s="116"/>
      <c r="G59" s="5"/>
      <c r="H59" s="5"/>
      <c r="I59" s="5"/>
      <c r="J59" s="5"/>
      <c r="K59" s="5"/>
      <c r="L59" s="5"/>
      <c r="M59" s="150"/>
      <c r="N59" s="150"/>
    </row>
    <row r="60" spans="1:14" s="127" customFormat="1" x14ac:dyDescent="0.2">
      <c r="A60" s="5"/>
      <c r="B60" s="168">
        <v>3584</v>
      </c>
      <c r="C60" s="27"/>
      <c r="D60" s="107">
        <v>38657</v>
      </c>
      <c r="E60" s="27"/>
      <c r="F60" s="116"/>
      <c r="G60" s="5"/>
      <c r="H60" s="5"/>
      <c r="I60" s="5"/>
      <c r="J60" s="5"/>
      <c r="K60" s="5"/>
      <c r="L60" s="5"/>
      <c r="M60" s="150"/>
      <c r="N60" s="150"/>
    </row>
    <row r="61" spans="1:14" s="127" customFormat="1" x14ac:dyDescent="0.2">
      <c r="A61" s="5"/>
      <c r="B61" s="168">
        <v>3179</v>
      </c>
      <c r="C61" s="27"/>
      <c r="D61" s="107">
        <v>38687</v>
      </c>
      <c r="E61" s="196">
        <v>3.0809166666666665</v>
      </c>
      <c r="F61" s="116"/>
      <c r="G61" s="5"/>
      <c r="H61" s="5"/>
      <c r="I61" s="5"/>
      <c r="J61" s="5"/>
      <c r="K61" s="5"/>
      <c r="L61" s="5"/>
      <c r="M61" s="150"/>
      <c r="N61" s="150"/>
    </row>
    <row r="62" spans="1:14" s="127" customFormat="1" x14ac:dyDescent="0.2">
      <c r="A62" s="5"/>
      <c r="B62" s="168">
        <v>3516</v>
      </c>
      <c r="C62" s="27"/>
      <c r="D62" s="107">
        <v>38718</v>
      </c>
      <c r="E62" s="196">
        <v>3.1724166666666664</v>
      </c>
      <c r="F62" s="116"/>
      <c r="G62" s="5"/>
      <c r="H62" s="5"/>
      <c r="I62" s="5"/>
      <c r="J62" s="5"/>
      <c r="K62" s="5"/>
      <c r="L62" s="5"/>
      <c r="M62" s="150"/>
      <c r="N62" s="150"/>
    </row>
    <row r="63" spans="1:14" s="127" customFormat="1" x14ac:dyDescent="0.2">
      <c r="A63" s="5"/>
      <c r="B63" s="168">
        <v>3410</v>
      </c>
      <c r="C63" s="27"/>
      <c r="D63" s="107">
        <v>38749</v>
      </c>
      <c r="E63" s="196">
        <v>3.2635000000000001</v>
      </c>
      <c r="F63" s="116"/>
      <c r="G63" s="5"/>
      <c r="H63" s="5"/>
      <c r="I63" s="5"/>
      <c r="J63" s="5"/>
      <c r="K63" s="5"/>
      <c r="L63" s="5"/>
      <c r="M63" s="150"/>
      <c r="N63" s="150"/>
    </row>
    <row r="64" spans="1:14" s="127" customFormat="1" x14ac:dyDescent="0.2">
      <c r="A64" s="5"/>
      <c r="B64" s="168">
        <v>4302</v>
      </c>
      <c r="C64" s="27"/>
      <c r="D64" s="107">
        <v>38777</v>
      </c>
      <c r="E64" s="196">
        <v>3.3831666666666664</v>
      </c>
      <c r="F64" s="116"/>
      <c r="G64" s="5"/>
      <c r="H64" s="5"/>
      <c r="I64" s="5"/>
      <c r="J64" s="5"/>
      <c r="K64" s="5"/>
      <c r="L64" s="5"/>
      <c r="M64" s="150"/>
      <c r="N64" s="150"/>
    </row>
    <row r="65" spans="1:14" s="127" customFormat="1" x14ac:dyDescent="0.2">
      <c r="A65" s="5"/>
      <c r="B65" s="168">
        <v>3830</v>
      </c>
      <c r="C65" s="27"/>
      <c r="D65" s="107">
        <v>38808</v>
      </c>
      <c r="E65" s="196">
        <v>3.4655833333333335</v>
      </c>
      <c r="F65" s="116"/>
      <c r="G65" s="5"/>
      <c r="H65" s="5"/>
      <c r="I65" s="5"/>
      <c r="J65" s="5"/>
      <c r="K65" s="5"/>
      <c r="L65" s="5"/>
      <c r="M65" s="150"/>
      <c r="N65" s="150"/>
    </row>
    <row r="66" spans="1:14" s="127" customFormat="1" x14ac:dyDescent="0.2">
      <c r="A66" s="5"/>
      <c r="B66" s="168">
        <v>3769</v>
      </c>
      <c r="C66" s="27"/>
      <c r="D66" s="107">
        <v>38838</v>
      </c>
      <c r="E66" s="196">
        <v>3.5762499999999999</v>
      </c>
      <c r="F66" s="116"/>
      <c r="G66" s="5"/>
      <c r="H66" s="5"/>
      <c r="I66" s="5"/>
      <c r="J66" s="5"/>
      <c r="K66" s="5"/>
      <c r="L66" s="5"/>
      <c r="M66" s="150"/>
      <c r="N66" s="150"/>
    </row>
    <row r="67" spans="1:14" s="127" customFormat="1" x14ac:dyDescent="0.2">
      <c r="A67" s="5"/>
      <c r="B67" s="168">
        <v>4402</v>
      </c>
      <c r="C67" s="27"/>
      <c r="D67" s="107">
        <v>38869</v>
      </c>
      <c r="E67" s="196">
        <v>3.6731666666666665</v>
      </c>
      <c r="F67" s="116"/>
      <c r="G67" s="5"/>
      <c r="H67" s="5"/>
      <c r="I67" s="5"/>
      <c r="J67" s="5"/>
      <c r="K67" s="5"/>
      <c r="L67" s="5"/>
      <c r="M67" s="150"/>
      <c r="N67" s="150"/>
    </row>
    <row r="68" spans="1:14" s="127" customFormat="1" x14ac:dyDescent="0.2">
      <c r="A68" s="5"/>
      <c r="B68" s="168">
        <v>4483</v>
      </c>
      <c r="C68" s="27"/>
      <c r="D68" s="107">
        <v>38899</v>
      </c>
      <c r="E68" s="196">
        <v>3.7599166666666664</v>
      </c>
      <c r="F68" s="116"/>
      <c r="G68" s="5"/>
      <c r="H68" s="5"/>
      <c r="I68" s="5"/>
      <c r="J68" s="5"/>
      <c r="K68" s="5"/>
      <c r="L68" s="5"/>
      <c r="M68" s="150"/>
      <c r="N68" s="150"/>
    </row>
    <row r="69" spans="1:14" s="127" customFormat="1" x14ac:dyDescent="0.2">
      <c r="A69" s="5"/>
      <c r="B69" s="168">
        <v>4551</v>
      </c>
      <c r="C69" s="27"/>
      <c r="D69" s="107">
        <v>38930</v>
      </c>
      <c r="E69" s="196">
        <v>3.8346666666666667</v>
      </c>
      <c r="F69" s="116"/>
      <c r="G69" s="5"/>
      <c r="H69" s="5"/>
      <c r="I69" s="5"/>
      <c r="J69" s="5"/>
      <c r="K69" s="5"/>
      <c r="L69" s="5"/>
      <c r="M69" s="150"/>
      <c r="N69" s="150"/>
    </row>
    <row r="70" spans="1:14" s="127" customFormat="1" x14ac:dyDescent="0.2">
      <c r="A70" s="5"/>
      <c r="B70" s="168">
        <v>4268</v>
      </c>
      <c r="C70" s="27"/>
      <c r="D70" s="107">
        <v>38961</v>
      </c>
      <c r="E70" s="196">
        <v>3.8936666666666664</v>
      </c>
      <c r="F70" s="116"/>
      <c r="G70" s="5"/>
      <c r="H70" s="5"/>
      <c r="I70" s="5"/>
      <c r="J70" s="5"/>
      <c r="K70" s="5"/>
      <c r="L70" s="5"/>
      <c r="M70" s="150"/>
      <c r="N70" s="150"/>
    </row>
    <row r="71" spans="1:14" s="127" customFormat="1" x14ac:dyDescent="0.2">
      <c r="A71" s="5"/>
      <c r="B71" s="168">
        <v>3967</v>
      </c>
      <c r="C71" s="27"/>
      <c r="D71" s="107">
        <v>38991</v>
      </c>
      <c r="E71" s="196">
        <v>3.9384166666666665</v>
      </c>
      <c r="F71" s="116"/>
      <c r="G71" s="5"/>
      <c r="H71" s="5"/>
      <c r="I71" s="5"/>
      <c r="J71" s="5"/>
      <c r="K71" s="5"/>
      <c r="L71" s="5"/>
      <c r="M71" s="150"/>
      <c r="N71" s="150"/>
    </row>
    <row r="72" spans="1:14" s="127" customFormat="1" x14ac:dyDescent="0.2">
      <c r="A72" s="5"/>
      <c r="B72" s="168">
        <v>3602</v>
      </c>
      <c r="C72" s="27"/>
      <c r="D72" s="107">
        <v>39022</v>
      </c>
      <c r="E72" s="196">
        <v>3.9399166666666665</v>
      </c>
      <c r="F72" s="116"/>
      <c r="G72" s="5"/>
      <c r="H72" s="5"/>
      <c r="I72" s="5"/>
      <c r="J72" s="5"/>
      <c r="K72" s="5"/>
      <c r="L72" s="5"/>
      <c r="M72" s="150"/>
      <c r="N72" s="150"/>
    </row>
    <row r="73" spans="1:14" s="127" customFormat="1" x14ac:dyDescent="0.2">
      <c r="A73" s="5"/>
      <c r="B73" s="168">
        <v>3308</v>
      </c>
      <c r="C73" s="27"/>
      <c r="D73" s="107">
        <v>39052</v>
      </c>
      <c r="E73" s="196">
        <v>3.9506666666666663</v>
      </c>
      <c r="F73" s="116"/>
      <c r="G73" s="5"/>
      <c r="H73" s="5"/>
      <c r="I73" s="5"/>
      <c r="J73" s="5"/>
      <c r="K73" s="5"/>
      <c r="L73" s="5"/>
      <c r="M73" s="150"/>
      <c r="N73" s="150"/>
    </row>
    <row r="74" spans="1:14" s="127" customFormat="1" x14ac:dyDescent="0.2">
      <c r="A74" s="5"/>
      <c r="B74" s="168">
        <v>3561</v>
      </c>
      <c r="C74" s="27"/>
      <c r="D74" s="107">
        <v>39083</v>
      </c>
      <c r="E74" s="196">
        <v>3.9544166666666665</v>
      </c>
      <c r="F74" s="116"/>
      <c r="G74" s="5"/>
      <c r="H74" s="5"/>
      <c r="I74" s="5"/>
      <c r="J74" s="5"/>
      <c r="K74" s="5"/>
      <c r="L74" s="5"/>
      <c r="M74" s="150"/>
      <c r="N74" s="150"/>
    </row>
    <row r="75" spans="1:14" s="127" customFormat="1" x14ac:dyDescent="0.2">
      <c r="A75" s="5"/>
      <c r="B75" s="168">
        <v>3185</v>
      </c>
      <c r="C75" s="27"/>
      <c r="D75" s="107">
        <v>39114</v>
      </c>
      <c r="E75" s="196">
        <v>3.9356666666666666</v>
      </c>
      <c r="F75" s="116"/>
      <c r="G75" s="5"/>
      <c r="H75" s="5"/>
      <c r="I75" s="5"/>
      <c r="J75" s="5"/>
      <c r="K75" s="5"/>
      <c r="L75" s="5"/>
      <c r="M75" s="150"/>
      <c r="N75" s="150"/>
    </row>
    <row r="76" spans="1:14" s="127" customFormat="1" x14ac:dyDescent="0.2">
      <c r="A76" s="5"/>
      <c r="B76" s="168">
        <v>3942</v>
      </c>
      <c r="C76" s="27"/>
      <c r="D76" s="107">
        <v>39142</v>
      </c>
      <c r="E76" s="196">
        <v>3.9056666666666664</v>
      </c>
      <c r="F76" s="116"/>
      <c r="G76" s="5"/>
      <c r="H76" s="5"/>
      <c r="I76" s="5"/>
      <c r="J76" s="5"/>
      <c r="K76" s="5"/>
      <c r="L76" s="5"/>
      <c r="M76" s="150"/>
      <c r="N76" s="150"/>
    </row>
    <row r="77" spans="1:14" s="127" customFormat="1" x14ac:dyDescent="0.2">
      <c r="A77" s="5"/>
      <c r="B77" s="168">
        <v>3879</v>
      </c>
      <c r="C77" s="27"/>
      <c r="D77" s="107">
        <v>39173</v>
      </c>
      <c r="E77" s="196">
        <v>3.9097499999999998</v>
      </c>
      <c r="F77" s="116"/>
      <c r="G77" s="5"/>
      <c r="H77" s="5"/>
      <c r="I77" s="5"/>
      <c r="J77" s="5"/>
      <c r="K77" s="5"/>
      <c r="L77" s="5"/>
      <c r="M77" s="150"/>
      <c r="N77" s="150"/>
    </row>
    <row r="78" spans="1:14" s="127" customFormat="1" x14ac:dyDescent="0.2">
      <c r="A78" s="5"/>
      <c r="B78" s="168">
        <v>3199</v>
      </c>
      <c r="C78" s="27"/>
      <c r="D78" s="107">
        <v>39203</v>
      </c>
      <c r="E78" s="196">
        <v>3.86225</v>
      </c>
      <c r="F78" s="116"/>
      <c r="G78" s="5"/>
      <c r="H78" s="5"/>
      <c r="I78" s="5"/>
      <c r="J78" s="5"/>
      <c r="K78" s="5"/>
      <c r="L78" s="5"/>
      <c r="M78" s="150"/>
      <c r="N78" s="150"/>
    </row>
    <row r="79" spans="1:14" s="127" customFormat="1" x14ac:dyDescent="0.2">
      <c r="A79" s="5"/>
      <c r="B79" s="168">
        <v>3313</v>
      </c>
      <c r="C79" s="27"/>
      <c r="D79" s="107">
        <v>39234</v>
      </c>
      <c r="E79" s="196">
        <v>3.7715000000000001</v>
      </c>
      <c r="F79" s="116"/>
      <c r="G79" s="5"/>
      <c r="H79" s="5"/>
      <c r="I79" s="5"/>
      <c r="J79" s="5"/>
      <c r="K79" s="5"/>
      <c r="L79" s="5"/>
      <c r="M79" s="150"/>
      <c r="N79" s="150"/>
    </row>
    <row r="80" spans="1:14" s="127" customFormat="1" x14ac:dyDescent="0.2">
      <c r="A80" s="5"/>
      <c r="B80" s="168">
        <v>3016</v>
      </c>
      <c r="C80" s="27"/>
      <c r="D80" s="107">
        <v>39264</v>
      </c>
      <c r="E80" s="196">
        <v>3.6492499999999999</v>
      </c>
      <c r="F80" s="116"/>
      <c r="G80" s="5"/>
      <c r="H80" s="5"/>
      <c r="I80" s="5"/>
      <c r="J80" s="5"/>
      <c r="K80" s="5"/>
      <c r="L80" s="5"/>
      <c r="M80" s="150"/>
      <c r="N80" s="150"/>
    </row>
    <row r="81" spans="1:14" s="127" customFormat="1" x14ac:dyDescent="0.2">
      <c r="A81" s="5"/>
      <c r="B81" s="168">
        <v>3478</v>
      </c>
      <c r="C81" s="27"/>
      <c r="D81" s="107">
        <v>39295</v>
      </c>
      <c r="E81" s="196">
        <v>3.5598333333333336</v>
      </c>
      <c r="F81" s="116"/>
      <c r="G81" s="5"/>
      <c r="H81" s="5"/>
      <c r="I81" s="5"/>
      <c r="J81" s="5"/>
      <c r="K81" s="5"/>
      <c r="L81" s="5"/>
      <c r="M81" s="150"/>
      <c r="N81" s="150"/>
    </row>
    <row r="82" spans="1:14" s="127" customFormat="1" x14ac:dyDescent="0.2">
      <c r="A82" s="5"/>
      <c r="B82" s="168">
        <v>3398</v>
      </c>
      <c r="C82" s="27"/>
      <c r="D82" s="107">
        <v>39326</v>
      </c>
      <c r="E82" s="196">
        <v>3.4873333333333334</v>
      </c>
      <c r="F82" s="116"/>
      <c r="G82" s="5"/>
      <c r="H82" s="5"/>
      <c r="I82" s="5"/>
      <c r="J82" s="5"/>
      <c r="K82" s="5"/>
      <c r="L82" s="5"/>
      <c r="M82" s="150"/>
      <c r="N82" s="150"/>
    </row>
    <row r="83" spans="1:14" s="127" customFormat="1" x14ac:dyDescent="0.2">
      <c r="A83" s="5"/>
      <c r="B83" s="168">
        <v>2889</v>
      </c>
      <c r="C83" s="27"/>
      <c r="D83" s="107">
        <v>39356</v>
      </c>
      <c r="E83" s="196">
        <v>3.3975</v>
      </c>
      <c r="F83" s="116"/>
      <c r="G83" s="5"/>
      <c r="H83" s="5"/>
      <c r="I83" s="5"/>
      <c r="J83" s="5"/>
      <c r="K83" s="5"/>
      <c r="L83" s="5"/>
      <c r="M83" s="150"/>
      <c r="N83" s="150"/>
    </row>
    <row r="84" spans="1:14" s="127" customFormat="1" x14ac:dyDescent="0.2">
      <c r="A84" s="5"/>
      <c r="B84" s="168">
        <v>3254</v>
      </c>
      <c r="C84" s="27"/>
      <c r="D84" s="107">
        <v>39387</v>
      </c>
      <c r="E84" s="196">
        <v>3.3685</v>
      </c>
      <c r="F84" s="116"/>
      <c r="G84" s="5"/>
      <c r="H84" s="5"/>
      <c r="I84" s="5"/>
      <c r="J84" s="5"/>
      <c r="K84" s="5"/>
      <c r="L84" s="5"/>
      <c r="M84" s="150"/>
      <c r="N84" s="150"/>
    </row>
    <row r="85" spans="1:14" s="127" customFormat="1" x14ac:dyDescent="0.2">
      <c r="A85" s="5"/>
      <c r="B85" s="168">
        <v>2803</v>
      </c>
      <c r="C85" s="27"/>
      <c r="D85" s="107">
        <v>39417</v>
      </c>
      <c r="E85" s="196">
        <v>3.3264166666666664</v>
      </c>
      <c r="F85" s="116"/>
      <c r="G85" s="5"/>
      <c r="H85" s="5"/>
      <c r="I85" s="5"/>
      <c r="J85" s="5"/>
      <c r="K85" s="5"/>
      <c r="L85" s="5"/>
      <c r="M85" s="150"/>
      <c r="N85" s="150"/>
    </row>
    <row r="86" spans="1:14" s="127" customFormat="1" x14ac:dyDescent="0.2">
      <c r="A86" s="5"/>
      <c r="B86" s="168">
        <v>2733</v>
      </c>
      <c r="C86" s="27"/>
      <c r="D86" s="107">
        <v>39448</v>
      </c>
      <c r="E86" s="196">
        <v>3.2574166666666664</v>
      </c>
      <c r="F86" s="116"/>
      <c r="G86" s="5"/>
      <c r="H86" s="5"/>
      <c r="I86" s="5"/>
      <c r="J86" s="5"/>
      <c r="K86" s="5"/>
      <c r="L86" s="5"/>
      <c r="M86" s="150"/>
      <c r="N86" s="150"/>
    </row>
    <row r="87" spans="1:14" s="127" customFormat="1" x14ac:dyDescent="0.2">
      <c r="A87" s="5"/>
      <c r="B87" s="168">
        <v>4095</v>
      </c>
      <c r="C87" s="27"/>
      <c r="D87" s="107">
        <v>39479</v>
      </c>
      <c r="E87" s="196">
        <v>3.33325</v>
      </c>
      <c r="F87" s="116"/>
      <c r="G87" s="5"/>
      <c r="H87" s="5"/>
      <c r="I87" s="5"/>
      <c r="J87" s="5"/>
      <c r="K87" s="5"/>
      <c r="L87" s="5"/>
      <c r="M87" s="150"/>
      <c r="N87" s="150"/>
    </row>
    <row r="88" spans="1:14" s="127" customFormat="1" x14ac:dyDescent="0.2">
      <c r="A88" s="5"/>
      <c r="B88" s="168">
        <v>3186</v>
      </c>
      <c r="C88" s="27"/>
      <c r="D88" s="107">
        <v>39508</v>
      </c>
      <c r="E88" s="196">
        <v>3.2702499999999999</v>
      </c>
      <c r="F88" s="116"/>
      <c r="G88" s="5"/>
      <c r="H88" s="5"/>
      <c r="I88" s="5"/>
      <c r="J88" s="5"/>
      <c r="K88" s="5"/>
      <c r="L88" s="5"/>
      <c r="M88" s="150"/>
      <c r="N88" s="150"/>
    </row>
    <row r="89" spans="1:14" s="127" customFormat="1" x14ac:dyDescent="0.2">
      <c r="A89" s="5"/>
      <c r="B89" s="168">
        <v>3202</v>
      </c>
      <c r="C89" s="27"/>
      <c r="D89" s="107">
        <v>39539</v>
      </c>
      <c r="E89" s="196">
        <v>3.2138333333333335</v>
      </c>
      <c r="F89" s="116"/>
      <c r="G89" s="5"/>
      <c r="H89" s="5"/>
      <c r="I89" s="5"/>
      <c r="J89" s="5"/>
      <c r="K89" s="5"/>
      <c r="L89" s="5"/>
      <c r="M89" s="150"/>
      <c r="N89" s="150"/>
    </row>
    <row r="90" spans="1:14" s="127" customFormat="1" x14ac:dyDescent="0.2">
      <c r="A90" s="5"/>
      <c r="B90" s="168">
        <v>3398</v>
      </c>
      <c r="C90" s="27"/>
      <c r="D90" s="107">
        <v>39569</v>
      </c>
      <c r="E90" s="196">
        <v>3.2304166666666667</v>
      </c>
      <c r="F90" s="116"/>
      <c r="G90" s="5"/>
      <c r="H90" s="5"/>
      <c r="I90" s="5"/>
      <c r="J90" s="5"/>
      <c r="K90" s="5"/>
      <c r="L90" s="5"/>
      <c r="M90" s="150"/>
      <c r="N90" s="150"/>
    </row>
    <row r="91" spans="1:14" s="127" customFormat="1" x14ac:dyDescent="0.2">
      <c r="A91" s="5"/>
      <c r="B91" s="168">
        <v>2348</v>
      </c>
      <c r="C91" s="27"/>
      <c r="D91" s="107">
        <v>39600</v>
      </c>
      <c r="E91" s="196">
        <v>3.15</v>
      </c>
      <c r="F91" s="116"/>
      <c r="G91" s="5"/>
      <c r="H91" s="5"/>
      <c r="I91" s="5"/>
      <c r="J91" s="5"/>
      <c r="K91" s="5"/>
      <c r="L91" s="5"/>
      <c r="M91" s="150"/>
      <c r="N91" s="150"/>
    </row>
    <row r="92" spans="1:14" s="127" customFormat="1" x14ac:dyDescent="0.2">
      <c r="A92" s="5"/>
      <c r="B92" s="168">
        <v>2481</v>
      </c>
      <c r="C92" s="27"/>
      <c r="D92" s="107">
        <v>39630</v>
      </c>
      <c r="E92" s="196">
        <v>3.1054166666666667</v>
      </c>
      <c r="F92" s="116"/>
      <c r="G92" s="5"/>
      <c r="H92" s="5"/>
      <c r="I92" s="5"/>
      <c r="J92" s="5"/>
      <c r="K92" s="5"/>
      <c r="L92" s="5"/>
      <c r="M92" s="150"/>
      <c r="N92" s="150"/>
    </row>
    <row r="93" spans="1:14" s="127" customFormat="1" x14ac:dyDescent="0.2">
      <c r="A93" s="5"/>
      <c r="B93" s="168">
        <v>2349</v>
      </c>
      <c r="C93" s="27"/>
      <c r="D93" s="107">
        <v>39661</v>
      </c>
      <c r="E93" s="196">
        <v>3.0113333333333334</v>
      </c>
      <c r="F93" s="116"/>
      <c r="G93" s="5"/>
      <c r="H93" s="5"/>
      <c r="I93" s="5"/>
      <c r="J93" s="5"/>
      <c r="K93" s="5"/>
      <c r="L93" s="5"/>
      <c r="M93" s="150"/>
      <c r="N93" s="150"/>
    </row>
    <row r="94" spans="1:14" s="127" customFormat="1" x14ac:dyDescent="0.2">
      <c r="A94" s="5"/>
      <c r="B94" s="168">
        <v>2055</v>
      </c>
      <c r="C94" s="27"/>
      <c r="D94" s="107">
        <v>39692</v>
      </c>
      <c r="E94" s="196">
        <v>2.8994166666666663</v>
      </c>
      <c r="F94" s="116"/>
      <c r="G94" s="5"/>
      <c r="H94" s="5"/>
      <c r="I94" s="5"/>
      <c r="J94" s="5"/>
      <c r="K94" s="5"/>
      <c r="L94" s="5"/>
      <c r="M94" s="150"/>
      <c r="N94" s="150"/>
    </row>
    <row r="95" spans="1:14" s="127" customFormat="1" x14ac:dyDescent="0.2">
      <c r="A95" s="5"/>
      <c r="B95" s="168">
        <v>1915</v>
      </c>
      <c r="C95" s="27"/>
      <c r="D95" s="107">
        <v>39722</v>
      </c>
      <c r="E95" s="196">
        <v>2.8182499999999999</v>
      </c>
      <c r="F95" s="116"/>
      <c r="G95" s="5"/>
      <c r="H95" s="5"/>
      <c r="I95" s="5"/>
      <c r="J95" s="5"/>
      <c r="K95" s="5"/>
      <c r="L95" s="5"/>
      <c r="M95" s="150"/>
      <c r="N95" s="150"/>
    </row>
    <row r="96" spans="1:14" s="127" customFormat="1" x14ac:dyDescent="0.2">
      <c r="A96" s="5"/>
      <c r="B96" s="168">
        <v>1881</v>
      </c>
      <c r="C96" s="27"/>
      <c r="D96" s="107">
        <v>39753</v>
      </c>
      <c r="E96" s="196">
        <v>2.7038333333333333</v>
      </c>
      <c r="F96" s="116"/>
      <c r="G96" s="5"/>
      <c r="H96" s="5"/>
      <c r="I96" s="5"/>
      <c r="J96" s="5"/>
      <c r="K96" s="5"/>
      <c r="L96" s="5"/>
      <c r="M96" s="150"/>
      <c r="N96" s="150"/>
    </row>
    <row r="97" spans="1:14" s="127" customFormat="1" x14ac:dyDescent="0.2">
      <c r="A97" s="5"/>
      <c r="B97" s="168">
        <v>1376</v>
      </c>
      <c r="C97" s="27"/>
      <c r="D97" s="107">
        <v>39783</v>
      </c>
      <c r="E97" s="196">
        <v>2.5849166666666665</v>
      </c>
      <c r="F97" s="116"/>
      <c r="G97" s="5"/>
      <c r="H97" s="5"/>
      <c r="I97" s="5"/>
      <c r="J97" s="5"/>
      <c r="K97" s="5"/>
      <c r="L97" s="5"/>
      <c r="M97" s="150"/>
      <c r="N97" s="150"/>
    </row>
    <row r="98" spans="1:14" s="127" customFormat="1" x14ac:dyDescent="0.2">
      <c r="A98" s="5"/>
      <c r="B98" s="168">
        <v>1792</v>
      </c>
      <c r="C98" s="27"/>
      <c r="D98" s="107">
        <v>39814</v>
      </c>
      <c r="E98" s="196">
        <v>2.5065</v>
      </c>
      <c r="F98" s="116"/>
      <c r="G98" s="5"/>
      <c r="H98" s="5"/>
      <c r="I98" s="5"/>
      <c r="J98" s="5"/>
      <c r="K98" s="5"/>
      <c r="L98" s="5"/>
      <c r="M98" s="150"/>
      <c r="N98" s="150"/>
    </row>
    <row r="99" spans="1:14" s="127" customFormat="1" x14ac:dyDescent="0.2">
      <c r="A99" s="5"/>
      <c r="B99" s="168">
        <v>2351</v>
      </c>
      <c r="C99" s="27"/>
      <c r="D99" s="107">
        <v>39845</v>
      </c>
      <c r="E99" s="196">
        <v>2.3611666666666666</v>
      </c>
      <c r="F99" s="116"/>
      <c r="G99" s="5"/>
      <c r="H99" s="5"/>
      <c r="I99" s="5"/>
      <c r="J99" s="5"/>
      <c r="K99" s="5"/>
      <c r="L99" s="5"/>
      <c r="M99" s="150"/>
      <c r="N99" s="150"/>
    </row>
    <row r="100" spans="1:14" s="127" customFormat="1" x14ac:dyDescent="0.2">
      <c r="A100" s="5"/>
      <c r="B100" s="168">
        <v>2020</v>
      </c>
      <c r="C100" s="27"/>
      <c r="D100" s="107">
        <v>39873</v>
      </c>
      <c r="E100" s="196">
        <v>2.2639999999999998</v>
      </c>
      <c r="F100" s="116"/>
      <c r="G100" s="5"/>
      <c r="H100" s="5"/>
      <c r="I100" s="5"/>
      <c r="J100" s="5"/>
      <c r="K100" s="5"/>
      <c r="L100" s="5"/>
      <c r="M100" s="150"/>
      <c r="N100" s="150"/>
    </row>
    <row r="101" spans="1:14" s="127" customFormat="1" x14ac:dyDescent="0.2">
      <c r="A101" s="5"/>
      <c r="B101" s="168">
        <v>2298</v>
      </c>
      <c r="C101" s="27"/>
      <c r="D101" s="107">
        <v>39904</v>
      </c>
      <c r="E101" s="196">
        <v>2.1886666666666663</v>
      </c>
      <c r="F101" s="116"/>
      <c r="G101" s="5"/>
      <c r="H101" s="5"/>
      <c r="I101" s="5"/>
      <c r="J101" s="5"/>
      <c r="K101" s="5"/>
      <c r="L101" s="5"/>
      <c r="M101" s="150"/>
      <c r="N101" s="150"/>
    </row>
    <row r="102" spans="1:14" s="127" customFormat="1" x14ac:dyDescent="0.2">
      <c r="A102" s="5"/>
      <c r="B102" s="168">
        <v>2980</v>
      </c>
      <c r="C102" s="27"/>
      <c r="D102" s="107">
        <v>39934</v>
      </c>
      <c r="E102" s="196">
        <v>2.1538333333333335</v>
      </c>
      <c r="F102" s="116"/>
      <c r="G102" s="5"/>
      <c r="H102" s="5"/>
      <c r="I102" s="5"/>
      <c r="J102" s="5"/>
      <c r="K102" s="5"/>
      <c r="L102" s="5"/>
      <c r="M102" s="150"/>
      <c r="N102" s="150"/>
    </row>
    <row r="103" spans="1:14" s="127" customFormat="1" x14ac:dyDescent="0.2">
      <c r="A103" s="5"/>
      <c r="B103" s="168">
        <v>3469</v>
      </c>
      <c r="C103" s="27"/>
      <c r="D103" s="107">
        <v>39965</v>
      </c>
      <c r="E103" s="196">
        <v>2.2472500000000002</v>
      </c>
      <c r="F103" s="116"/>
      <c r="G103" s="5"/>
      <c r="H103" s="5"/>
      <c r="I103" s="5"/>
      <c r="J103" s="5"/>
      <c r="K103" s="5"/>
      <c r="L103" s="5"/>
      <c r="M103" s="150"/>
      <c r="N103" s="150"/>
    </row>
    <row r="104" spans="1:14" s="127" customFormat="1" x14ac:dyDescent="0.2">
      <c r="A104" s="5"/>
      <c r="B104" s="168">
        <v>3646</v>
      </c>
      <c r="C104" s="27"/>
      <c r="D104" s="107">
        <v>39995</v>
      </c>
      <c r="E104" s="196">
        <v>2.3443333333333336</v>
      </c>
      <c r="F104" s="116"/>
      <c r="G104" s="5"/>
      <c r="H104" s="5"/>
      <c r="I104" s="5"/>
      <c r="J104" s="5"/>
      <c r="K104" s="5"/>
      <c r="L104" s="5"/>
      <c r="M104" s="150"/>
      <c r="N104" s="150"/>
    </row>
    <row r="105" spans="1:14" s="127" customFormat="1" x14ac:dyDescent="0.2">
      <c r="A105" s="5"/>
      <c r="B105" s="168">
        <v>3490</v>
      </c>
      <c r="C105" s="27"/>
      <c r="D105" s="107">
        <v>40026</v>
      </c>
      <c r="E105" s="196">
        <v>2.4394166666666663</v>
      </c>
      <c r="F105" s="116"/>
      <c r="G105" s="5"/>
      <c r="H105" s="5"/>
      <c r="I105" s="5"/>
      <c r="J105" s="5"/>
      <c r="K105" s="5"/>
      <c r="L105" s="5"/>
      <c r="M105" s="150"/>
      <c r="N105" s="150"/>
    </row>
    <row r="106" spans="1:14" s="127" customFormat="1" x14ac:dyDescent="0.2">
      <c r="A106" s="5"/>
      <c r="B106" s="168">
        <v>5188</v>
      </c>
      <c r="C106" s="27"/>
      <c r="D106" s="107">
        <v>40057</v>
      </c>
      <c r="E106" s="196">
        <v>2.7004999999999999</v>
      </c>
      <c r="F106" s="116"/>
      <c r="G106" s="5"/>
      <c r="H106" s="5"/>
      <c r="I106" s="5"/>
      <c r="J106" s="5"/>
      <c r="K106" s="5"/>
      <c r="L106" s="5"/>
      <c r="M106" s="150"/>
      <c r="N106" s="150"/>
    </row>
    <row r="107" spans="1:14" s="127" customFormat="1" x14ac:dyDescent="0.2">
      <c r="A107" s="5"/>
      <c r="B107" s="168">
        <v>3807</v>
      </c>
      <c r="C107" s="27"/>
      <c r="D107" s="107">
        <v>40087</v>
      </c>
      <c r="E107" s="196">
        <v>2.8581666666666665</v>
      </c>
      <c r="F107" s="116"/>
      <c r="G107" s="5"/>
      <c r="H107" s="5"/>
      <c r="I107" s="5"/>
      <c r="J107" s="5"/>
      <c r="K107" s="5"/>
      <c r="L107" s="5"/>
      <c r="M107" s="150"/>
      <c r="N107" s="150"/>
    </row>
    <row r="108" spans="1:14" s="127" customFormat="1" x14ac:dyDescent="0.2">
      <c r="A108" s="5"/>
      <c r="B108" s="168">
        <v>3603</v>
      </c>
      <c r="C108" s="27"/>
      <c r="D108" s="107">
        <v>40118</v>
      </c>
      <c r="E108" s="196">
        <v>3.0016666666666665</v>
      </c>
      <c r="F108" s="116"/>
      <c r="G108" s="5"/>
      <c r="H108" s="5"/>
      <c r="I108" s="5"/>
      <c r="J108" s="5"/>
      <c r="K108" s="5"/>
      <c r="L108" s="5"/>
      <c r="M108" s="150"/>
      <c r="N108" s="150"/>
    </row>
    <row r="109" spans="1:14" s="127" customFormat="1" x14ac:dyDescent="0.2">
      <c r="A109" s="5"/>
      <c r="B109" s="168">
        <v>2526</v>
      </c>
      <c r="C109" s="27"/>
      <c r="D109" s="107">
        <v>40148</v>
      </c>
      <c r="E109" s="196">
        <v>3.0975000000000001</v>
      </c>
      <c r="F109" s="116"/>
      <c r="G109" s="5"/>
      <c r="H109" s="5"/>
      <c r="I109" s="5"/>
      <c r="J109" s="5"/>
      <c r="K109" s="5"/>
      <c r="L109" s="5"/>
      <c r="M109" s="150"/>
      <c r="N109" s="150"/>
    </row>
    <row r="110" spans="1:14" s="127" customFormat="1" x14ac:dyDescent="0.2">
      <c r="A110" s="5"/>
      <c r="B110" s="168">
        <v>2988</v>
      </c>
      <c r="C110" s="27"/>
      <c r="D110" s="107">
        <v>40179</v>
      </c>
      <c r="E110" s="196">
        <v>3.1971666666666665</v>
      </c>
      <c r="F110" s="116"/>
      <c r="L110" s="5"/>
      <c r="M110" s="150"/>
      <c r="N110" s="150"/>
    </row>
    <row r="111" spans="1:14" s="127" customFormat="1" x14ac:dyDescent="0.2">
      <c r="A111" s="5"/>
      <c r="B111" s="168">
        <v>3365</v>
      </c>
      <c r="C111" s="27"/>
      <c r="D111" s="107">
        <v>40210</v>
      </c>
      <c r="E111" s="196">
        <v>3.2816666666666667</v>
      </c>
      <c r="F111" s="116"/>
      <c r="L111" s="5"/>
      <c r="M111" s="150"/>
      <c r="N111" s="150"/>
    </row>
    <row r="112" spans="1:14" s="127" customFormat="1" x14ac:dyDescent="0.2">
      <c r="A112" s="5"/>
      <c r="B112" s="168">
        <v>3886</v>
      </c>
      <c r="C112" s="27"/>
      <c r="D112" s="107">
        <v>40238</v>
      </c>
      <c r="E112" s="196">
        <v>3.4371666666666667</v>
      </c>
      <c r="F112" s="116"/>
      <c r="L112" s="5"/>
      <c r="M112" s="150"/>
      <c r="N112" s="150"/>
    </row>
    <row r="113" spans="1:14" s="127" customFormat="1" x14ac:dyDescent="0.2">
      <c r="A113" s="5"/>
      <c r="B113" s="168">
        <v>3464</v>
      </c>
      <c r="C113" s="27"/>
      <c r="D113" s="107">
        <v>40269</v>
      </c>
      <c r="E113" s="196">
        <v>3.5343333333333335</v>
      </c>
      <c r="F113" s="116"/>
      <c r="L113" s="5"/>
      <c r="M113" s="150"/>
      <c r="N113" s="150"/>
    </row>
    <row r="114" spans="1:14" s="127" customFormat="1" x14ac:dyDescent="0.2">
      <c r="A114" s="5"/>
      <c r="B114" s="168">
        <v>2884</v>
      </c>
      <c r="C114" s="27"/>
      <c r="D114" s="107">
        <v>40299</v>
      </c>
      <c r="E114" s="196">
        <v>3.5263333333333335</v>
      </c>
      <c r="F114" s="116"/>
      <c r="L114" s="5"/>
      <c r="M114" s="150"/>
      <c r="N114" s="150"/>
    </row>
    <row r="115" spans="1:14" s="127" customFormat="1" x14ac:dyDescent="0.2">
      <c r="A115" s="5"/>
      <c r="B115" s="168">
        <v>2847</v>
      </c>
      <c r="C115" s="27"/>
      <c r="D115" s="107">
        <v>40330</v>
      </c>
      <c r="E115" s="196">
        <v>3.4744999999999999</v>
      </c>
      <c r="F115" s="116"/>
      <c r="L115" s="5"/>
      <c r="M115" s="150"/>
      <c r="N115" s="150"/>
    </row>
    <row r="116" spans="1:14" s="127" customFormat="1" x14ac:dyDescent="0.2">
      <c r="A116" s="5"/>
      <c r="B116" s="168">
        <v>2898</v>
      </c>
      <c r="C116" s="27"/>
      <c r="D116" s="107">
        <v>40360</v>
      </c>
      <c r="E116" s="196">
        <v>3.4121666666666663</v>
      </c>
      <c r="F116" s="116"/>
      <c r="L116" s="5"/>
      <c r="M116" s="150"/>
      <c r="N116" s="150"/>
    </row>
    <row r="117" spans="1:14" s="127" customFormat="1" x14ac:dyDescent="0.2">
      <c r="A117" s="5"/>
      <c r="B117" s="168">
        <v>3404</v>
      </c>
      <c r="C117" s="27"/>
      <c r="D117" s="107">
        <v>40391</v>
      </c>
      <c r="E117" s="196">
        <v>3.4049999999999998</v>
      </c>
      <c r="F117" s="116"/>
      <c r="L117" s="5"/>
      <c r="M117" s="150"/>
      <c r="N117" s="150"/>
    </row>
    <row r="118" spans="1:14" s="127" customFormat="1" x14ac:dyDescent="0.2">
      <c r="A118" s="5"/>
      <c r="B118" s="168">
        <v>3190</v>
      </c>
      <c r="C118" s="27"/>
      <c r="D118" s="107">
        <v>40422</v>
      </c>
      <c r="E118" s="196">
        <v>3.2385000000000002</v>
      </c>
      <c r="F118" s="116"/>
      <c r="L118" s="5"/>
      <c r="M118" s="150"/>
      <c r="N118" s="150"/>
    </row>
    <row r="119" spans="1:14" s="127" customFormat="1" x14ac:dyDescent="0.2">
      <c r="A119" s="5"/>
      <c r="B119" s="168">
        <v>2956</v>
      </c>
      <c r="C119" s="27"/>
      <c r="D119" s="107">
        <v>40452</v>
      </c>
      <c r="E119" s="196">
        <v>3.1675833333333334</v>
      </c>
      <c r="F119" s="116"/>
      <c r="L119" s="5"/>
      <c r="M119" s="150"/>
      <c r="N119" s="150"/>
    </row>
    <row r="120" spans="1:14" s="127" customFormat="1" x14ac:dyDescent="0.2">
      <c r="A120" s="5"/>
      <c r="B120" s="168">
        <v>3934</v>
      </c>
      <c r="C120" s="27"/>
      <c r="D120" s="107">
        <v>40483</v>
      </c>
      <c r="E120" s="196">
        <v>3.1951666666666667</v>
      </c>
      <c r="F120" s="116"/>
      <c r="L120" s="5"/>
      <c r="M120" s="150"/>
      <c r="N120" s="150"/>
    </row>
    <row r="121" spans="1:14" s="127" customFormat="1" x14ac:dyDescent="0.2">
      <c r="A121" s="5"/>
      <c r="B121" s="168">
        <v>3074</v>
      </c>
      <c r="C121" s="27"/>
      <c r="D121" s="107">
        <v>40513</v>
      </c>
      <c r="E121" s="196">
        <v>3.2408333333333337</v>
      </c>
      <c r="F121" s="116"/>
      <c r="L121" s="5"/>
      <c r="M121" s="150"/>
      <c r="N121" s="150"/>
    </row>
    <row r="122" spans="1:14" s="127" customFormat="1" x14ac:dyDescent="0.2">
      <c r="A122" s="5"/>
      <c r="B122" s="168">
        <v>2727</v>
      </c>
      <c r="C122" s="27"/>
      <c r="D122" s="107">
        <v>40544</v>
      </c>
      <c r="E122" s="196">
        <v>3.2190833333333333</v>
      </c>
      <c r="K122" s="5"/>
      <c r="L122" s="5"/>
      <c r="M122" s="150"/>
      <c r="N122" s="150"/>
    </row>
    <row r="123" spans="1:14" s="127" customFormat="1" x14ac:dyDescent="0.2">
      <c r="A123" s="5"/>
      <c r="B123" s="168">
        <v>3571</v>
      </c>
      <c r="C123" s="27"/>
      <c r="D123" s="107">
        <v>40575</v>
      </c>
      <c r="E123" s="196">
        <v>3.2362500000000001</v>
      </c>
      <c r="K123" s="5"/>
      <c r="L123" s="5"/>
      <c r="M123" s="150"/>
      <c r="N123" s="150"/>
    </row>
    <row r="124" spans="1:14" s="127" customFormat="1" x14ac:dyDescent="0.2">
      <c r="A124" s="5"/>
      <c r="B124" s="168">
        <v>3249</v>
      </c>
      <c r="C124" s="27"/>
      <c r="D124" s="107">
        <v>40603</v>
      </c>
      <c r="E124" s="196">
        <v>3.1831666666666667</v>
      </c>
      <c r="K124" s="5"/>
      <c r="L124" s="5"/>
      <c r="M124" s="150"/>
      <c r="N124" s="150"/>
    </row>
    <row r="125" spans="1:14" s="127" customFormat="1" x14ac:dyDescent="0.2">
      <c r="A125" s="5"/>
      <c r="B125" s="168">
        <v>3786</v>
      </c>
      <c r="C125" s="27"/>
      <c r="D125" s="107">
        <v>40634</v>
      </c>
      <c r="E125" s="196">
        <v>3.21</v>
      </c>
      <c r="K125" s="5"/>
      <c r="L125" s="5"/>
      <c r="M125" s="150"/>
      <c r="N125" s="150"/>
    </row>
    <row r="126" spans="1:14" s="127" customFormat="1" x14ac:dyDescent="0.2">
      <c r="A126" s="5"/>
      <c r="B126" s="168">
        <v>3162</v>
      </c>
      <c r="C126" s="27"/>
      <c r="D126" s="107">
        <v>40664</v>
      </c>
      <c r="E126" s="196">
        <v>3.2331666666666665</v>
      </c>
      <c r="K126" s="5"/>
      <c r="L126" s="5"/>
      <c r="M126" s="150"/>
      <c r="N126" s="150"/>
    </row>
    <row r="127" spans="1:14" s="127" customFormat="1" x14ac:dyDescent="0.2">
      <c r="A127" s="5"/>
      <c r="B127" s="168">
        <v>3585</v>
      </c>
      <c r="C127" s="27"/>
      <c r="D127" s="107">
        <v>40695</v>
      </c>
      <c r="E127" s="196">
        <v>3.2946666666666666</v>
      </c>
      <c r="K127" s="5"/>
      <c r="L127" s="5"/>
      <c r="M127" s="150"/>
      <c r="N127" s="150"/>
    </row>
    <row r="128" spans="1:14" s="127" customFormat="1" x14ac:dyDescent="0.2">
      <c r="A128" s="5"/>
      <c r="B128" s="168">
        <v>3442</v>
      </c>
      <c r="C128" s="27"/>
      <c r="D128" s="107">
        <v>40725</v>
      </c>
      <c r="E128" s="196">
        <v>3.34</v>
      </c>
      <c r="K128" s="5"/>
      <c r="L128" s="5"/>
      <c r="M128" s="150"/>
      <c r="N128" s="150"/>
    </row>
    <row r="129" spans="1:14" s="127" customFormat="1" x14ac:dyDescent="0.2">
      <c r="A129" s="5"/>
      <c r="B129" s="168">
        <v>3445</v>
      </c>
      <c r="C129" s="27"/>
      <c r="D129" s="107">
        <v>40756</v>
      </c>
      <c r="E129" s="196">
        <v>3.3434166666666667</v>
      </c>
      <c r="K129" s="5"/>
      <c r="L129" s="5"/>
      <c r="M129" s="150"/>
      <c r="N129" s="150"/>
    </row>
    <row r="130" spans="1:14" s="127" customFormat="1" x14ac:dyDescent="0.2">
      <c r="A130" s="5"/>
      <c r="B130" s="168">
        <v>2995</v>
      </c>
      <c r="C130" s="27"/>
      <c r="D130" s="107">
        <v>40787</v>
      </c>
      <c r="E130" s="196">
        <v>3.3271666666666664</v>
      </c>
      <c r="K130" s="5"/>
      <c r="L130" s="5"/>
      <c r="M130" s="150"/>
      <c r="N130" s="150"/>
    </row>
    <row r="131" spans="1:14" s="127" customFormat="1" x14ac:dyDescent="0.2">
      <c r="A131" s="5"/>
      <c r="B131" s="168">
        <v>3117</v>
      </c>
      <c r="C131" s="27"/>
      <c r="D131" s="107">
        <v>40817</v>
      </c>
      <c r="E131" s="196">
        <v>3.3405833333333335</v>
      </c>
      <c r="K131" s="5"/>
      <c r="L131" s="5"/>
      <c r="M131" s="150"/>
      <c r="N131" s="150"/>
    </row>
    <row r="132" spans="1:14" s="127" customFormat="1" x14ac:dyDescent="0.2">
      <c r="A132" s="5"/>
      <c r="B132" s="168">
        <v>2826</v>
      </c>
      <c r="C132" s="27"/>
      <c r="D132" s="107">
        <v>40848</v>
      </c>
      <c r="E132" s="196">
        <v>3.2482500000000001</v>
      </c>
      <c r="K132" s="5"/>
      <c r="L132" s="5"/>
      <c r="M132" s="150"/>
      <c r="N132" s="150"/>
    </row>
    <row r="133" spans="1:14" s="127" customFormat="1" x14ac:dyDescent="0.2">
      <c r="A133" s="5"/>
      <c r="B133" s="168">
        <v>2201</v>
      </c>
      <c r="C133" s="27"/>
      <c r="D133" s="107">
        <v>40878</v>
      </c>
      <c r="E133" s="196">
        <v>3.1755</v>
      </c>
      <c r="K133" s="5"/>
      <c r="L133" s="5"/>
      <c r="M133" s="150"/>
      <c r="N133" s="150"/>
    </row>
    <row r="134" spans="1:14" s="127" customFormat="1" x14ac:dyDescent="0.2">
      <c r="A134" s="5"/>
      <c r="B134" s="168">
        <v>2422</v>
      </c>
      <c r="C134" s="27"/>
      <c r="D134" s="107">
        <v>40909</v>
      </c>
      <c r="E134" s="196">
        <v>3.1500833333333333</v>
      </c>
      <c r="J134" s="5"/>
      <c r="K134" s="5"/>
      <c r="L134" s="5"/>
      <c r="M134" s="150"/>
      <c r="N134" s="150"/>
    </row>
    <row r="135" spans="1:14" s="127" customFormat="1" x14ac:dyDescent="0.2">
      <c r="A135" s="5"/>
      <c r="B135" s="168">
        <v>2795</v>
      </c>
      <c r="C135" s="27"/>
      <c r="D135" s="107">
        <v>40940</v>
      </c>
      <c r="E135" s="196">
        <v>3.0854166666666667</v>
      </c>
      <c r="J135" s="5"/>
      <c r="K135" s="5"/>
      <c r="L135" s="5"/>
      <c r="M135" s="150"/>
      <c r="N135" s="150"/>
    </row>
    <row r="136" spans="1:14" s="127" customFormat="1" x14ac:dyDescent="0.2">
      <c r="A136" s="5"/>
      <c r="B136" s="168">
        <v>2697</v>
      </c>
      <c r="C136" s="27"/>
      <c r="D136" s="107">
        <v>40969</v>
      </c>
      <c r="E136" s="196">
        <v>3.0394166666666664</v>
      </c>
      <c r="J136" s="5"/>
      <c r="K136" s="5"/>
      <c r="L136" s="5"/>
      <c r="M136" s="150"/>
      <c r="N136" s="150"/>
    </row>
    <row r="137" spans="1:14" s="127" customFormat="1" x14ac:dyDescent="0.2">
      <c r="A137" s="5"/>
      <c r="B137" s="168">
        <v>2606</v>
      </c>
      <c r="C137" s="27"/>
      <c r="D137" s="107">
        <v>41000</v>
      </c>
      <c r="E137" s="196">
        <v>2.9410833333333333</v>
      </c>
      <c r="J137" s="5"/>
      <c r="K137" s="5"/>
      <c r="L137" s="5"/>
      <c r="M137" s="150"/>
      <c r="N137" s="150"/>
    </row>
    <row r="138" spans="1:14" s="127" customFormat="1" x14ac:dyDescent="0.2">
      <c r="A138" s="5"/>
      <c r="B138" s="168">
        <v>2348</v>
      </c>
      <c r="C138" s="27"/>
      <c r="D138" s="107">
        <v>41030</v>
      </c>
      <c r="E138" s="196">
        <v>2.8732500000000001</v>
      </c>
      <c r="J138" s="5"/>
      <c r="K138" s="5"/>
      <c r="L138" s="5"/>
      <c r="M138" s="150"/>
      <c r="N138" s="150"/>
    </row>
    <row r="139" spans="1:14" s="127" customFormat="1" x14ac:dyDescent="0.2">
      <c r="A139" s="5"/>
      <c r="B139" s="168">
        <v>2721</v>
      </c>
      <c r="C139" s="27"/>
      <c r="D139" s="107">
        <v>41061</v>
      </c>
      <c r="E139" s="196">
        <v>2.80125</v>
      </c>
      <c r="J139" s="5"/>
      <c r="K139" s="5"/>
      <c r="L139" s="5"/>
      <c r="M139" s="150"/>
      <c r="N139" s="150"/>
    </row>
    <row r="140" spans="1:14" s="127" customFormat="1" x14ac:dyDescent="0.2">
      <c r="A140" s="5"/>
      <c r="B140" s="168">
        <v>2543</v>
      </c>
      <c r="C140" s="27"/>
      <c r="D140" s="107">
        <v>41091</v>
      </c>
      <c r="E140" s="196">
        <v>2.7263333333333333</v>
      </c>
      <c r="J140" s="5"/>
      <c r="K140" s="5"/>
      <c r="L140" s="5"/>
      <c r="M140" s="150"/>
      <c r="N140" s="150"/>
    </row>
    <row r="141" spans="1:14" s="127" customFormat="1" x14ac:dyDescent="0.2">
      <c r="A141" s="5"/>
      <c r="B141" s="168">
        <v>2664</v>
      </c>
      <c r="C141" s="27"/>
      <c r="D141" s="107">
        <v>41122</v>
      </c>
      <c r="E141" s="196">
        <v>2.6612499999999999</v>
      </c>
      <c r="J141" s="5"/>
      <c r="K141" s="5"/>
      <c r="L141" s="5"/>
      <c r="M141" s="150"/>
      <c r="N141" s="150"/>
    </row>
    <row r="142" spans="1:14" s="127" customFormat="1" x14ac:dyDescent="0.2">
      <c r="A142" s="5"/>
      <c r="B142" s="168">
        <v>2313</v>
      </c>
      <c r="C142" s="27"/>
      <c r="D142" s="107">
        <v>41153</v>
      </c>
      <c r="E142" s="196">
        <v>2.6044166666666664</v>
      </c>
      <c r="J142" s="5"/>
      <c r="K142" s="5"/>
      <c r="L142" s="5"/>
      <c r="M142" s="150"/>
      <c r="N142" s="150"/>
    </row>
    <row r="143" spans="1:14" s="127" customFormat="1" x14ac:dyDescent="0.2">
      <c r="A143" s="5"/>
      <c r="B143" s="168">
        <v>2176</v>
      </c>
      <c r="C143" s="27"/>
      <c r="D143" s="107">
        <v>41183</v>
      </c>
      <c r="E143" s="196">
        <v>2.5259999999999998</v>
      </c>
      <c r="J143" s="5"/>
      <c r="K143" s="5"/>
      <c r="L143" s="5"/>
      <c r="M143" s="150"/>
      <c r="N143" s="150"/>
    </row>
    <row r="144" spans="1:14" s="127" customFormat="1" x14ac:dyDescent="0.2">
      <c r="A144" s="5"/>
      <c r="B144" s="168">
        <v>2140</v>
      </c>
      <c r="C144" s="27"/>
      <c r="D144" s="107">
        <v>41214</v>
      </c>
      <c r="E144" s="196">
        <v>2.4688333333333334</v>
      </c>
      <c r="J144" s="5"/>
      <c r="K144" s="5"/>
      <c r="L144" s="5"/>
      <c r="M144" s="150"/>
      <c r="N144" s="150"/>
    </row>
    <row r="145" spans="1:14" s="127" customFormat="1" x14ac:dyDescent="0.2">
      <c r="A145" s="5"/>
      <c r="B145" s="168">
        <v>1820</v>
      </c>
      <c r="C145" s="27"/>
      <c r="D145" s="107">
        <v>41244</v>
      </c>
      <c r="E145" s="196">
        <v>2.4370833333333333</v>
      </c>
      <c r="J145" s="5"/>
      <c r="K145" s="5"/>
      <c r="L145" s="5"/>
      <c r="M145" s="150"/>
      <c r="N145" s="150"/>
    </row>
    <row r="146" spans="1:14" s="127" customFormat="1" x14ac:dyDescent="0.2">
      <c r="A146" s="5"/>
      <c r="B146" s="168">
        <v>2094</v>
      </c>
      <c r="C146" s="27"/>
      <c r="D146" s="107">
        <v>41275</v>
      </c>
      <c r="E146" s="196">
        <v>2.4097499999999998</v>
      </c>
      <c r="I146" s="5"/>
      <c r="J146" s="5"/>
      <c r="K146" s="5"/>
      <c r="L146" s="5"/>
      <c r="M146" s="150"/>
      <c r="N146" s="150"/>
    </row>
    <row r="147" spans="1:14" s="127" customFormat="1" x14ac:dyDescent="0.2">
      <c r="A147" s="25"/>
      <c r="B147" s="168">
        <v>2389</v>
      </c>
      <c r="C147" s="27"/>
      <c r="D147" s="107">
        <v>41306</v>
      </c>
      <c r="E147" s="196">
        <v>2.3759166666666665</v>
      </c>
      <c r="I147" s="25"/>
      <c r="J147" s="25"/>
      <c r="K147" s="25"/>
      <c r="L147" s="25"/>
      <c r="M147" s="150"/>
      <c r="N147" s="150"/>
    </row>
    <row r="148" spans="1:14" s="127" customFormat="1" x14ac:dyDescent="0.2">
      <c r="A148" s="25"/>
      <c r="B148" s="168">
        <v>2456</v>
      </c>
      <c r="C148" s="27"/>
      <c r="D148" s="107">
        <v>41334</v>
      </c>
      <c r="E148" s="196">
        <v>2.3558333333333334</v>
      </c>
      <c r="I148" s="25"/>
      <c r="J148" s="25"/>
      <c r="K148" s="25"/>
      <c r="L148" s="25"/>
      <c r="M148" s="150"/>
      <c r="N148" s="150"/>
    </row>
    <row r="149" spans="1:14" s="127" customFormat="1" x14ac:dyDescent="0.2">
      <c r="A149" s="25"/>
      <c r="B149" s="168">
        <v>1914</v>
      </c>
      <c r="C149" s="27"/>
      <c r="D149" s="107">
        <v>41365</v>
      </c>
      <c r="E149" s="196">
        <v>2.2981666666666665</v>
      </c>
      <c r="I149" s="25"/>
      <c r="J149" s="25"/>
      <c r="K149" s="25"/>
      <c r="L149" s="25"/>
      <c r="M149" s="150"/>
      <c r="N149" s="150"/>
    </row>
    <row r="150" spans="1:14" s="127" customFormat="1" x14ac:dyDescent="0.2">
      <c r="A150" s="25"/>
      <c r="B150" s="168">
        <v>2334</v>
      </c>
      <c r="C150" s="27"/>
      <c r="D150" s="107">
        <v>41395</v>
      </c>
      <c r="E150" s="196">
        <v>2.2970000000000002</v>
      </c>
      <c r="I150" s="25"/>
      <c r="J150" s="25"/>
      <c r="K150" s="25"/>
      <c r="L150" s="25"/>
      <c r="M150" s="150"/>
      <c r="N150" s="150"/>
    </row>
    <row r="151" spans="1:14" s="127" customFormat="1" x14ac:dyDescent="0.2">
      <c r="A151" s="25"/>
      <c r="B151" s="168">
        <v>2629</v>
      </c>
      <c r="C151" s="27"/>
      <c r="D151" s="107">
        <v>41426</v>
      </c>
      <c r="E151" s="196">
        <v>2.2893333333333334</v>
      </c>
      <c r="I151" s="25"/>
      <c r="J151" s="25"/>
      <c r="K151" s="25"/>
      <c r="L151" s="25"/>
      <c r="M151" s="150"/>
      <c r="N151" s="150"/>
    </row>
    <row r="152" spans="1:14" s="127" customFormat="1" x14ac:dyDescent="0.2">
      <c r="A152" s="25"/>
      <c r="B152" s="168">
        <v>2297</v>
      </c>
      <c r="C152" s="27"/>
      <c r="D152" s="107">
        <v>41456</v>
      </c>
      <c r="E152" s="196">
        <v>2.2688333333333337</v>
      </c>
      <c r="I152" s="25"/>
      <c r="J152" s="25"/>
      <c r="K152" s="25"/>
      <c r="L152" s="25"/>
      <c r="M152" s="150"/>
      <c r="N152" s="150"/>
    </row>
    <row r="153" spans="1:14" s="127" customFormat="1" x14ac:dyDescent="0.2">
      <c r="A153" s="25"/>
      <c r="B153" s="168">
        <v>2830</v>
      </c>
      <c r="C153" s="27"/>
      <c r="D153" s="107">
        <v>41487</v>
      </c>
      <c r="E153" s="196">
        <v>2.2826666666666666</v>
      </c>
      <c r="I153" s="25"/>
      <c r="J153" s="25"/>
      <c r="K153" s="25"/>
      <c r="L153" s="25"/>
      <c r="M153" s="150"/>
      <c r="N153" s="150"/>
    </row>
    <row r="154" spans="1:14" s="127" customFormat="1" x14ac:dyDescent="0.2">
      <c r="A154" s="25"/>
      <c r="B154" s="168">
        <v>2754</v>
      </c>
      <c r="C154" s="27"/>
      <c r="D154" s="107">
        <v>41518</v>
      </c>
      <c r="E154" s="196">
        <v>2.3194166666666667</v>
      </c>
      <c r="I154" s="25"/>
      <c r="J154" s="25"/>
      <c r="K154" s="25"/>
      <c r="L154" s="25"/>
      <c r="M154" s="150"/>
      <c r="N154" s="150"/>
    </row>
    <row r="155" spans="1:14" s="127" customFormat="1" x14ac:dyDescent="0.2">
      <c r="A155" s="25"/>
      <c r="B155" s="168">
        <v>3040</v>
      </c>
      <c r="C155" s="27"/>
      <c r="D155" s="107">
        <v>41548</v>
      </c>
      <c r="E155" s="196">
        <v>2.3914166666666663</v>
      </c>
      <c r="I155" s="25"/>
      <c r="J155" s="25"/>
      <c r="K155" s="25"/>
      <c r="L155" s="25"/>
      <c r="M155" s="150"/>
      <c r="N155" s="150"/>
    </row>
    <row r="156" spans="1:14" s="127" customFormat="1" x14ac:dyDescent="0.2">
      <c r="A156" s="25"/>
      <c r="B156" s="168">
        <v>2368</v>
      </c>
      <c r="C156" s="27"/>
      <c r="D156" s="107">
        <v>41579</v>
      </c>
      <c r="E156" s="196">
        <v>2.4104166666666664</v>
      </c>
      <c r="I156" s="25"/>
      <c r="J156" s="25"/>
      <c r="K156" s="25"/>
      <c r="L156" s="25"/>
      <c r="M156" s="150"/>
      <c r="N156" s="150"/>
    </row>
    <row r="157" spans="1:14" s="127" customFormat="1" x14ac:dyDescent="0.2">
      <c r="A157" s="25"/>
      <c r="B157" s="168">
        <v>1994</v>
      </c>
      <c r="C157" s="27"/>
      <c r="D157" s="107">
        <v>41609</v>
      </c>
      <c r="E157" s="196">
        <v>2.4249166666666664</v>
      </c>
      <c r="I157" s="25"/>
      <c r="J157" s="25"/>
      <c r="K157" s="25"/>
      <c r="L157" s="25"/>
      <c r="M157" s="150"/>
      <c r="N157" s="150"/>
    </row>
    <row r="158" spans="1:14" s="150" customFormat="1" x14ac:dyDescent="0.2">
      <c r="A158" s="25"/>
      <c r="B158" s="168">
        <v>2291</v>
      </c>
      <c r="C158" s="27"/>
      <c r="D158" s="107">
        <v>41640</v>
      </c>
      <c r="E158" s="196">
        <v>2.4413333333333336</v>
      </c>
      <c r="F158" s="127"/>
      <c r="H158" s="25"/>
      <c r="I158" s="109"/>
      <c r="J158" s="109"/>
      <c r="K158" s="109"/>
      <c r="L158" s="109"/>
    </row>
    <row r="159" spans="1:14" s="150" customFormat="1" x14ac:dyDescent="0.2">
      <c r="A159" s="25"/>
      <c r="B159" s="168">
        <v>2444</v>
      </c>
      <c r="C159" s="27"/>
      <c r="D159" s="107">
        <v>41671</v>
      </c>
      <c r="E159" s="196">
        <v>2.4459166666666663</v>
      </c>
      <c r="F159" s="127"/>
      <c r="H159" s="25"/>
      <c r="I159" s="109"/>
      <c r="J159" s="109"/>
      <c r="K159" s="109"/>
      <c r="L159" s="109"/>
    </row>
    <row r="160" spans="1:14" s="150" customFormat="1" x14ac:dyDescent="0.2">
      <c r="A160" s="25"/>
      <c r="B160" s="168">
        <v>3103</v>
      </c>
      <c r="C160" s="27"/>
      <c r="D160" s="107">
        <v>41699</v>
      </c>
      <c r="E160" s="196">
        <v>2.4998333333333336</v>
      </c>
      <c r="F160" s="127"/>
      <c r="H160" s="25"/>
      <c r="I160" s="109"/>
      <c r="J160" s="109"/>
      <c r="K160" s="109"/>
      <c r="L160" s="109"/>
    </row>
    <row r="161" spans="1:8" x14ac:dyDescent="0.2">
      <c r="A161" s="25"/>
      <c r="B161" s="168">
        <v>2243</v>
      </c>
      <c r="C161" s="27"/>
      <c r="D161" s="107">
        <v>41730</v>
      </c>
      <c r="E161" s="196">
        <v>2.52725</v>
      </c>
      <c r="F161" s="127"/>
      <c r="H161" s="25"/>
    </row>
    <row r="162" spans="1:8" x14ac:dyDescent="0.2">
      <c r="A162" s="25"/>
      <c r="B162" s="168">
        <v>2526</v>
      </c>
      <c r="C162" s="27"/>
      <c r="D162" s="107">
        <v>41760</v>
      </c>
      <c r="E162" s="196">
        <v>2.54325</v>
      </c>
      <c r="F162" s="127"/>
      <c r="H162" s="25"/>
    </row>
    <row r="163" spans="1:8" x14ac:dyDescent="0.2">
      <c r="A163" s="25"/>
      <c r="B163" s="168">
        <v>2788</v>
      </c>
      <c r="C163" s="27"/>
      <c r="D163" s="107">
        <v>41791</v>
      </c>
      <c r="E163" s="196">
        <v>2.5565000000000002</v>
      </c>
      <c r="F163" s="127"/>
      <c r="H163" s="25"/>
    </row>
    <row r="164" spans="1:8" x14ac:dyDescent="0.2">
      <c r="A164" s="25"/>
      <c r="B164" s="168">
        <v>2139</v>
      </c>
      <c r="C164" s="27"/>
      <c r="D164" s="107">
        <v>41821</v>
      </c>
      <c r="E164" s="196">
        <v>2.5433333333333334</v>
      </c>
      <c r="F164" s="127"/>
      <c r="G164" s="127"/>
      <c r="H164" s="25"/>
    </row>
    <row r="165" spans="1:8" x14ac:dyDescent="0.2">
      <c r="A165" s="25"/>
      <c r="B165" s="168">
        <v>2192</v>
      </c>
      <c r="C165" s="27"/>
      <c r="D165" s="107">
        <v>41852</v>
      </c>
      <c r="E165" s="196">
        <v>2.4901666666666666</v>
      </c>
      <c r="F165" s="127"/>
      <c r="G165" s="127"/>
      <c r="H165" s="25"/>
    </row>
    <row r="166" spans="1:8" x14ac:dyDescent="0.2">
      <c r="A166" s="25"/>
      <c r="B166" s="168">
        <v>2021</v>
      </c>
      <c r="C166" s="27"/>
      <c r="D166" s="107">
        <v>41883</v>
      </c>
      <c r="E166" s="196">
        <v>2.4290833333333337</v>
      </c>
      <c r="F166" s="127"/>
      <c r="G166" s="127"/>
      <c r="H166" s="25"/>
    </row>
    <row r="167" spans="1:8" x14ac:dyDescent="0.2">
      <c r="A167" s="25"/>
      <c r="B167" s="168">
        <v>1772</v>
      </c>
      <c r="C167" s="27"/>
      <c r="D167" s="107">
        <v>41913</v>
      </c>
      <c r="E167" s="196">
        <v>2.3234166666666667</v>
      </c>
      <c r="F167" s="127"/>
      <c r="G167" s="127"/>
      <c r="H167" s="25"/>
    </row>
    <row r="168" spans="1:8" x14ac:dyDescent="0.2">
      <c r="A168" s="25"/>
      <c r="B168" s="168">
        <v>1893</v>
      </c>
      <c r="C168" s="27"/>
      <c r="D168" s="107">
        <v>41944</v>
      </c>
      <c r="E168" s="196">
        <v>2.2838333333333334</v>
      </c>
      <c r="F168" s="127"/>
      <c r="G168" s="127"/>
      <c r="H168" s="25"/>
    </row>
    <row r="169" spans="1:8" x14ac:dyDescent="0.2">
      <c r="A169" s="25"/>
      <c r="B169" s="168">
        <v>1532</v>
      </c>
      <c r="C169" s="27"/>
      <c r="D169" s="107">
        <v>41974</v>
      </c>
      <c r="E169" s="196">
        <v>2.2453333333333334</v>
      </c>
      <c r="F169" s="127"/>
      <c r="G169" s="127"/>
      <c r="H169" s="25"/>
    </row>
    <row r="170" spans="1:8" x14ac:dyDescent="0.2">
      <c r="A170" s="25"/>
      <c r="B170" s="168">
        <v>2823</v>
      </c>
      <c r="C170" s="27"/>
      <c r="D170" s="107">
        <v>42005</v>
      </c>
      <c r="E170" s="196">
        <v>2.2896666666666663</v>
      </c>
      <c r="F170" s="127"/>
      <c r="G170" s="25"/>
      <c r="H170" s="25"/>
    </row>
    <row r="171" spans="1:8" x14ac:dyDescent="0.2">
      <c r="A171" s="25"/>
      <c r="B171" s="168">
        <v>2006</v>
      </c>
      <c r="C171" s="56"/>
      <c r="D171" s="107">
        <v>42036</v>
      </c>
      <c r="E171" s="196">
        <v>2.2531666666666665</v>
      </c>
      <c r="F171" s="127"/>
      <c r="G171" s="25"/>
      <c r="H171" s="25"/>
    </row>
    <row r="172" spans="1:8" x14ac:dyDescent="0.2">
      <c r="A172" s="25"/>
      <c r="B172" s="168">
        <v>1909</v>
      </c>
      <c r="C172" s="56"/>
      <c r="D172" s="107">
        <v>42064</v>
      </c>
      <c r="E172" s="196">
        <v>2.1536666666666666</v>
      </c>
      <c r="F172" s="127"/>
      <c r="G172" s="25"/>
      <c r="H172" s="25"/>
    </row>
    <row r="173" spans="1:8" x14ac:dyDescent="0.2">
      <c r="A173" s="25"/>
      <c r="B173" s="168">
        <v>2471</v>
      </c>
      <c r="C173" s="56"/>
      <c r="D173" s="107">
        <v>42095</v>
      </c>
      <c r="E173" s="196">
        <v>2.1726666666666663</v>
      </c>
      <c r="F173" s="127"/>
      <c r="G173" s="25"/>
      <c r="H173" s="25"/>
    </row>
    <row r="174" spans="1:8" x14ac:dyDescent="0.2">
      <c r="A174" s="25"/>
      <c r="B174" s="168">
        <v>1939</v>
      </c>
      <c r="C174" s="56"/>
      <c r="D174" s="107">
        <v>42125</v>
      </c>
      <c r="E174" s="196">
        <v>2.1237499999999998</v>
      </c>
      <c r="F174" s="127"/>
      <c r="G174" s="25"/>
      <c r="H174" s="25"/>
    </row>
    <row r="175" spans="1:8" x14ac:dyDescent="0.2">
      <c r="A175" s="25"/>
      <c r="B175" s="168">
        <v>2007</v>
      </c>
      <c r="C175" s="56"/>
      <c r="D175" s="107">
        <v>42156</v>
      </c>
      <c r="E175" s="196">
        <v>2.0586666666666664</v>
      </c>
      <c r="F175" s="127"/>
      <c r="G175" s="25"/>
      <c r="H175" s="25"/>
    </row>
    <row r="176" spans="1:8" x14ac:dyDescent="0.2">
      <c r="A176" s="25"/>
      <c r="B176" s="200"/>
      <c r="C176" s="200"/>
      <c r="D176" s="200"/>
      <c r="E176" s="200"/>
      <c r="F176" s="200"/>
      <c r="G176" s="25"/>
      <c r="H176" s="25"/>
    </row>
    <row r="177" spans="1:8" x14ac:dyDescent="0.2">
      <c r="A177" s="25"/>
      <c r="B177" s="200"/>
      <c r="C177" s="200"/>
      <c r="D177" s="200"/>
      <c r="E177" s="200"/>
      <c r="F177" s="200"/>
      <c r="G177" s="25"/>
      <c r="H177" s="25"/>
    </row>
    <row r="178" spans="1:8" x14ac:dyDescent="0.2">
      <c r="A178" s="25"/>
      <c r="B178" s="200"/>
      <c r="C178" s="200"/>
      <c r="D178" s="200"/>
      <c r="E178" s="200"/>
      <c r="F178" s="200"/>
      <c r="G178" s="25"/>
      <c r="H178" s="25"/>
    </row>
    <row r="179" spans="1:8" x14ac:dyDescent="0.2">
      <c r="A179" s="25"/>
      <c r="B179" s="200"/>
      <c r="C179" s="200"/>
      <c r="D179" s="200"/>
      <c r="E179" s="200"/>
      <c r="F179" s="200"/>
      <c r="G179" s="25"/>
      <c r="H179" s="25"/>
    </row>
    <row r="180" spans="1:8" x14ac:dyDescent="0.2">
      <c r="A180" s="25"/>
      <c r="B180" s="200"/>
      <c r="C180" s="200"/>
      <c r="D180" s="200"/>
      <c r="E180" s="200"/>
      <c r="F180" s="200"/>
      <c r="G180" s="25"/>
      <c r="H180" s="25"/>
    </row>
    <row r="181" spans="1:8" x14ac:dyDescent="0.2">
      <c r="A181" s="25"/>
      <c r="B181" s="200"/>
      <c r="C181" s="200"/>
      <c r="D181" s="200"/>
      <c r="E181" s="200"/>
      <c r="F181" s="200"/>
      <c r="G181" s="25"/>
      <c r="H181" s="25"/>
    </row>
    <row r="182" spans="1:8" x14ac:dyDescent="0.2">
      <c r="A182" s="25"/>
      <c r="B182" s="25"/>
      <c r="C182" s="25"/>
      <c r="D182" s="25"/>
      <c r="E182" s="25"/>
      <c r="F182" s="25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7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50"/>
    <col min="19" max="16384" width="11.42578125" style="147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49" t="s">
        <v>246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8" ht="15.75" x14ac:dyDescent="0.25">
      <c r="A8" s="29"/>
      <c r="B8" s="30"/>
      <c r="C8" s="350" t="s">
        <v>303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18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9"/>
      <c r="N10" s="159"/>
      <c r="O10" s="159"/>
      <c r="P10" s="159"/>
      <c r="Q10" s="159"/>
      <c r="R10" s="159"/>
    </row>
    <row r="11" spans="1:18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9"/>
      <c r="N11" s="159"/>
      <c r="O11" s="159"/>
      <c r="P11" s="159"/>
      <c r="Q11" s="159"/>
      <c r="R11" s="159"/>
    </row>
    <row r="12" spans="1:18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9"/>
      <c r="N12" s="159"/>
      <c r="O12" s="159"/>
      <c r="P12" s="159"/>
      <c r="Q12" s="159"/>
      <c r="R12" s="159"/>
    </row>
    <row r="13" spans="1:18" s="149" customFormat="1" x14ac:dyDescent="0.2">
      <c r="A13" s="72"/>
      <c r="B13" s="61" t="s">
        <v>4</v>
      </c>
      <c r="C13" s="104">
        <v>296</v>
      </c>
      <c r="D13" s="104">
        <v>261</v>
      </c>
      <c r="E13" s="104">
        <v>82</v>
      </c>
      <c r="F13" s="104">
        <v>25</v>
      </c>
      <c r="G13" s="104">
        <v>36</v>
      </c>
      <c r="H13" s="188">
        <v>762</v>
      </c>
      <c r="I13" s="189">
        <v>2016.6666666666667</v>
      </c>
      <c r="J13" s="190">
        <v>2116.666666666667</v>
      </c>
      <c r="K13" s="190">
        <v>44</v>
      </c>
      <c r="L13" s="73"/>
      <c r="M13" s="150"/>
      <c r="N13" s="154"/>
      <c r="O13" s="159"/>
      <c r="P13" s="159"/>
      <c r="Q13" s="159"/>
      <c r="R13" s="159"/>
    </row>
    <row r="14" spans="1:18" s="149" customFormat="1" x14ac:dyDescent="0.2">
      <c r="A14" s="72"/>
      <c r="B14" s="61" t="s">
        <v>5</v>
      </c>
      <c r="C14" s="104">
        <v>349</v>
      </c>
      <c r="D14" s="104">
        <v>268</v>
      </c>
      <c r="E14" s="104">
        <v>85</v>
      </c>
      <c r="F14" s="104">
        <v>19</v>
      </c>
      <c r="G14" s="104">
        <v>146</v>
      </c>
      <c r="H14" s="188">
        <v>40</v>
      </c>
      <c r="I14" s="189">
        <v>-72.602739726027394</v>
      </c>
      <c r="J14" s="190">
        <v>27.397260273972602</v>
      </c>
      <c r="K14" s="190">
        <v>668.42105263157896</v>
      </c>
      <c r="L14" s="73"/>
      <c r="M14" s="150"/>
      <c r="N14" s="154"/>
      <c r="O14" s="159"/>
      <c r="P14" s="159"/>
      <c r="Q14" s="159"/>
      <c r="R14" s="159"/>
    </row>
    <row r="15" spans="1:18" s="149" customFormat="1" x14ac:dyDescent="0.2">
      <c r="A15" s="72"/>
      <c r="B15" s="61" t="s">
        <v>6</v>
      </c>
      <c r="C15" s="104">
        <v>472</v>
      </c>
      <c r="D15" s="104">
        <v>371</v>
      </c>
      <c r="E15" s="104">
        <v>47</v>
      </c>
      <c r="F15" s="104">
        <v>62</v>
      </c>
      <c r="G15" s="104">
        <v>864</v>
      </c>
      <c r="H15" s="188">
        <v>10</v>
      </c>
      <c r="I15" s="189">
        <v>-98.842592592592595</v>
      </c>
      <c r="J15" s="190">
        <v>1.1574074074074074</v>
      </c>
      <c r="K15" s="190">
        <v>1293.5483870967741</v>
      </c>
      <c r="L15" s="73"/>
      <c r="M15" s="150"/>
      <c r="N15" s="154"/>
      <c r="O15" s="159"/>
      <c r="P15" s="159"/>
      <c r="Q15" s="159"/>
      <c r="R15" s="159"/>
    </row>
    <row r="16" spans="1:18" s="149" customFormat="1" x14ac:dyDescent="0.2">
      <c r="A16" s="72"/>
      <c r="B16" s="61" t="s">
        <v>7</v>
      </c>
      <c r="C16" s="104">
        <v>279</v>
      </c>
      <c r="D16" s="104">
        <v>535</v>
      </c>
      <c r="E16" s="104">
        <v>124</v>
      </c>
      <c r="F16" s="104">
        <v>87</v>
      </c>
      <c r="G16" s="104">
        <v>462</v>
      </c>
      <c r="H16" s="188">
        <v>551</v>
      </c>
      <c r="I16" s="189">
        <v>19.264069264069263</v>
      </c>
      <c r="J16" s="190">
        <v>119.26406926406928</v>
      </c>
      <c r="K16" s="190">
        <v>431.03448275862075</v>
      </c>
      <c r="L16" s="73"/>
      <c r="M16" s="150"/>
      <c r="N16" s="154"/>
      <c r="O16" s="159"/>
      <c r="P16" s="159"/>
      <c r="Q16" s="159"/>
      <c r="R16" s="159"/>
    </row>
    <row r="17" spans="1:18" s="149" customFormat="1" x14ac:dyDescent="0.2">
      <c r="A17" s="72"/>
      <c r="B17" s="61" t="s">
        <v>8</v>
      </c>
      <c r="C17" s="104">
        <v>213</v>
      </c>
      <c r="D17" s="104">
        <v>382</v>
      </c>
      <c r="E17" s="104">
        <v>131</v>
      </c>
      <c r="F17" s="104">
        <v>22</v>
      </c>
      <c r="G17" s="104">
        <v>771</v>
      </c>
      <c r="H17" s="188">
        <v>50</v>
      </c>
      <c r="I17" s="189">
        <v>-93.514915693904015</v>
      </c>
      <c r="J17" s="190">
        <v>6.4850843060959802</v>
      </c>
      <c r="K17" s="190">
        <v>3404.5454545454545</v>
      </c>
      <c r="L17" s="73"/>
      <c r="M17" s="150"/>
      <c r="N17" s="154"/>
      <c r="O17" s="159"/>
      <c r="P17" s="159"/>
      <c r="Q17" s="159"/>
      <c r="R17" s="159"/>
    </row>
    <row r="18" spans="1:18" s="149" customFormat="1" ht="15.75" x14ac:dyDescent="0.25">
      <c r="A18" s="72"/>
      <c r="B18" s="61" t="s">
        <v>9</v>
      </c>
      <c r="C18" s="104">
        <v>95</v>
      </c>
      <c r="D18" s="104">
        <v>732</v>
      </c>
      <c r="E18" s="104">
        <v>73</v>
      </c>
      <c r="F18" s="104">
        <v>30</v>
      </c>
      <c r="G18" s="104">
        <v>1250</v>
      </c>
      <c r="H18" s="102">
        <v>45</v>
      </c>
      <c r="I18" s="145">
        <v>-96.399999999999991</v>
      </c>
      <c r="J18" s="146">
        <v>3.5999999999999996</v>
      </c>
      <c r="K18" s="146">
        <v>4066.6666666666665</v>
      </c>
      <c r="L18" s="73"/>
      <c r="M18" s="150"/>
      <c r="N18" s="154"/>
      <c r="O18" s="159"/>
      <c r="P18" s="159"/>
      <c r="Q18" s="159"/>
      <c r="R18" s="159"/>
    </row>
    <row r="19" spans="1:18" s="149" customFormat="1" x14ac:dyDescent="0.2">
      <c r="A19" s="72"/>
      <c r="B19" s="61" t="s">
        <v>10</v>
      </c>
      <c r="C19" s="104">
        <v>341</v>
      </c>
      <c r="D19" s="104">
        <v>484</v>
      </c>
      <c r="E19" s="104">
        <v>75</v>
      </c>
      <c r="F19" s="104">
        <v>7</v>
      </c>
      <c r="G19" s="104">
        <v>466</v>
      </c>
      <c r="H19" s="188"/>
      <c r="I19" s="144" t="s">
        <v>81</v>
      </c>
      <c r="J19" s="144" t="s">
        <v>81</v>
      </c>
      <c r="K19" s="144" t="s">
        <v>81</v>
      </c>
      <c r="L19" s="73"/>
      <c r="M19" s="150"/>
      <c r="N19" s="154"/>
      <c r="O19" s="159"/>
      <c r="P19" s="159"/>
      <c r="Q19" s="159"/>
      <c r="R19" s="159"/>
    </row>
    <row r="20" spans="1:18" s="149" customFormat="1" x14ac:dyDescent="0.2">
      <c r="A20" s="72"/>
      <c r="B20" s="61" t="s">
        <v>11</v>
      </c>
      <c r="C20" s="104">
        <v>526</v>
      </c>
      <c r="D20" s="104">
        <v>582</v>
      </c>
      <c r="E20" s="104">
        <v>88</v>
      </c>
      <c r="F20" s="104">
        <v>-17</v>
      </c>
      <c r="G20" s="104">
        <v>142</v>
      </c>
      <c r="H20" s="188"/>
      <c r="I20" s="144" t="s">
        <v>81</v>
      </c>
      <c r="J20" s="144" t="s">
        <v>81</v>
      </c>
      <c r="K20" s="144" t="s">
        <v>81</v>
      </c>
      <c r="L20" s="73"/>
      <c r="M20" s="150"/>
      <c r="N20" s="154"/>
      <c r="O20" s="159"/>
      <c r="P20" s="159"/>
      <c r="Q20" s="159"/>
      <c r="R20" s="159"/>
    </row>
    <row r="21" spans="1:18" s="149" customFormat="1" x14ac:dyDescent="0.2">
      <c r="A21" s="72"/>
      <c r="B21" s="61" t="s">
        <v>12</v>
      </c>
      <c r="C21" s="104">
        <v>292</v>
      </c>
      <c r="D21" s="104">
        <v>301</v>
      </c>
      <c r="E21" s="104">
        <v>43</v>
      </c>
      <c r="F21" s="104">
        <v>13</v>
      </c>
      <c r="G21" s="104">
        <v>3</v>
      </c>
      <c r="H21" s="188"/>
      <c r="I21" s="144" t="s">
        <v>81</v>
      </c>
      <c r="J21" s="144" t="s">
        <v>81</v>
      </c>
      <c r="K21" s="144" t="s">
        <v>81</v>
      </c>
      <c r="L21" s="73"/>
      <c r="M21" s="150"/>
      <c r="N21" s="154"/>
      <c r="O21" s="159"/>
      <c r="P21" s="159"/>
      <c r="Q21" s="159"/>
      <c r="R21" s="159"/>
    </row>
    <row r="22" spans="1:18" s="149" customFormat="1" ht="14.25" x14ac:dyDescent="0.2">
      <c r="A22" s="72"/>
      <c r="B22" s="61" t="s">
        <v>13</v>
      </c>
      <c r="C22" s="104">
        <v>318</v>
      </c>
      <c r="D22" s="104">
        <v>249</v>
      </c>
      <c r="E22" s="104">
        <v>51</v>
      </c>
      <c r="F22" s="104">
        <v>15</v>
      </c>
      <c r="G22" s="104">
        <v>-8</v>
      </c>
      <c r="H22" s="188"/>
      <c r="I22" s="144" t="s">
        <v>81</v>
      </c>
      <c r="J22" s="144" t="s">
        <v>81</v>
      </c>
      <c r="K22" s="144" t="s">
        <v>81</v>
      </c>
      <c r="L22" s="73"/>
      <c r="M22" s="159"/>
      <c r="N22" s="154"/>
      <c r="O22" s="159"/>
      <c r="P22" s="159"/>
      <c r="Q22" s="159"/>
      <c r="R22" s="159"/>
    </row>
    <row r="23" spans="1:18" s="149" customFormat="1" ht="14.25" x14ac:dyDescent="0.2">
      <c r="A23" s="72"/>
      <c r="B23" s="61" t="s">
        <v>14</v>
      </c>
      <c r="C23" s="104">
        <v>846</v>
      </c>
      <c r="D23" s="104">
        <v>178</v>
      </c>
      <c r="E23" s="104">
        <v>131</v>
      </c>
      <c r="F23" s="104">
        <v>16</v>
      </c>
      <c r="G23" s="104">
        <v>-2</v>
      </c>
      <c r="H23" s="188"/>
      <c r="I23" s="144" t="s">
        <v>81</v>
      </c>
      <c r="J23" s="144" t="s">
        <v>81</v>
      </c>
      <c r="K23" s="144" t="s">
        <v>81</v>
      </c>
      <c r="L23" s="73"/>
      <c r="M23" s="159"/>
      <c r="N23" s="154"/>
      <c r="O23" s="159"/>
      <c r="P23" s="159"/>
      <c r="Q23" s="159"/>
      <c r="R23" s="159"/>
    </row>
    <row r="24" spans="1:18" s="149" customFormat="1" ht="14.25" x14ac:dyDescent="0.2">
      <c r="A24" s="72"/>
      <c r="B24" s="61" t="s">
        <v>15</v>
      </c>
      <c r="C24" s="104">
        <v>698</v>
      </c>
      <c r="D24" s="104">
        <v>187</v>
      </c>
      <c r="E24" s="104">
        <v>79</v>
      </c>
      <c r="F24" s="104">
        <v>38</v>
      </c>
      <c r="G24" s="104">
        <v>1</v>
      </c>
      <c r="H24" s="188"/>
      <c r="I24" s="144" t="s">
        <v>81</v>
      </c>
      <c r="J24" s="144" t="s">
        <v>81</v>
      </c>
      <c r="K24" s="144" t="s">
        <v>81</v>
      </c>
      <c r="L24" s="73"/>
      <c r="M24" s="159"/>
      <c r="N24" s="154"/>
      <c r="O24" s="159"/>
      <c r="P24" s="159"/>
      <c r="Q24" s="159"/>
      <c r="R24" s="159"/>
    </row>
    <row r="25" spans="1:18" s="149" customFormat="1" x14ac:dyDescent="0.25">
      <c r="A25" s="72"/>
      <c r="B25" s="58" t="s">
        <v>19</v>
      </c>
      <c r="C25" s="106">
        <v>4725</v>
      </c>
      <c r="D25" s="106">
        <v>4530</v>
      </c>
      <c r="E25" s="106">
        <v>1009</v>
      </c>
      <c r="F25" s="106">
        <v>317</v>
      </c>
      <c r="G25" s="106">
        <v>4131</v>
      </c>
      <c r="H25" s="102">
        <v>1458</v>
      </c>
      <c r="I25" s="112"/>
      <c r="J25" s="66"/>
      <c r="K25" s="66"/>
      <c r="L25" s="73"/>
      <c r="M25" s="159"/>
      <c r="N25" s="159"/>
      <c r="O25" s="159"/>
      <c r="P25" s="159"/>
      <c r="Q25" s="159"/>
      <c r="R25" s="159"/>
    </row>
    <row r="26" spans="1:18" s="149" customFormat="1" x14ac:dyDescent="0.25">
      <c r="A26" s="72"/>
      <c r="B26" s="58" t="s">
        <v>16</v>
      </c>
      <c r="C26" s="65"/>
      <c r="D26" s="65">
        <v>-4.1269841269841265</v>
      </c>
      <c r="E26" s="65">
        <v>-77.726269315673292</v>
      </c>
      <c r="F26" s="65">
        <v>-68.582755203171459</v>
      </c>
      <c r="G26" s="65">
        <v>1203.1545741324921</v>
      </c>
      <c r="H26" s="130"/>
      <c r="I26" s="66"/>
      <c r="J26" s="66"/>
      <c r="K26" s="66"/>
      <c r="L26" s="73"/>
      <c r="M26" s="159"/>
      <c r="N26" s="159"/>
      <c r="O26" s="159"/>
      <c r="P26" s="159"/>
      <c r="Q26" s="159"/>
      <c r="R26" s="159"/>
    </row>
    <row r="27" spans="1:18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9"/>
      <c r="N27" s="159"/>
      <c r="O27" s="159"/>
      <c r="P27" s="159"/>
      <c r="Q27" s="159"/>
      <c r="R27" s="159"/>
    </row>
    <row r="28" spans="1:18" s="149" customFormat="1" x14ac:dyDescent="0.25">
      <c r="A28" s="72"/>
      <c r="B28" s="58" t="s">
        <v>17</v>
      </c>
      <c r="C28" s="106">
        <v>1704</v>
      </c>
      <c r="D28" s="106">
        <v>2549</v>
      </c>
      <c r="E28" s="106">
        <v>542</v>
      </c>
      <c r="F28" s="106">
        <v>245</v>
      </c>
      <c r="G28" s="106">
        <v>3529</v>
      </c>
      <c r="H28" s="102">
        <v>1458</v>
      </c>
      <c r="I28" s="145">
        <v>-58.685179937659392</v>
      </c>
      <c r="J28" s="146">
        <v>41.314820062340608</v>
      </c>
      <c r="K28" s="146">
        <v>1340.4081632653063</v>
      </c>
      <c r="L28" s="73"/>
      <c r="M28" s="159"/>
      <c r="N28" s="159"/>
      <c r="O28" s="159"/>
      <c r="P28" s="159"/>
      <c r="Q28" s="159"/>
      <c r="R28" s="159"/>
    </row>
    <row r="29" spans="1:18" s="149" customFormat="1" x14ac:dyDescent="0.25">
      <c r="A29" s="72"/>
      <c r="B29" s="58" t="s">
        <v>16</v>
      </c>
      <c r="C29" s="65"/>
      <c r="D29" s="65">
        <v>49.589201877934272</v>
      </c>
      <c r="E29" s="65">
        <v>-78.736759513534722</v>
      </c>
      <c r="F29" s="65">
        <v>-54.79704797047971</v>
      </c>
      <c r="G29" s="65">
        <v>1340.4081632653063</v>
      </c>
      <c r="H29" s="146">
        <v>-58.685179937659392</v>
      </c>
      <c r="I29" s="201"/>
      <c r="J29" s="201"/>
      <c r="K29" s="201"/>
      <c r="L29" s="73"/>
      <c r="M29" s="159"/>
      <c r="N29" s="159"/>
      <c r="O29" s="159"/>
      <c r="P29" s="159"/>
      <c r="Q29" s="159"/>
      <c r="R29" s="159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57" t="s">
        <v>246</v>
      </c>
      <c r="D32" s="357"/>
      <c r="E32" s="357"/>
      <c r="F32" s="357"/>
      <c r="G32" s="357"/>
      <c r="H32" s="357"/>
      <c r="I32" s="357"/>
      <c r="J32" s="357"/>
      <c r="K32" s="357"/>
      <c r="L32" s="32"/>
    </row>
    <row r="33" spans="1:12" ht="15.75" x14ac:dyDescent="0.2">
      <c r="A33" s="42"/>
      <c r="B33" s="34"/>
      <c r="C33" s="357" t="s">
        <v>313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288</v>
      </c>
      <c r="B47" s="133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x14ac:dyDescent="0.2">
      <c r="A48" s="124" t="s">
        <v>233</v>
      </c>
      <c r="B48" s="137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18" s="150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</row>
    <row r="50" spans="1:18" s="127" customFormat="1" x14ac:dyDescent="0.2">
      <c r="A50" s="5"/>
      <c r="B50" s="27" t="s">
        <v>74</v>
      </c>
      <c r="C50" s="27"/>
      <c r="D50" s="27"/>
      <c r="E50" s="27"/>
      <c r="F50" s="5"/>
      <c r="G50" s="5"/>
      <c r="H50" s="5"/>
      <c r="I50" s="5"/>
      <c r="J50" s="5"/>
      <c r="K50" s="5"/>
      <c r="L50" s="5"/>
      <c r="M50" s="150"/>
      <c r="N50" s="150"/>
      <c r="O50" s="150"/>
      <c r="P50" s="150"/>
      <c r="Q50" s="150"/>
      <c r="R50" s="150"/>
    </row>
    <row r="51" spans="1:18" s="127" customFormat="1" x14ac:dyDescent="0.2">
      <c r="A51" s="5"/>
      <c r="B51" s="89"/>
      <c r="C51" s="27"/>
      <c r="D51" s="107">
        <v>38353</v>
      </c>
      <c r="E51" s="27"/>
      <c r="F51" s="116"/>
      <c r="G51" s="5"/>
      <c r="H51" s="5"/>
      <c r="I51" s="5"/>
      <c r="J51" s="5"/>
      <c r="K51" s="5"/>
      <c r="L51" s="5"/>
      <c r="M51" s="150"/>
      <c r="N51" s="150"/>
      <c r="O51" s="150"/>
      <c r="P51" s="150"/>
      <c r="Q51" s="150"/>
      <c r="R51" s="150"/>
    </row>
    <row r="52" spans="1:18" s="127" customFormat="1" x14ac:dyDescent="0.2">
      <c r="A52" s="5"/>
      <c r="B52" s="89"/>
      <c r="C52" s="27"/>
      <c r="D52" s="107">
        <v>38384</v>
      </c>
      <c r="E52" s="27"/>
      <c r="F52" s="116"/>
      <c r="G52" s="5"/>
      <c r="H52" s="5"/>
      <c r="I52" s="5"/>
      <c r="J52" s="5"/>
      <c r="K52" s="5"/>
      <c r="L52" s="5"/>
      <c r="M52" s="150"/>
      <c r="N52" s="150"/>
      <c r="O52" s="150"/>
      <c r="P52" s="150"/>
      <c r="Q52" s="150"/>
      <c r="R52" s="150"/>
    </row>
    <row r="53" spans="1:18" s="127" customFormat="1" x14ac:dyDescent="0.2">
      <c r="A53" s="5"/>
      <c r="B53" s="89"/>
      <c r="C53" s="27"/>
      <c r="D53" s="107">
        <v>38412</v>
      </c>
      <c r="E53" s="27"/>
      <c r="F53" s="116"/>
      <c r="G53" s="5"/>
      <c r="H53" s="5"/>
      <c r="I53" s="5"/>
      <c r="J53" s="5"/>
      <c r="K53" s="5"/>
      <c r="L53" s="5"/>
      <c r="M53" s="150"/>
      <c r="N53" s="150"/>
      <c r="O53" s="150"/>
      <c r="P53" s="150"/>
      <c r="Q53" s="150"/>
      <c r="R53" s="150"/>
    </row>
    <row r="54" spans="1:18" s="127" customFormat="1" x14ac:dyDescent="0.2">
      <c r="A54" s="5"/>
      <c r="B54" s="89"/>
      <c r="C54" s="27"/>
      <c r="D54" s="107">
        <v>38443</v>
      </c>
      <c r="E54" s="27"/>
      <c r="F54" s="116"/>
      <c r="G54" s="5"/>
      <c r="H54" s="5"/>
      <c r="I54" s="5"/>
      <c r="J54" s="5"/>
      <c r="K54" s="5"/>
      <c r="L54" s="5"/>
      <c r="M54" s="150"/>
      <c r="N54" s="150"/>
      <c r="O54" s="150"/>
      <c r="P54" s="150"/>
      <c r="Q54" s="150"/>
      <c r="R54" s="150"/>
    </row>
    <row r="55" spans="1:18" s="127" customFormat="1" x14ac:dyDescent="0.2">
      <c r="A55" s="5"/>
      <c r="B55" s="89"/>
      <c r="C55" s="27"/>
      <c r="D55" s="107">
        <v>38473</v>
      </c>
      <c r="E55" s="27"/>
      <c r="F55" s="116"/>
      <c r="G55" s="5"/>
      <c r="H55" s="5"/>
      <c r="I55" s="5"/>
      <c r="J55" s="5"/>
      <c r="K55" s="5"/>
      <c r="L55" s="5"/>
      <c r="M55" s="150"/>
      <c r="N55" s="150"/>
      <c r="O55" s="150"/>
      <c r="P55" s="150"/>
      <c r="Q55" s="150"/>
      <c r="R55" s="150"/>
    </row>
    <row r="56" spans="1:18" s="127" customFormat="1" x14ac:dyDescent="0.2">
      <c r="A56" s="5"/>
      <c r="B56" s="89"/>
      <c r="C56" s="27"/>
      <c r="D56" s="107">
        <v>38504</v>
      </c>
      <c r="E56" s="27"/>
      <c r="F56" s="116"/>
      <c r="G56" s="5"/>
      <c r="H56" s="5"/>
      <c r="I56" s="5"/>
      <c r="J56" s="5"/>
      <c r="K56" s="5"/>
      <c r="L56" s="5"/>
      <c r="M56" s="150"/>
      <c r="N56" s="150"/>
      <c r="O56" s="150"/>
      <c r="P56" s="150"/>
      <c r="Q56" s="150"/>
      <c r="R56" s="150"/>
    </row>
    <row r="57" spans="1:18" s="127" customFormat="1" x14ac:dyDescent="0.2">
      <c r="A57" s="5"/>
      <c r="B57" s="89"/>
      <c r="C57" s="27"/>
      <c r="D57" s="107">
        <v>38534</v>
      </c>
      <c r="E57" s="27"/>
      <c r="F57" s="116"/>
      <c r="G57" s="5"/>
      <c r="H57" s="5"/>
      <c r="I57" s="5"/>
      <c r="J57" s="5"/>
      <c r="K57" s="5"/>
      <c r="L57" s="5"/>
      <c r="M57" s="150"/>
      <c r="N57" s="150"/>
      <c r="O57" s="150"/>
      <c r="P57" s="150"/>
      <c r="Q57" s="150"/>
      <c r="R57" s="150"/>
    </row>
    <row r="58" spans="1:18" s="127" customFormat="1" x14ac:dyDescent="0.2">
      <c r="A58" s="5"/>
      <c r="B58" s="89"/>
      <c r="C58" s="27"/>
      <c r="D58" s="107">
        <v>38565</v>
      </c>
      <c r="E58" s="27"/>
      <c r="F58" s="116"/>
      <c r="G58" s="5"/>
      <c r="H58" s="5"/>
      <c r="I58" s="5"/>
      <c r="J58" s="5"/>
      <c r="K58" s="5"/>
      <c r="L58" s="5"/>
      <c r="M58" s="150"/>
      <c r="N58" s="150"/>
      <c r="O58" s="150"/>
      <c r="P58" s="150"/>
      <c r="Q58" s="150"/>
      <c r="R58" s="150"/>
    </row>
    <row r="59" spans="1:18" s="127" customFormat="1" x14ac:dyDescent="0.2">
      <c r="A59" s="5"/>
      <c r="B59" s="89"/>
      <c r="C59" s="27"/>
      <c r="D59" s="107">
        <v>38596</v>
      </c>
      <c r="E59" s="27"/>
      <c r="F59" s="116"/>
      <c r="G59" s="5"/>
      <c r="H59" s="5"/>
      <c r="I59" s="5"/>
      <c r="J59" s="5"/>
      <c r="K59" s="5"/>
      <c r="L59" s="5"/>
      <c r="M59" s="150"/>
      <c r="N59" s="150"/>
      <c r="O59" s="150"/>
      <c r="P59" s="150"/>
      <c r="Q59" s="150"/>
      <c r="R59" s="150"/>
    </row>
    <row r="60" spans="1:18" s="127" customFormat="1" x14ac:dyDescent="0.2">
      <c r="A60" s="5"/>
      <c r="B60" s="89"/>
      <c r="C60" s="27"/>
      <c r="D60" s="107">
        <v>38626</v>
      </c>
      <c r="E60" s="27"/>
      <c r="F60" s="116"/>
      <c r="G60" s="5"/>
      <c r="H60" s="5"/>
      <c r="I60" s="5"/>
      <c r="J60" s="5"/>
      <c r="K60" s="5"/>
      <c r="L60" s="5"/>
      <c r="M60" s="150"/>
      <c r="N60" s="150"/>
      <c r="O60" s="150"/>
      <c r="P60" s="150"/>
      <c r="Q60" s="150"/>
      <c r="R60" s="150"/>
    </row>
    <row r="61" spans="1:18" s="127" customFormat="1" x14ac:dyDescent="0.2">
      <c r="A61" s="5"/>
      <c r="B61" s="89"/>
      <c r="C61" s="27"/>
      <c r="D61" s="107">
        <v>38657</v>
      </c>
      <c r="E61" s="27"/>
      <c r="F61" s="116"/>
      <c r="G61" s="5"/>
      <c r="H61" s="5"/>
      <c r="I61" s="5"/>
      <c r="J61" s="5"/>
      <c r="K61" s="5"/>
      <c r="L61" s="5"/>
      <c r="M61" s="150"/>
      <c r="N61" s="150"/>
      <c r="O61" s="150"/>
      <c r="P61" s="150"/>
      <c r="Q61" s="150"/>
      <c r="R61" s="150"/>
    </row>
    <row r="62" spans="1:18" s="127" customFormat="1" x14ac:dyDescent="0.2">
      <c r="A62" s="5"/>
      <c r="B62" s="89"/>
      <c r="C62" s="27"/>
      <c r="D62" s="107">
        <v>38687</v>
      </c>
      <c r="E62" s="172"/>
      <c r="F62" s="116"/>
      <c r="G62" s="5"/>
      <c r="H62" s="5"/>
      <c r="I62" s="5"/>
      <c r="J62" s="5"/>
      <c r="K62" s="5"/>
      <c r="L62" s="5"/>
      <c r="M62" s="150"/>
      <c r="N62" s="150"/>
      <c r="O62" s="150"/>
      <c r="P62" s="150"/>
      <c r="Q62" s="150"/>
      <c r="R62" s="150"/>
    </row>
    <row r="63" spans="1:18" s="127" customFormat="1" x14ac:dyDescent="0.2">
      <c r="A63" s="5"/>
      <c r="B63" s="89">
        <v>1276</v>
      </c>
      <c r="C63" s="27"/>
      <c r="D63" s="107">
        <v>38718</v>
      </c>
      <c r="E63" s="172"/>
      <c r="F63" s="116"/>
      <c r="G63" s="5"/>
      <c r="H63" s="5"/>
      <c r="I63" s="5"/>
      <c r="J63" s="5"/>
      <c r="K63" s="5"/>
      <c r="L63" s="5"/>
      <c r="M63" s="150"/>
      <c r="N63" s="150"/>
      <c r="O63" s="150"/>
      <c r="P63" s="150"/>
      <c r="Q63" s="150"/>
      <c r="R63" s="150"/>
    </row>
    <row r="64" spans="1:18" s="127" customFormat="1" x14ac:dyDescent="0.2">
      <c r="A64" s="5"/>
      <c r="B64" s="89">
        <v>1152</v>
      </c>
      <c r="C64" s="27"/>
      <c r="D64" s="107">
        <v>38749</v>
      </c>
      <c r="E64" s="172"/>
      <c r="F64" s="116"/>
      <c r="G64" s="5"/>
      <c r="H64" s="5"/>
      <c r="I64" s="5"/>
      <c r="J64" s="5"/>
      <c r="K64" s="5"/>
      <c r="L64" s="5"/>
      <c r="M64" s="150"/>
      <c r="N64" s="150"/>
      <c r="O64" s="150"/>
      <c r="P64" s="150"/>
      <c r="Q64" s="150"/>
      <c r="R64" s="150"/>
    </row>
    <row r="65" spans="1:18" s="127" customFormat="1" x14ac:dyDescent="0.2">
      <c r="A65" s="5"/>
      <c r="B65" s="89">
        <v>1554</v>
      </c>
      <c r="C65" s="27"/>
      <c r="D65" s="107">
        <v>38777</v>
      </c>
      <c r="E65" s="172"/>
      <c r="F65" s="116"/>
      <c r="G65" s="5"/>
      <c r="H65" s="5"/>
      <c r="I65" s="5"/>
      <c r="J65" s="5"/>
      <c r="K65" s="5"/>
      <c r="L65" s="5"/>
      <c r="M65" s="150"/>
      <c r="N65" s="150"/>
      <c r="O65" s="150"/>
      <c r="P65" s="150"/>
      <c r="Q65" s="150"/>
      <c r="R65" s="150"/>
    </row>
    <row r="66" spans="1:18" s="127" customFormat="1" x14ac:dyDescent="0.2">
      <c r="A66" s="5"/>
      <c r="B66" s="89">
        <v>1128</v>
      </c>
      <c r="C66" s="27"/>
      <c r="D66" s="107">
        <v>38808</v>
      </c>
      <c r="E66" s="172"/>
      <c r="F66" s="116"/>
      <c r="G66" s="5"/>
      <c r="H66" s="5"/>
      <c r="I66" s="5"/>
      <c r="J66" s="5"/>
      <c r="K66" s="5"/>
      <c r="L66" s="5"/>
      <c r="M66" s="150"/>
      <c r="N66" s="150"/>
      <c r="O66" s="150"/>
      <c r="P66" s="150"/>
      <c r="Q66" s="150"/>
      <c r="R66" s="150"/>
    </row>
    <row r="67" spans="1:18" s="127" customFormat="1" x14ac:dyDescent="0.2">
      <c r="A67" s="5"/>
      <c r="B67" s="89">
        <v>929</v>
      </c>
      <c r="C67" s="27"/>
      <c r="D67" s="107">
        <v>38838</v>
      </c>
      <c r="E67" s="172"/>
      <c r="F67" s="116"/>
      <c r="G67" s="5"/>
      <c r="H67" s="5"/>
      <c r="I67" s="5"/>
      <c r="J67" s="5"/>
      <c r="K67" s="5"/>
      <c r="L67" s="5"/>
      <c r="M67" s="150"/>
      <c r="N67" s="150"/>
      <c r="O67" s="150"/>
      <c r="P67" s="150"/>
      <c r="Q67" s="150"/>
      <c r="R67" s="150"/>
    </row>
    <row r="68" spans="1:18" s="127" customFormat="1" x14ac:dyDescent="0.2">
      <c r="A68" s="5"/>
      <c r="B68" s="89">
        <v>838</v>
      </c>
      <c r="C68" s="27"/>
      <c r="D68" s="107">
        <v>38869</v>
      </c>
      <c r="E68" s="172"/>
      <c r="F68" s="116"/>
      <c r="G68" s="5"/>
      <c r="H68" s="5"/>
      <c r="I68" s="5"/>
      <c r="J68" s="5"/>
      <c r="K68" s="5"/>
      <c r="L68" s="5"/>
      <c r="M68" s="150"/>
      <c r="N68" s="150"/>
      <c r="O68" s="150"/>
      <c r="P68" s="150"/>
      <c r="Q68" s="150"/>
      <c r="R68" s="150"/>
    </row>
    <row r="69" spans="1:18" s="127" customFormat="1" x14ac:dyDescent="0.2">
      <c r="A69" s="5"/>
      <c r="B69" s="89">
        <v>653</v>
      </c>
      <c r="C69" s="27"/>
      <c r="D69" s="107">
        <v>38899</v>
      </c>
      <c r="E69" s="172"/>
      <c r="F69" s="116"/>
      <c r="G69" s="5"/>
      <c r="H69" s="5"/>
      <c r="I69" s="5"/>
      <c r="J69" s="5"/>
      <c r="K69" s="5"/>
      <c r="L69" s="5"/>
      <c r="M69" s="150"/>
      <c r="N69" s="150"/>
      <c r="O69" s="150"/>
      <c r="P69" s="150"/>
      <c r="Q69" s="150"/>
      <c r="R69" s="150"/>
    </row>
    <row r="70" spans="1:18" s="127" customFormat="1" x14ac:dyDescent="0.2">
      <c r="A70" s="5"/>
      <c r="B70" s="89">
        <v>703</v>
      </c>
      <c r="C70" s="27"/>
      <c r="D70" s="107">
        <v>38930</v>
      </c>
      <c r="E70" s="172"/>
      <c r="F70" s="116"/>
      <c r="G70" s="5"/>
      <c r="H70" s="5"/>
      <c r="I70" s="5"/>
      <c r="J70" s="5"/>
      <c r="K70" s="5"/>
      <c r="L70" s="5"/>
      <c r="M70" s="150"/>
      <c r="N70" s="150"/>
      <c r="O70" s="150"/>
      <c r="P70" s="150"/>
      <c r="Q70" s="150"/>
      <c r="R70" s="150"/>
    </row>
    <row r="71" spans="1:18" s="127" customFormat="1" x14ac:dyDescent="0.2">
      <c r="A71" s="5"/>
      <c r="B71" s="89">
        <v>863</v>
      </c>
      <c r="C71" s="27"/>
      <c r="D71" s="107">
        <v>38961</v>
      </c>
      <c r="E71" s="172"/>
      <c r="F71" s="116"/>
      <c r="G71" s="5"/>
      <c r="H71" s="5"/>
      <c r="I71" s="5"/>
      <c r="J71" s="5"/>
      <c r="K71" s="5"/>
      <c r="L71" s="5"/>
      <c r="M71" s="150"/>
      <c r="N71" s="150"/>
      <c r="O71" s="150"/>
      <c r="P71" s="150"/>
      <c r="Q71" s="150"/>
      <c r="R71" s="150"/>
    </row>
    <row r="72" spans="1:18" s="127" customFormat="1" x14ac:dyDescent="0.2">
      <c r="A72" s="5"/>
      <c r="B72" s="89">
        <v>239</v>
      </c>
      <c r="C72" s="27"/>
      <c r="D72" s="107">
        <v>38991</v>
      </c>
      <c r="E72" s="172"/>
      <c r="F72" s="116"/>
      <c r="G72" s="5"/>
      <c r="H72" s="5"/>
      <c r="I72" s="5"/>
      <c r="J72" s="5"/>
      <c r="K72" s="5"/>
      <c r="L72" s="5"/>
      <c r="M72" s="150"/>
      <c r="N72" s="150"/>
      <c r="O72" s="150"/>
      <c r="P72" s="150"/>
      <c r="Q72" s="150"/>
      <c r="R72" s="150"/>
    </row>
    <row r="73" spans="1:18" s="127" customFormat="1" x14ac:dyDescent="0.2">
      <c r="A73" s="5"/>
      <c r="B73" s="89">
        <v>401</v>
      </c>
      <c r="C73" s="27"/>
      <c r="D73" s="107">
        <v>39022</v>
      </c>
      <c r="E73" s="172"/>
      <c r="F73" s="116"/>
      <c r="G73" s="5"/>
      <c r="H73" s="5"/>
      <c r="I73" s="5"/>
      <c r="J73" s="5"/>
      <c r="K73" s="5"/>
      <c r="L73" s="5"/>
      <c r="M73" s="150"/>
      <c r="N73" s="150"/>
      <c r="O73" s="150"/>
      <c r="P73" s="150"/>
      <c r="Q73" s="150"/>
      <c r="R73" s="150"/>
    </row>
    <row r="74" spans="1:18" s="127" customFormat="1" x14ac:dyDescent="0.2">
      <c r="A74" s="5"/>
      <c r="B74" s="89">
        <v>590</v>
      </c>
      <c r="C74" s="27"/>
      <c r="D74" s="107">
        <v>39052</v>
      </c>
      <c r="E74" s="172">
        <v>0.86050000000000004</v>
      </c>
      <c r="F74" s="116"/>
      <c r="G74" s="5"/>
      <c r="H74" s="5"/>
      <c r="I74" s="5"/>
      <c r="J74" s="5"/>
      <c r="K74" s="5"/>
      <c r="L74" s="5"/>
      <c r="M74" s="150"/>
      <c r="N74" s="150"/>
      <c r="O74" s="150"/>
      <c r="P74" s="150"/>
      <c r="Q74" s="150"/>
      <c r="R74" s="150"/>
    </row>
    <row r="75" spans="1:18" s="127" customFormat="1" x14ac:dyDescent="0.2">
      <c r="A75" s="5"/>
      <c r="B75" s="89">
        <v>570</v>
      </c>
      <c r="C75" s="27"/>
      <c r="D75" s="107">
        <v>39083</v>
      </c>
      <c r="E75" s="172">
        <v>0.80166666666666664</v>
      </c>
      <c r="F75" s="116"/>
      <c r="G75" s="5"/>
      <c r="H75" s="5"/>
      <c r="I75" s="5"/>
      <c r="J75" s="5"/>
      <c r="K75" s="5"/>
      <c r="L75" s="5"/>
      <c r="M75" s="150"/>
      <c r="N75" s="150"/>
      <c r="O75" s="150"/>
      <c r="P75" s="150"/>
      <c r="Q75" s="150"/>
      <c r="R75" s="150"/>
    </row>
    <row r="76" spans="1:18" s="127" customFormat="1" x14ac:dyDescent="0.2">
      <c r="A76" s="5"/>
      <c r="B76" s="89">
        <v>289</v>
      </c>
      <c r="C76" s="27"/>
      <c r="D76" s="107">
        <v>39114</v>
      </c>
      <c r="E76" s="172">
        <v>0.72975000000000001</v>
      </c>
      <c r="F76" s="116"/>
      <c r="G76" s="5"/>
      <c r="H76" s="5"/>
      <c r="I76" s="5"/>
      <c r="J76" s="5"/>
      <c r="K76" s="5"/>
      <c r="L76" s="5"/>
      <c r="M76" s="150"/>
      <c r="N76" s="150"/>
      <c r="O76" s="150"/>
      <c r="P76" s="150"/>
      <c r="Q76" s="150"/>
      <c r="R76" s="150"/>
    </row>
    <row r="77" spans="1:18" s="127" customFormat="1" x14ac:dyDescent="0.2">
      <c r="A77" s="5"/>
      <c r="B77" s="89">
        <v>672</v>
      </c>
      <c r="C77" s="27"/>
      <c r="D77" s="107">
        <v>39142</v>
      </c>
      <c r="E77" s="172">
        <v>0.65625</v>
      </c>
      <c r="F77" s="116"/>
      <c r="G77" s="5"/>
      <c r="H77" s="5"/>
      <c r="I77" s="5"/>
      <c r="J77" s="5"/>
      <c r="K77" s="5"/>
      <c r="L77" s="5"/>
      <c r="M77" s="150"/>
      <c r="N77" s="150"/>
      <c r="O77" s="150"/>
      <c r="P77" s="150"/>
      <c r="Q77" s="150"/>
      <c r="R77" s="150"/>
    </row>
    <row r="78" spans="1:18" s="127" customFormat="1" x14ac:dyDescent="0.2">
      <c r="A78" s="5"/>
      <c r="B78" s="89">
        <v>730</v>
      </c>
      <c r="C78" s="27"/>
      <c r="D78" s="107">
        <v>39173</v>
      </c>
      <c r="E78" s="172">
        <v>0.62308333333333332</v>
      </c>
      <c r="F78" s="116"/>
      <c r="G78" s="5"/>
      <c r="H78" s="5"/>
      <c r="I78" s="5"/>
      <c r="J78" s="5"/>
      <c r="K78" s="5"/>
      <c r="L78" s="5"/>
      <c r="M78" s="150"/>
      <c r="N78" s="150"/>
      <c r="O78" s="150"/>
      <c r="P78" s="150"/>
      <c r="Q78" s="150"/>
      <c r="R78" s="150"/>
    </row>
    <row r="79" spans="1:18" s="127" customFormat="1" x14ac:dyDescent="0.2">
      <c r="A79" s="5"/>
      <c r="B79" s="89">
        <v>534</v>
      </c>
      <c r="C79" s="27"/>
      <c r="D79" s="107">
        <v>39203</v>
      </c>
      <c r="E79" s="172">
        <v>0.59016666666666662</v>
      </c>
      <c r="F79" s="116"/>
      <c r="G79" s="5"/>
      <c r="H79" s="5"/>
      <c r="I79" s="5"/>
      <c r="J79" s="5"/>
      <c r="K79" s="5"/>
      <c r="L79" s="5"/>
      <c r="M79" s="150"/>
      <c r="N79" s="150"/>
      <c r="O79" s="150"/>
      <c r="P79" s="150"/>
      <c r="Q79" s="150"/>
      <c r="R79" s="150"/>
    </row>
    <row r="80" spans="1:18" s="127" customFormat="1" x14ac:dyDescent="0.2">
      <c r="A80" s="5"/>
      <c r="B80" s="89">
        <v>712</v>
      </c>
      <c r="C80" s="27"/>
      <c r="D80" s="107">
        <v>39234</v>
      </c>
      <c r="E80" s="172">
        <v>0.57966666666666666</v>
      </c>
      <c r="F80" s="116"/>
      <c r="G80" s="5"/>
      <c r="H80" s="5"/>
      <c r="I80" s="5"/>
      <c r="J80" s="5"/>
      <c r="K80" s="5"/>
      <c r="L80" s="5"/>
      <c r="M80" s="150"/>
      <c r="N80" s="150"/>
      <c r="O80" s="150"/>
      <c r="P80" s="150"/>
      <c r="Q80" s="150"/>
      <c r="R80" s="150"/>
    </row>
    <row r="81" spans="1:18" s="127" customFormat="1" x14ac:dyDescent="0.2">
      <c r="A81" s="5"/>
      <c r="B81" s="89">
        <v>668</v>
      </c>
      <c r="C81" s="27"/>
      <c r="D81" s="107">
        <v>39264</v>
      </c>
      <c r="E81" s="172">
        <v>0.58091666666666664</v>
      </c>
      <c r="F81" s="116"/>
      <c r="G81" s="5"/>
      <c r="H81" s="5"/>
      <c r="I81" s="5"/>
      <c r="J81" s="5"/>
      <c r="K81" s="5"/>
      <c r="L81" s="5"/>
      <c r="M81" s="150"/>
      <c r="N81" s="150"/>
      <c r="O81" s="150"/>
      <c r="P81" s="150"/>
      <c r="Q81" s="150"/>
      <c r="R81" s="150"/>
    </row>
    <row r="82" spans="1:18" s="127" customFormat="1" x14ac:dyDescent="0.2">
      <c r="A82" s="5"/>
      <c r="B82" s="89">
        <v>657</v>
      </c>
      <c r="C82" s="27"/>
      <c r="D82" s="107">
        <v>39295</v>
      </c>
      <c r="E82" s="172">
        <v>0.57708333333333339</v>
      </c>
      <c r="F82" s="116"/>
      <c r="G82" s="5"/>
      <c r="H82" s="5"/>
      <c r="I82" s="5"/>
      <c r="J82" s="5"/>
      <c r="K82" s="5"/>
      <c r="L82" s="5"/>
      <c r="M82" s="150"/>
      <c r="N82" s="150"/>
      <c r="O82" s="150"/>
      <c r="P82" s="150"/>
      <c r="Q82" s="150"/>
      <c r="R82" s="150"/>
    </row>
    <row r="83" spans="1:18" s="127" customFormat="1" x14ac:dyDescent="0.2">
      <c r="A83" s="5"/>
      <c r="B83" s="89">
        <v>750</v>
      </c>
      <c r="C83" s="27"/>
      <c r="D83" s="107">
        <v>39326</v>
      </c>
      <c r="E83" s="172">
        <v>0.56766666666666665</v>
      </c>
      <c r="F83" s="116"/>
      <c r="G83" s="5"/>
      <c r="H83" s="5"/>
      <c r="I83" s="5"/>
      <c r="J83" s="5"/>
      <c r="K83" s="5"/>
      <c r="L83" s="5"/>
      <c r="M83" s="150"/>
      <c r="N83" s="150"/>
      <c r="O83" s="150"/>
      <c r="P83" s="150"/>
      <c r="Q83" s="150"/>
      <c r="R83" s="150"/>
    </row>
    <row r="84" spans="1:18" s="127" customFormat="1" x14ac:dyDescent="0.2">
      <c r="A84" s="5"/>
      <c r="B84" s="89">
        <v>618</v>
      </c>
      <c r="C84" s="27"/>
      <c r="D84" s="107">
        <v>39356</v>
      </c>
      <c r="E84" s="172">
        <v>0.59924999999999995</v>
      </c>
      <c r="F84" s="116"/>
      <c r="G84" s="5"/>
      <c r="H84" s="5"/>
      <c r="I84" s="5"/>
      <c r="J84" s="5"/>
      <c r="K84" s="5"/>
      <c r="L84" s="5"/>
      <c r="M84" s="150"/>
      <c r="N84" s="150"/>
      <c r="O84" s="150"/>
      <c r="P84" s="150"/>
      <c r="Q84" s="150"/>
      <c r="R84" s="150"/>
    </row>
    <row r="85" spans="1:18" s="127" customFormat="1" x14ac:dyDescent="0.2">
      <c r="A85" s="5"/>
      <c r="B85" s="89">
        <v>637</v>
      </c>
      <c r="C85" s="27"/>
      <c r="D85" s="107">
        <v>39387</v>
      </c>
      <c r="E85" s="172">
        <v>0.61891666666666667</v>
      </c>
      <c r="F85" s="116"/>
      <c r="G85" s="5"/>
      <c r="H85" s="5"/>
      <c r="I85" s="5"/>
      <c r="J85" s="5"/>
      <c r="K85" s="5"/>
      <c r="L85" s="5"/>
      <c r="M85" s="150"/>
      <c r="N85" s="150"/>
      <c r="O85" s="150"/>
      <c r="P85" s="150"/>
      <c r="Q85" s="150"/>
      <c r="R85" s="150"/>
    </row>
    <row r="86" spans="1:18" s="127" customFormat="1" x14ac:dyDescent="0.2">
      <c r="A86" s="5"/>
      <c r="B86" s="89">
        <v>576</v>
      </c>
      <c r="C86" s="27"/>
      <c r="D86" s="107">
        <v>39417</v>
      </c>
      <c r="E86" s="172">
        <v>0.61775000000000002</v>
      </c>
      <c r="F86" s="116"/>
      <c r="G86" s="5"/>
      <c r="H86" s="5"/>
      <c r="I86" s="5"/>
      <c r="J86" s="5"/>
      <c r="K86" s="5"/>
      <c r="L86" s="5"/>
      <c r="M86" s="150"/>
      <c r="N86" s="150"/>
      <c r="O86" s="150"/>
      <c r="P86" s="150"/>
      <c r="Q86" s="150"/>
      <c r="R86" s="150"/>
    </row>
    <row r="87" spans="1:18" s="127" customFormat="1" x14ac:dyDescent="0.2">
      <c r="A87" s="5"/>
      <c r="B87" s="89">
        <v>345</v>
      </c>
      <c r="C87" s="27"/>
      <c r="D87" s="107">
        <v>39448</v>
      </c>
      <c r="E87" s="172">
        <v>0.59899999999999998</v>
      </c>
      <c r="F87" s="116"/>
      <c r="G87" s="5"/>
      <c r="H87" s="5"/>
      <c r="I87" s="5"/>
      <c r="J87" s="5"/>
      <c r="K87" s="5"/>
      <c r="L87" s="5"/>
      <c r="M87" s="150"/>
      <c r="N87" s="150"/>
      <c r="O87" s="150"/>
      <c r="P87" s="150"/>
      <c r="Q87" s="150"/>
      <c r="R87" s="150"/>
    </row>
    <row r="88" spans="1:18" s="127" customFormat="1" x14ac:dyDescent="0.2">
      <c r="A88" s="5"/>
      <c r="B88" s="89">
        <v>902</v>
      </c>
      <c r="C88" s="27"/>
      <c r="D88" s="107">
        <v>39479</v>
      </c>
      <c r="E88" s="172">
        <v>0.65008333333333335</v>
      </c>
      <c r="F88" s="116"/>
      <c r="G88" s="5"/>
      <c r="H88" s="5"/>
      <c r="I88" s="5"/>
      <c r="J88" s="5"/>
      <c r="K88" s="5"/>
      <c r="L88" s="5"/>
      <c r="M88" s="150"/>
      <c r="N88" s="150"/>
      <c r="O88" s="150"/>
      <c r="P88" s="150"/>
      <c r="Q88" s="150"/>
      <c r="R88" s="150"/>
    </row>
    <row r="89" spans="1:18" s="127" customFormat="1" x14ac:dyDescent="0.2">
      <c r="A89" s="5"/>
      <c r="B89" s="89">
        <v>451</v>
      </c>
      <c r="C89" s="27"/>
      <c r="D89" s="107">
        <v>39508</v>
      </c>
      <c r="E89" s="172">
        <v>0.6316666666666666</v>
      </c>
      <c r="F89" s="116"/>
      <c r="G89" s="5"/>
      <c r="H89" s="5"/>
      <c r="I89" s="5"/>
      <c r="J89" s="5"/>
      <c r="K89" s="5"/>
      <c r="L89" s="5"/>
      <c r="M89" s="150"/>
      <c r="N89" s="150"/>
      <c r="O89" s="150"/>
      <c r="P89" s="150"/>
      <c r="Q89" s="150"/>
      <c r="R89" s="150"/>
    </row>
    <row r="90" spans="1:18" s="127" customFormat="1" x14ac:dyDescent="0.2">
      <c r="A90" s="5"/>
      <c r="B90" s="89">
        <v>480</v>
      </c>
      <c r="C90" s="27"/>
      <c r="D90" s="107">
        <v>39539</v>
      </c>
      <c r="E90" s="172">
        <v>0.61083333333333334</v>
      </c>
      <c r="F90" s="116"/>
      <c r="G90" s="5"/>
      <c r="H90" s="5"/>
      <c r="I90" s="5"/>
      <c r="J90" s="5"/>
      <c r="K90" s="5"/>
      <c r="L90" s="5"/>
      <c r="M90" s="150"/>
      <c r="N90" s="150"/>
      <c r="O90" s="150"/>
      <c r="P90" s="150"/>
      <c r="Q90" s="150"/>
      <c r="R90" s="150"/>
    </row>
    <row r="91" spans="1:18" s="127" customFormat="1" x14ac:dyDescent="0.2">
      <c r="A91" s="5"/>
      <c r="B91" s="89">
        <v>483</v>
      </c>
      <c r="C91" s="27"/>
      <c r="D91" s="107">
        <v>39569</v>
      </c>
      <c r="E91" s="172">
        <v>0.60658333333333336</v>
      </c>
      <c r="F91" s="116"/>
      <c r="G91" s="5"/>
      <c r="H91" s="5"/>
      <c r="I91" s="5"/>
      <c r="J91" s="5"/>
      <c r="K91" s="5"/>
      <c r="L91" s="5"/>
      <c r="M91" s="150"/>
      <c r="N91" s="150"/>
      <c r="O91" s="150"/>
      <c r="P91" s="150"/>
      <c r="Q91" s="150"/>
      <c r="R91" s="150"/>
    </row>
    <row r="92" spans="1:18" s="127" customFormat="1" x14ac:dyDescent="0.2">
      <c r="A92" s="5"/>
      <c r="B92" s="89">
        <v>487</v>
      </c>
      <c r="C92" s="27"/>
      <c r="D92" s="107">
        <v>39600</v>
      </c>
      <c r="E92" s="172">
        <v>0.58783333333333332</v>
      </c>
      <c r="F92" s="116"/>
      <c r="G92" s="5"/>
      <c r="H92" s="5"/>
      <c r="I92" s="5"/>
      <c r="J92" s="5"/>
      <c r="K92" s="5"/>
      <c r="L92" s="5"/>
      <c r="M92" s="150"/>
      <c r="N92" s="150"/>
      <c r="O92" s="150"/>
      <c r="P92" s="150"/>
      <c r="Q92" s="150"/>
      <c r="R92" s="150"/>
    </row>
    <row r="93" spans="1:18" s="127" customFormat="1" x14ac:dyDescent="0.2">
      <c r="A93" s="5"/>
      <c r="B93" s="89">
        <v>517</v>
      </c>
      <c r="C93" s="27"/>
      <c r="D93" s="107">
        <v>39630</v>
      </c>
      <c r="E93" s="172">
        <v>0.57525000000000004</v>
      </c>
      <c r="F93" s="116"/>
      <c r="G93" s="5"/>
      <c r="H93" s="5"/>
      <c r="I93" s="5"/>
      <c r="J93" s="5"/>
      <c r="K93" s="5"/>
      <c r="L93" s="5"/>
      <c r="M93" s="150"/>
      <c r="N93" s="150"/>
      <c r="O93" s="150"/>
      <c r="P93" s="150"/>
      <c r="Q93" s="150"/>
      <c r="R93" s="150"/>
    </row>
    <row r="94" spans="1:18" s="127" customFormat="1" x14ac:dyDescent="0.2">
      <c r="A94" s="5"/>
      <c r="B94" s="89">
        <v>299</v>
      </c>
      <c r="C94" s="27"/>
      <c r="D94" s="107">
        <v>39661</v>
      </c>
      <c r="E94" s="172">
        <v>0.54541666666666666</v>
      </c>
      <c r="F94" s="116"/>
      <c r="G94" s="5"/>
      <c r="H94" s="5"/>
      <c r="I94" s="5"/>
      <c r="J94" s="5"/>
      <c r="K94" s="5"/>
      <c r="L94" s="5"/>
      <c r="M94" s="150"/>
      <c r="N94" s="150"/>
      <c r="O94" s="150"/>
      <c r="P94" s="150"/>
      <c r="Q94" s="150"/>
      <c r="R94" s="150"/>
    </row>
    <row r="95" spans="1:18" s="127" customFormat="1" x14ac:dyDescent="0.2">
      <c r="A95" s="5"/>
      <c r="B95" s="89">
        <v>282</v>
      </c>
      <c r="C95" s="27"/>
      <c r="D95" s="107">
        <v>39692</v>
      </c>
      <c r="E95" s="172">
        <v>0.50641666666666674</v>
      </c>
      <c r="F95" s="116"/>
      <c r="G95" s="5"/>
      <c r="H95" s="5"/>
      <c r="I95" s="5"/>
      <c r="J95" s="5"/>
      <c r="K95" s="5"/>
      <c r="L95" s="5"/>
      <c r="M95" s="150"/>
      <c r="N95" s="150"/>
      <c r="O95" s="150"/>
      <c r="P95" s="150"/>
      <c r="Q95" s="150"/>
      <c r="R95" s="150"/>
    </row>
    <row r="96" spans="1:18" s="127" customFormat="1" x14ac:dyDescent="0.2">
      <c r="A96" s="5"/>
      <c r="B96" s="89">
        <v>253</v>
      </c>
      <c r="C96" s="27"/>
      <c r="D96" s="107">
        <v>39722</v>
      </c>
      <c r="E96" s="172">
        <v>0.47599999999999998</v>
      </c>
      <c r="F96" s="116"/>
      <c r="G96" s="5"/>
      <c r="H96" s="5"/>
      <c r="I96" s="5"/>
      <c r="J96" s="5"/>
      <c r="K96" s="5"/>
      <c r="L96" s="5"/>
      <c r="M96" s="150"/>
      <c r="N96" s="150"/>
      <c r="O96" s="150"/>
      <c r="P96" s="150"/>
      <c r="Q96" s="150"/>
      <c r="R96" s="150"/>
    </row>
    <row r="97" spans="1:18" s="127" customFormat="1" x14ac:dyDescent="0.2">
      <c r="A97" s="5"/>
      <c r="B97" s="89">
        <v>329</v>
      </c>
      <c r="C97" s="27"/>
      <c r="D97" s="107">
        <v>39753</v>
      </c>
      <c r="E97" s="172">
        <v>0.45033333333333331</v>
      </c>
      <c r="F97" s="116"/>
      <c r="G97" s="5"/>
      <c r="H97" s="5"/>
      <c r="I97" s="5"/>
      <c r="J97" s="5"/>
      <c r="K97" s="5"/>
      <c r="L97" s="5"/>
      <c r="M97" s="150"/>
      <c r="N97" s="150"/>
      <c r="O97" s="150"/>
      <c r="P97" s="150"/>
      <c r="Q97" s="150"/>
      <c r="R97" s="150"/>
    </row>
    <row r="98" spans="1:18" s="127" customFormat="1" x14ac:dyDescent="0.2">
      <c r="A98" s="5"/>
      <c r="B98" s="89">
        <v>309</v>
      </c>
      <c r="C98" s="27"/>
      <c r="D98" s="107">
        <v>39783</v>
      </c>
      <c r="E98" s="172">
        <v>0.42808333333333332</v>
      </c>
      <c r="F98" s="116"/>
      <c r="G98" s="5"/>
      <c r="H98" s="5"/>
      <c r="I98" s="5"/>
      <c r="J98" s="5"/>
      <c r="K98" s="5"/>
      <c r="L98" s="5"/>
      <c r="M98" s="150"/>
      <c r="N98" s="150"/>
      <c r="O98" s="150"/>
      <c r="P98" s="150"/>
      <c r="Q98" s="150"/>
      <c r="R98" s="150"/>
    </row>
    <row r="99" spans="1:18" s="127" customFormat="1" x14ac:dyDescent="0.2">
      <c r="A99" s="5"/>
      <c r="B99" s="89">
        <v>184</v>
      </c>
      <c r="C99" s="27"/>
      <c r="D99" s="107">
        <v>39814</v>
      </c>
      <c r="E99" s="172">
        <v>0.41466666666666668</v>
      </c>
      <c r="F99" s="116"/>
      <c r="G99" s="5"/>
      <c r="H99" s="5"/>
      <c r="I99" s="5"/>
      <c r="J99" s="5"/>
      <c r="K99" s="5"/>
      <c r="L99" s="5"/>
      <c r="M99" s="150"/>
      <c r="N99" s="150"/>
      <c r="O99" s="150"/>
      <c r="P99" s="150"/>
      <c r="Q99" s="150"/>
      <c r="R99" s="150"/>
    </row>
    <row r="100" spans="1:18" s="127" customFormat="1" x14ac:dyDescent="0.2">
      <c r="A100" s="5"/>
      <c r="B100" s="89">
        <v>398</v>
      </c>
      <c r="C100" s="27"/>
      <c r="D100" s="107">
        <v>39845</v>
      </c>
      <c r="E100" s="172">
        <v>0.3726666666666667</v>
      </c>
      <c r="F100" s="116"/>
      <c r="G100" s="5"/>
      <c r="H100" s="5"/>
      <c r="I100" s="5"/>
      <c r="J100" s="5"/>
      <c r="K100" s="5"/>
      <c r="L100" s="5"/>
      <c r="M100" s="150"/>
      <c r="N100" s="150"/>
      <c r="O100" s="150"/>
      <c r="P100" s="150"/>
      <c r="Q100" s="150"/>
      <c r="R100" s="150"/>
    </row>
    <row r="101" spans="1:18" s="127" customFormat="1" x14ac:dyDescent="0.2">
      <c r="A101" s="5"/>
      <c r="B101" s="89">
        <v>193</v>
      </c>
      <c r="C101" s="27"/>
      <c r="D101" s="107">
        <v>39873</v>
      </c>
      <c r="E101" s="172">
        <v>0.35116666666666668</v>
      </c>
      <c r="F101" s="116"/>
      <c r="G101" s="5"/>
      <c r="H101" s="5"/>
      <c r="I101" s="5"/>
      <c r="J101" s="5"/>
      <c r="K101" s="5"/>
      <c r="L101" s="5"/>
      <c r="M101" s="150"/>
      <c r="N101" s="150"/>
      <c r="O101" s="150"/>
      <c r="P101" s="150"/>
      <c r="Q101" s="150"/>
      <c r="R101" s="150"/>
    </row>
    <row r="102" spans="1:18" s="127" customFormat="1" x14ac:dyDescent="0.2">
      <c r="A102" s="5"/>
      <c r="B102" s="89">
        <v>200</v>
      </c>
      <c r="C102" s="27"/>
      <c r="D102" s="107">
        <v>39904</v>
      </c>
      <c r="E102" s="172">
        <v>0.32783333333333331</v>
      </c>
      <c r="F102" s="116"/>
      <c r="G102" s="5"/>
      <c r="H102" s="5"/>
      <c r="I102" s="5"/>
      <c r="J102" s="5"/>
      <c r="K102" s="5"/>
      <c r="L102" s="5"/>
      <c r="M102" s="150"/>
      <c r="N102" s="150"/>
      <c r="O102" s="150"/>
      <c r="P102" s="150"/>
      <c r="Q102" s="150"/>
      <c r="R102" s="150"/>
    </row>
    <row r="103" spans="1:18" s="127" customFormat="1" x14ac:dyDescent="0.2">
      <c r="A103" s="5"/>
      <c r="B103" s="89">
        <v>669</v>
      </c>
      <c r="C103" s="27"/>
      <c r="D103" s="107">
        <v>39934</v>
      </c>
      <c r="E103" s="172">
        <v>0.34333333333333332</v>
      </c>
      <c r="F103" s="116"/>
      <c r="G103" s="5"/>
      <c r="H103" s="5"/>
      <c r="I103" s="5"/>
      <c r="J103" s="5"/>
      <c r="K103" s="5"/>
      <c r="L103" s="5"/>
      <c r="M103" s="150"/>
      <c r="N103" s="150"/>
      <c r="O103" s="150"/>
      <c r="P103" s="150"/>
      <c r="Q103" s="150"/>
      <c r="R103" s="150"/>
    </row>
    <row r="104" spans="1:18" s="127" customFormat="1" x14ac:dyDescent="0.2">
      <c r="A104" s="5"/>
      <c r="B104" s="89">
        <v>547</v>
      </c>
      <c r="C104" s="27"/>
      <c r="D104" s="107">
        <v>39965</v>
      </c>
      <c r="E104" s="172">
        <v>0.34833333333333333</v>
      </c>
      <c r="F104" s="116"/>
      <c r="G104" s="5"/>
      <c r="H104" s="5"/>
      <c r="I104" s="5"/>
      <c r="J104" s="5"/>
      <c r="K104" s="5"/>
      <c r="L104" s="5"/>
      <c r="M104" s="150"/>
      <c r="N104" s="150"/>
      <c r="O104" s="150"/>
      <c r="P104" s="150"/>
      <c r="Q104" s="150"/>
      <c r="R104" s="150"/>
    </row>
    <row r="105" spans="1:18" s="127" customFormat="1" x14ac:dyDescent="0.2">
      <c r="A105" s="5"/>
      <c r="B105" s="89">
        <v>588</v>
      </c>
      <c r="C105" s="27"/>
      <c r="D105" s="107">
        <v>39995</v>
      </c>
      <c r="E105" s="172">
        <v>0.35425000000000001</v>
      </c>
      <c r="F105" s="116"/>
      <c r="G105" s="5"/>
      <c r="H105" s="5"/>
      <c r="I105" s="5"/>
      <c r="J105" s="5"/>
      <c r="K105" s="5"/>
      <c r="L105" s="5"/>
      <c r="M105" s="150"/>
      <c r="N105" s="150"/>
      <c r="O105" s="150"/>
      <c r="P105" s="150"/>
      <c r="Q105" s="150"/>
      <c r="R105" s="150"/>
    </row>
    <row r="106" spans="1:18" s="127" customFormat="1" x14ac:dyDescent="0.2">
      <c r="A106" s="5"/>
      <c r="B106" s="89">
        <v>668</v>
      </c>
      <c r="C106" s="27"/>
      <c r="D106" s="107">
        <v>40026</v>
      </c>
      <c r="E106" s="172">
        <v>0.38500000000000001</v>
      </c>
      <c r="F106" s="116"/>
      <c r="G106" s="5"/>
      <c r="H106" s="5"/>
      <c r="I106" s="5"/>
      <c r="J106" s="5"/>
      <c r="K106" s="5"/>
      <c r="L106" s="5"/>
      <c r="M106" s="150"/>
      <c r="N106" s="150"/>
      <c r="O106" s="150"/>
      <c r="P106" s="150"/>
      <c r="Q106" s="150"/>
      <c r="R106" s="150"/>
    </row>
    <row r="107" spans="1:18" s="127" customFormat="1" x14ac:dyDescent="0.2">
      <c r="A107" s="5"/>
      <c r="B107" s="89">
        <v>906</v>
      </c>
      <c r="C107" s="27"/>
      <c r="D107" s="107">
        <v>40057</v>
      </c>
      <c r="E107" s="172">
        <v>0.437</v>
      </c>
      <c r="F107" s="116"/>
      <c r="G107" s="5"/>
      <c r="H107" s="5"/>
      <c r="I107" s="5"/>
      <c r="J107" s="5"/>
      <c r="K107" s="5"/>
      <c r="L107" s="5"/>
      <c r="M107" s="150"/>
      <c r="N107" s="150"/>
      <c r="O107" s="150"/>
      <c r="P107" s="150"/>
      <c r="Q107" s="150"/>
      <c r="R107" s="150"/>
    </row>
    <row r="108" spans="1:18" s="127" customFormat="1" x14ac:dyDescent="0.2">
      <c r="A108" s="5"/>
      <c r="B108" s="89">
        <v>764</v>
      </c>
      <c r="C108" s="27"/>
      <c r="D108" s="107">
        <v>40087</v>
      </c>
      <c r="E108" s="172">
        <v>0.47958333333333331</v>
      </c>
      <c r="F108" s="116"/>
      <c r="G108" s="5"/>
      <c r="H108" s="5"/>
      <c r="I108" s="5"/>
      <c r="J108" s="5"/>
      <c r="K108" s="5"/>
      <c r="L108" s="5"/>
      <c r="M108" s="150"/>
      <c r="N108" s="150"/>
      <c r="O108" s="150"/>
      <c r="P108" s="150"/>
      <c r="Q108" s="150"/>
      <c r="R108" s="150"/>
    </row>
    <row r="109" spans="1:18" s="127" customFormat="1" x14ac:dyDescent="0.2">
      <c r="A109" s="5"/>
      <c r="B109" s="89">
        <v>841</v>
      </c>
      <c r="C109" s="27"/>
      <c r="D109" s="107">
        <v>40118</v>
      </c>
      <c r="E109" s="172">
        <v>0.52224999999999999</v>
      </c>
      <c r="F109" s="116"/>
      <c r="G109" s="5"/>
      <c r="H109" s="5"/>
      <c r="I109" s="5"/>
      <c r="J109" s="5"/>
      <c r="K109" s="5"/>
      <c r="L109" s="5"/>
      <c r="M109" s="150"/>
      <c r="N109" s="150"/>
      <c r="O109" s="150"/>
      <c r="P109" s="150"/>
      <c r="Q109" s="150"/>
      <c r="R109" s="150"/>
    </row>
    <row r="110" spans="1:18" s="127" customFormat="1" x14ac:dyDescent="0.2">
      <c r="A110" s="5"/>
      <c r="B110" s="89">
        <v>480</v>
      </c>
      <c r="C110" s="27"/>
      <c r="D110" s="107">
        <v>40148</v>
      </c>
      <c r="E110" s="172">
        <v>0.53649999999999998</v>
      </c>
      <c r="F110" s="116"/>
      <c r="G110" s="5"/>
      <c r="H110" s="5"/>
      <c r="I110" s="5"/>
      <c r="J110" s="5"/>
      <c r="K110" s="5"/>
      <c r="L110" s="5"/>
      <c r="M110" s="150"/>
      <c r="N110" s="150"/>
      <c r="O110" s="150"/>
      <c r="P110" s="150"/>
      <c r="Q110" s="150"/>
      <c r="R110" s="150"/>
    </row>
    <row r="111" spans="1:18" s="127" customFormat="1" x14ac:dyDescent="0.2">
      <c r="A111" s="5"/>
      <c r="B111" s="89">
        <v>296</v>
      </c>
      <c r="C111" s="27"/>
      <c r="D111" s="107">
        <v>40179</v>
      </c>
      <c r="E111" s="172">
        <v>0.54583333333333339</v>
      </c>
      <c r="F111" s="219"/>
      <c r="L111" s="5"/>
      <c r="M111" s="150"/>
      <c r="N111" s="150"/>
      <c r="O111" s="150"/>
      <c r="P111" s="150"/>
      <c r="Q111" s="150"/>
      <c r="R111" s="150"/>
    </row>
    <row r="112" spans="1:18" s="127" customFormat="1" x14ac:dyDescent="0.2">
      <c r="A112" s="5"/>
      <c r="B112" s="89">
        <v>349</v>
      </c>
      <c r="C112" s="27"/>
      <c r="D112" s="107">
        <v>40210</v>
      </c>
      <c r="E112" s="172">
        <v>0.54174999999999995</v>
      </c>
      <c r="F112" s="219"/>
      <c r="L112" s="5"/>
      <c r="M112" s="150"/>
      <c r="N112" s="150"/>
      <c r="O112" s="150"/>
      <c r="P112" s="150"/>
      <c r="Q112" s="150"/>
      <c r="R112" s="150"/>
    </row>
    <row r="113" spans="1:18" s="127" customFormat="1" x14ac:dyDescent="0.2">
      <c r="A113" s="5"/>
      <c r="B113" s="89">
        <v>472</v>
      </c>
      <c r="C113" s="27"/>
      <c r="D113" s="107">
        <v>40238</v>
      </c>
      <c r="E113" s="172">
        <v>0.56499999999999995</v>
      </c>
      <c r="F113" s="219"/>
      <c r="L113" s="5"/>
      <c r="M113" s="150"/>
      <c r="N113" s="150"/>
      <c r="O113" s="150"/>
      <c r="P113" s="150"/>
      <c r="Q113" s="150"/>
      <c r="R113" s="150"/>
    </row>
    <row r="114" spans="1:18" s="127" customFormat="1" x14ac:dyDescent="0.2">
      <c r="A114" s="5"/>
      <c r="B114" s="89">
        <v>279</v>
      </c>
      <c r="C114" s="27"/>
      <c r="D114" s="107">
        <v>40269</v>
      </c>
      <c r="E114" s="172">
        <v>0.57158333333333333</v>
      </c>
      <c r="F114" s="219"/>
      <c r="L114" s="5"/>
      <c r="M114" s="150"/>
      <c r="N114" s="150"/>
      <c r="O114" s="150"/>
      <c r="P114" s="150"/>
      <c r="Q114" s="150"/>
      <c r="R114" s="150"/>
    </row>
    <row r="115" spans="1:18" s="127" customFormat="1" x14ac:dyDescent="0.2">
      <c r="A115" s="5"/>
      <c r="B115" s="89">
        <v>213</v>
      </c>
      <c r="C115" s="27"/>
      <c r="D115" s="107">
        <v>40299</v>
      </c>
      <c r="E115" s="172">
        <v>0.53358333333333341</v>
      </c>
      <c r="F115" s="219"/>
      <c r="L115" s="5"/>
      <c r="M115" s="150"/>
      <c r="N115" s="150"/>
      <c r="O115" s="150"/>
      <c r="P115" s="150"/>
      <c r="Q115" s="150"/>
      <c r="R115" s="150"/>
    </row>
    <row r="116" spans="1:18" s="127" customFormat="1" x14ac:dyDescent="0.2">
      <c r="A116" s="5"/>
      <c r="B116" s="89">
        <v>95</v>
      </c>
      <c r="C116" s="27"/>
      <c r="D116" s="107">
        <v>40330</v>
      </c>
      <c r="E116" s="172">
        <v>0.49591666666666667</v>
      </c>
      <c r="F116" s="219"/>
      <c r="L116" s="5"/>
      <c r="M116" s="150"/>
      <c r="N116" s="150"/>
      <c r="O116" s="150"/>
      <c r="P116" s="150"/>
      <c r="Q116" s="150"/>
      <c r="R116" s="150"/>
    </row>
    <row r="117" spans="1:18" s="127" customFormat="1" x14ac:dyDescent="0.2">
      <c r="A117" s="5"/>
      <c r="B117" s="89">
        <v>341</v>
      </c>
      <c r="C117" s="27"/>
      <c r="D117" s="107">
        <v>40360</v>
      </c>
      <c r="E117" s="172">
        <v>0.47533333333333333</v>
      </c>
      <c r="F117" s="219"/>
      <c r="L117" s="5"/>
      <c r="M117" s="150"/>
      <c r="N117" s="150"/>
      <c r="O117" s="150"/>
      <c r="P117" s="150"/>
      <c r="Q117" s="150"/>
      <c r="R117" s="150"/>
    </row>
    <row r="118" spans="1:18" s="127" customFormat="1" x14ac:dyDescent="0.2">
      <c r="A118" s="5"/>
      <c r="B118" s="89">
        <v>526</v>
      </c>
      <c r="C118" s="27"/>
      <c r="D118" s="107">
        <v>40391</v>
      </c>
      <c r="E118" s="172">
        <v>0.46350000000000002</v>
      </c>
      <c r="F118" s="219"/>
      <c r="L118" s="5"/>
      <c r="M118" s="150"/>
      <c r="N118" s="150"/>
      <c r="O118" s="150"/>
      <c r="P118" s="150"/>
      <c r="Q118" s="150"/>
      <c r="R118" s="150"/>
    </row>
    <row r="119" spans="1:18" s="127" customFormat="1" x14ac:dyDescent="0.2">
      <c r="A119" s="5"/>
      <c r="B119" s="89">
        <v>292</v>
      </c>
      <c r="C119" s="27"/>
      <c r="D119" s="107">
        <v>40422</v>
      </c>
      <c r="E119" s="172">
        <v>0.41233333333333333</v>
      </c>
      <c r="F119" s="219"/>
      <c r="L119" s="5"/>
      <c r="M119" s="150"/>
      <c r="N119" s="150"/>
      <c r="O119" s="150"/>
      <c r="P119" s="150"/>
      <c r="Q119" s="150"/>
      <c r="R119" s="150"/>
    </row>
    <row r="120" spans="1:18" s="127" customFormat="1" x14ac:dyDescent="0.2">
      <c r="A120" s="5"/>
      <c r="B120" s="89">
        <v>318</v>
      </c>
      <c r="C120" s="27"/>
      <c r="D120" s="107">
        <v>40452</v>
      </c>
      <c r="E120" s="172">
        <v>0.3751666666666667</v>
      </c>
      <c r="F120" s="219"/>
      <c r="L120" s="5"/>
      <c r="M120" s="150"/>
      <c r="N120" s="150"/>
      <c r="O120" s="150"/>
      <c r="P120" s="150"/>
      <c r="Q120" s="150"/>
      <c r="R120" s="150"/>
    </row>
    <row r="121" spans="1:18" s="127" customFormat="1" x14ac:dyDescent="0.2">
      <c r="A121" s="5"/>
      <c r="B121" s="89">
        <v>846</v>
      </c>
      <c r="C121" s="27"/>
      <c r="D121" s="107">
        <v>40483</v>
      </c>
      <c r="E121" s="172">
        <v>0.37558333333333332</v>
      </c>
      <c r="F121" s="219"/>
      <c r="L121" s="5"/>
      <c r="M121" s="150"/>
      <c r="N121" s="150"/>
      <c r="O121" s="150"/>
      <c r="P121" s="150"/>
      <c r="Q121" s="150"/>
      <c r="R121" s="150"/>
    </row>
    <row r="122" spans="1:18" s="127" customFormat="1" x14ac:dyDescent="0.2">
      <c r="A122" s="5"/>
      <c r="B122" s="89">
        <v>698</v>
      </c>
      <c r="C122" s="27"/>
      <c r="D122" s="107">
        <v>40513</v>
      </c>
      <c r="E122" s="172">
        <v>0.39374999999999999</v>
      </c>
      <c r="F122" s="219"/>
      <c r="L122" s="5"/>
      <c r="M122" s="150"/>
      <c r="N122" s="150"/>
      <c r="O122" s="150"/>
      <c r="P122" s="150"/>
      <c r="Q122" s="150"/>
      <c r="R122" s="150"/>
    </row>
    <row r="123" spans="1:18" s="127" customFormat="1" x14ac:dyDescent="0.2">
      <c r="A123" s="5"/>
      <c r="B123" s="89">
        <v>261</v>
      </c>
      <c r="C123" s="27"/>
      <c r="D123" s="107">
        <v>40544</v>
      </c>
      <c r="E123" s="172">
        <v>0.39083333333333331</v>
      </c>
      <c r="F123" s="183"/>
      <c r="K123" s="5"/>
      <c r="L123" s="5"/>
      <c r="M123" s="150"/>
      <c r="N123" s="150"/>
      <c r="O123" s="150"/>
      <c r="P123" s="150"/>
      <c r="Q123" s="150"/>
      <c r="R123" s="150"/>
    </row>
    <row r="124" spans="1:18" s="127" customFormat="1" x14ac:dyDescent="0.2">
      <c r="A124" s="5"/>
      <c r="B124" s="89">
        <v>268</v>
      </c>
      <c r="C124" s="27"/>
      <c r="D124" s="107">
        <v>40575</v>
      </c>
      <c r="E124" s="172">
        <v>0.38408333333333333</v>
      </c>
      <c r="F124" s="183"/>
      <c r="K124" s="5"/>
      <c r="L124" s="5"/>
      <c r="M124" s="150"/>
      <c r="N124" s="150"/>
      <c r="O124" s="150"/>
      <c r="P124" s="150"/>
      <c r="Q124" s="150"/>
      <c r="R124" s="150"/>
    </row>
    <row r="125" spans="1:18" s="127" customFormat="1" x14ac:dyDescent="0.2">
      <c r="A125" s="5"/>
      <c r="B125" s="89">
        <v>371</v>
      </c>
      <c r="C125" s="27"/>
      <c r="D125" s="107">
        <v>40603</v>
      </c>
      <c r="E125" s="172">
        <v>0.3756666666666667</v>
      </c>
      <c r="F125" s="183"/>
      <c r="K125" s="5"/>
      <c r="L125" s="5"/>
      <c r="M125" s="150"/>
      <c r="N125" s="150"/>
      <c r="O125" s="150"/>
      <c r="P125" s="150"/>
      <c r="Q125" s="150"/>
      <c r="R125" s="150"/>
    </row>
    <row r="126" spans="1:18" s="127" customFormat="1" x14ac:dyDescent="0.2">
      <c r="A126" s="5"/>
      <c r="B126" s="89">
        <v>535</v>
      </c>
      <c r="C126" s="27"/>
      <c r="D126" s="107">
        <v>40634</v>
      </c>
      <c r="E126" s="172">
        <v>0.39700000000000002</v>
      </c>
      <c r="F126" s="183"/>
      <c r="K126" s="5"/>
      <c r="L126" s="5"/>
      <c r="M126" s="150"/>
      <c r="N126" s="150"/>
      <c r="O126" s="150"/>
      <c r="P126" s="150"/>
      <c r="Q126" s="150"/>
      <c r="R126" s="150"/>
    </row>
    <row r="127" spans="1:18" s="127" customFormat="1" x14ac:dyDescent="0.2">
      <c r="A127" s="5"/>
      <c r="B127" s="89">
        <v>382</v>
      </c>
      <c r="C127" s="27"/>
      <c r="D127" s="107">
        <v>40664</v>
      </c>
      <c r="E127" s="172">
        <v>0.4110833333333333</v>
      </c>
      <c r="F127" s="183"/>
      <c r="K127" s="5"/>
      <c r="L127" s="5"/>
      <c r="M127" s="150"/>
      <c r="N127" s="150"/>
      <c r="O127" s="150"/>
      <c r="P127" s="150"/>
      <c r="Q127" s="150"/>
      <c r="R127" s="150"/>
    </row>
    <row r="128" spans="1:18" s="127" customFormat="1" x14ac:dyDescent="0.2">
      <c r="A128" s="5"/>
      <c r="B128" s="89">
        <v>732</v>
      </c>
      <c r="C128" s="27"/>
      <c r="D128" s="107">
        <v>40695</v>
      </c>
      <c r="E128" s="172">
        <v>0.46416666666666667</v>
      </c>
      <c r="F128" s="183"/>
      <c r="K128" s="5"/>
      <c r="L128" s="5"/>
      <c r="M128" s="150"/>
      <c r="N128" s="150"/>
      <c r="O128" s="150"/>
      <c r="P128" s="150"/>
      <c r="Q128" s="150"/>
      <c r="R128" s="150"/>
    </row>
    <row r="129" spans="1:18" s="127" customFormat="1" x14ac:dyDescent="0.2">
      <c r="A129" s="5"/>
      <c r="B129" s="89">
        <v>484</v>
      </c>
      <c r="C129" s="27"/>
      <c r="D129" s="107">
        <v>40725</v>
      </c>
      <c r="E129" s="172">
        <v>0.4760833333333333</v>
      </c>
      <c r="F129" s="183"/>
      <c r="K129" s="5"/>
      <c r="L129" s="5"/>
      <c r="M129" s="150"/>
      <c r="N129" s="150"/>
      <c r="O129" s="150"/>
      <c r="P129" s="150"/>
      <c r="Q129" s="150"/>
      <c r="R129" s="150"/>
    </row>
    <row r="130" spans="1:18" s="127" customFormat="1" x14ac:dyDescent="0.2">
      <c r="A130" s="5"/>
      <c r="B130" s="89">
        <v>582</v>
      </c>
      <c r="C130" s="27"/>
      <c r="D130" s="107">
        <v>40756</v>
      </c>
      <c r="E130" s="172">
        <v>0.48075000000000001</v>
      </c>
      <c r="F130" s="183"/>
      <c r="K130" s="5"/>
      <c r="L130" s="5"/>
      <c r="M130" s="150"/>
      <c r="N130" s="150"/>
      <c r="O130" s="150"/>
      <c r="P130" s="150"/>
      <c r="Q130" s="150"/>
      <c r="R130" s="150"/>
    </row>
    <row r="131" spans="1:18" s="127" customFormat="1" x14ac:dyDescent="0.2">
      <c r="A131" s="5"/>
      <c r="B131" s="89">
        <v>301</v>
      </c>
      <c r="C131" s="27"/>
      <c r="D131" s="107">
        <v>40787</v>
      </c>
      <c r="E131" s="172">
        <v>0.48149999999999998</v>
      </c>
      <c r="F131" s="183"/>
      <c r="K131" s="5"/>
      <c r="L131" s="5"/>
      <c r="M131" s="150"/>
      <c r="N131" s="150"/>
      <c r="O131" s="150"/>
      <c r="P131" s="150"/>
      <c r="Q131" s="150"/>
      <c r="R131" s="150"/>
    </row>
    <row r="132" spans="1:18" s="127" customFormat="1" x14ac:dyDescent="0.2">
      <c r="A132" s="5"/>
      <c r="B132" s="89">
        <v>249</v>
      </c>
      <c r="C132" s="27"/>
      <c r="D132" s="107">
        <v>40817</v>
      </c>
      <c r="E132" s="172">
        <v>0.47575000000000001</v>
      </c>
      <c r="F132" s="183"/>
      <c r="K132" s="5"/>
      <c r="L132" s="5"/>
      <c r="M132" s="150"/>
      <c r="N132" s="150"/>
      <c r="O132" s="150"/>
      <c r="P132" s="150"/>
      <c r="Q132" s="150"/>
      <c r="R132" s="150"/>
    </row>
    <row r="133" spans="1:18" s="127" customFormat="1" x14ac:dyDescent="0.2">
      <c r="A133" s="5"/>
      <c r="B133" s="89">
        <v>178</v>
      </c>
      <c r="C133" s="27"/>
      <c r="D133" s="107">
        <v>40848</v>
      </c>
      <c r="E133" s="172">
        <v>0.42008333333333331</v>
      </c>
      <c r="F133" s="183"/>
      <c r="K133" s="5"/>
      <c r="L133" s="5"/>
      <c r="M133" s="150"/>
      <c r="N133" s="150"/>
      <c r="O133" s="150"/>
      <c r="P133" s="150"/>
      <c r="Q133" s="150"/>
      <c r="R133" s="150"/>
    </row>
    <row r="134" spans="1:18" s="127" customFormat="1" x14ac:dyDescent="0.2">
      <c r="A134" s="5"/>
      <c r="B134" s="89">
        <v>187</v>
      </c>
      <c r="C134" s="27"/>
      <c r="D134" s="107">
        <v>40878</v>
      </c>
      <c r="E134" s="172">
        <v>0.3775</v>
      </c>
      <c r="F134" s="183"/>
      <c r="K134" s="5"/>
      <c r="L134" s="5"/>
      <c r="M134" s="150"/>
      <c r="N134" s="150"/>
      <c r="O134" s="150"/>
      <c r="P134" s="150"/>
      <c r="Q134" s="150"/>
      <c r="R134" s="150"/>
    </row>
    <row r="135" spans="1:18" s="127" customFormat="1" x14ac:dyDescent="0.2">
      <c r="A135" s="5"/>
      <c r="B135" s="89">
        <v>82</v>
      </c>
      <c r="C135" s="27"/>
      <c r="D135" s="107">
        <v>40909</v>
      </c>
      <c r="E135" s="172">
        <v>0.36258333333333331</v>
      </c>
      <c r="F135" s="5"/>
      <c r="J135" s="5"/>
      <c r="K135" s="5"/>
      <c r="L135" s="5"/>
      <c r="M135" s="150"/>
      <c r="N135" s="150"/>
      <c r="O135" s="150"/>
      <c r="P135" s="150"/>
      <c r="Q135" s="150"/>
      <c r="R135" s="150"/>
    </row>
    <row r="136" spans="1:18" s="127" customFormat="1" x14ac:dyDescent="0.2">
      <c r="A136" s="5"/>
      <c r="B136" s="89">
        <v>85</v>
      </c>
      <c r="C136" s="27"/>
      <c r="D136" s="107">
        <v>40940</v>
      </c>
      <c r="E136" s="172">
        <v>0.34733333333333333</v>
      </c>
      <c r="F136" s="5"/>
      <c r="J136" s="5"/>
      <c r="K136" s="5"/>
      <c r="L136" s="5"/>
      <c r="M136" s="150"/>
      <c r="N136" s="150"/>
      <c r="O136" s="150"/>
      <c r="P136" s="150"/>
      <c r="Q136" s="150"/>
      <c r="R136" s="150"/>
    </row>
    <row r="137" spans="1:18" s="127" customFormat="1" x14ac:dyDescent="0.2">
      <c r="A137" s="5"/>
      <c r="B137" s="89">
        <v>47</v>
      </c>
      <c r="C137" s="27"/>
      <c r="D137" s="107">
        <v>40969</v>
      </c>
      <c r="E137" s="172">
        <v>0.3203333333333333</v>
      </c>
      <c r="F137" s="5"/>
      <c r="J137" s="5"/>
      <c r="K137" s="5"/>
      <c r="L137" s="5"/>
      <c r="M137" s="150"/>
      <c r="N137" s="150"/>
      <c r="O137" s="150"/>
      <c r="P137" s="150"/>
      <c r="Q137" s="150"/>
      <c r="R137" s="150"/>
    </row>
    <row r="138" spans="1:18" s="127" customFormat="1" x14ac:dyDescent="0.2">
      <c r="A138" s="5"/>
      <c r="B138" s="89">
        <v>124</v>
      </c>
      <c r="C138" s="27"/>
      <c r="D138" s="107">
        <v>41000</v>
      </c>
      <c r="E138" s="172">
        <v>0.2860833333333333</v>
      </c>
      <c r="F138" s="5"/>
      <c r="J138" s="5"/>
      <c r="K138" s="5"/>
      <c r="L138" s="5"/>
      <c r="M138" s="150"/>
      <c r="N138" s="150"/>
      <c r="O138" s="150"/>
      <c r="P138" s="150"/>
      <c r="Q138" s="150"/>
      <c r="R138" s="150"/>
    </row>
    <row r="139" spans="1:18" s="127" customFormat="1" x14ac:dyDescent="0.2">
      <c r="A139" s="5"/>
      <c r="B139" s="89">
        <v>131</v>
      </c>
      <c r="C139" s="27"/>
      <c r="D139" s="107">
        <v>41030</v>
      </c>
      <c r="E139" s="172">
        <v>0.26516666666666666</v>
      </c>
      <c r="F139" s="5"/>
      <c r="J139" s="5"/>
      <c r="K139" s="5"/>
      <c r="L139" s="5"/>
      <c r="M139" s="150"/>
      <c r="N139" s="150"/>
      <c r="O139" s="150"/>
      <c r="P139" s="150"/>
      <c r="Q139" s="150"/>
      <c r="R139" s="150"/>
    </row>
    <row r="140" spans="1:18" s="127" customFormat="1" x14ac:dyDescent="0.2">
      <c r="A140" s="5"/>
      <c r="B140" s="89">
        <v>73</v>
      </c>
      <c r="C140" s="27"/>
      <c r="D140" s="107">
        <v>41061</v>
      </c>
      <c r="E140" s="172">
        <v>0.21024999999999999</v>
      </c>
      <c r="F140" s="5"/>
      <c r="J140" s="5"/>
      <c r="K140" s="5"/>
      <c r="L140" s="5"/>
      <c r="M140" s="150"/>
      <c r="N140" s="150"/>
      <c r="O140" s="150"/>
      <c r="P140" s="150"/>
      <c r="Q140" s="150"/>
      <c r="R140" s="150"/>
    </row>
    <row r="141" spans="1:18" s="127" customFormat="1" x14ac:dyDescent="0.2">
      <c r="A141" s="5"/>
      <c r="B141" s="89">
        <v>75</v>
      </c>
      <c r="C141" s="27"/>
      <c r="D141" s="107">
        <v>41091</v>
      </c>
      <c r="E141" s="172">
        <v>0.17616666666666667</v>
      </c>
      <c r="F141" s="5"/>
      <c r="J141" s="5"/>
      <c r="K141" s="5"/>
      <c r="L141" s="5"/>
      <c r="M141" s="150"/>
      <c r="N141" s="150"/>
      <c r="O141" s="150"/>
      <c r="P141" s="150"/>
      <c r="Q141" s="150"/>
      <c r="R141" s="150"/>
    </row>
    <row r="142" spans="1:18" s="127" customFormat="1" x14ac:dyDescent="0.2">
      <c r="A142" s="5"/>
      <c r="B142" s="89">
        <v>88</v>
      </c>
      <c r="C142" s="27"/>
      <c r="D142" s="107">
        <v>41122</v>
      </c>
      <c r="E142" s="172">
        <v>0.13500000000000001</v>
      </c>
      <c r="F142" s="5"/>
      <c r="J142" s="5"/>
      <c r="K142" s="5"/>
      <c r="L142" s="5"/>
      <c r="M142" s="150"/>
      <c r="N142" s="150"/>
      <c r="O142" s="150"/>
      <c r="P142" s="150"/>
      <c r="Q142" s="150"/>
      <c r="R142" s="150"/>
    </row>
    <row r="143" spans="1:18" s="127" customFormat="1" x14ac:dyDescent="0.2">
      <c r="A143" s="5"/>
      <c r="B143" s="89">
        <v>43</v>
      </c>
      <c r="C143" s="27"/>
      <c r="D143" s="107">
        <v>41153</v>
      </c>
      <c r="E143" s="172">
        <v>0.1135</v>
      </c>
      <c r="F143" s="5"/>
      <c r="J143" s="5"/>
      <c r="K143" s="5"/>
      <c r="L143" s="5"/>
      <c r="M143" s="150"/>
      <c r="N143" s="150"/>
      <c r="O143" s="150"/>
      <c r="P143" s="150"/>
      <c r="Q143" s="150"/>
      <c r="R143" s="150"/>
    </row>
    <row r="144" spans="1:18" s="127" customFormat="1" x14ac:dyDescent="0.2">
      <c r="A144" s="5"/>
      <c r="B144" s="89">
        <v>51</v>
      </c>
      <c r="C144" s="27"/>
      <c r="D144" s="107">
        <v>41183</v>
      </c>
      <c r="E144" s="172">
        <v>9.7000000000000003E-2</v>
      </c>
      <c r="F144" s="5"/>
      <c r="J144" s="5"/>
      <c r="K144" s="5"/>
      <c r="L144" s="5"/>
      <c r="M144" s="150"/>
      <c r="N144" s="150"/>
      <c r="O144" s="150"/>
      <c r="P144" s="150"/>
      <c r="Q144" s="150"/>
      <c r="R144" s="150"/>
    </row>
    <row r="145" spans="1:18" s="127" customFormat="1" x14ac:dyDescent="0.2">
      <c r="A145" s="5"/>
      <c r="B145" s="89">
        <v>131</v>
      </c>
      <c r="C145" s="27"/>
      <c r="D145" s="107">
        <v>41214</v>
      </c>
      <c r="E145" s="172">
        <v>9.3083333333333323E-2</v>
      </c>
      <c r="F145" s="5"/>
      <c r="J145" s="5"/>
      <c r="K145" s="5"/>
      <c r="L145" s="5"/>
      <c r="M145" s="150"/>
      <c r="N145" s="150"/>
      <c r="O145" s="150"/>
      <c r="P145" s="150"/>
      <c r="Q145" s="150"/>
      <c r="R145" s="150"/>
    </row>
    <row r="146" spans="1:18" s="127" customFormat="1" x14ac:dyDescent="0.2">
      <c r="A146" s="5"/>
      <c r="B146" s="89">
        <v>79</v>
      </c>
      <c r="C146" s="27"/>
      <c r="D146" s="107">
        <v>41244</v>
      </c>
      <c r="E146" s="172">
        <v>8.4083333333333329E-2</v>
      </c>
      <c r="F146" s="5"/>
      <c r="J146" s="5"/>
      <c r="K146" s="5"/>
      <c r="L146" s="5"/>
      <c r="M146" s="150"/>
      <c r="N146" s="150"/>
      <c r="O146" s="150"/>
      <c r="P146" s="150"/>
      <c r="Q146" s="150"/>
      <c r="R146" s="150"/>
    </row>
    <row r="147" spans="1:18" s="127" customFormat="1" x14ac:dyDescent="0.2">
      <c r="A147" s="5"/>
      <c r="B147" s="89">
        <v>25</v>
      </c>
      <c r="C147" s="27"/>
      <c r="D147" s="107">
        <v>41275</v>
      </c>
      <c r="E147" s="172">
        <v>7.9333333333333325E-2</v>
      </c>
      <c r="F147" s="5"/>
      <c r="I147" s="5"/>
      <c r="J147" s="5"/>
      <c r="K147" s="5"/>
      <c r="L147" s="5"/>
      <c r="M147" s="150"/>
      <c r="N147" s="150"/>
      <c r="O147" s="150"/>
      <c r="P147" s="150"/>
      <c r="Q147" s="150"/>
      <c r="R147" s="150"/>
    </row>
    <row r="148" spans="1:18" s="127" customFormat="1" x14ac:dyDescent="0.2">
      <c r="A148" s="25"/>
      <c r="B148" s="89">
        <v>19</v>
      </c>
      <c r="C148" s="27"/>
      <c r="D148" s="107">
        <v>41306</v>
      </c>
      <c r="E148" s="172">
        <v>7.3833333333333334E-2</v>
      </c>
      <c r="F148" s="5"/>
      <c r="I148" s="25"/>
      <c r="J148" s="25"/>
      <c r="K148" s="25"/>
      <c r="L148" s="25"/>
      <c r="M148" s="150"/>
      <c r="N148" s="150"/>
      <c r="O148" s="150"/>
      <c r="P148" s="150"/>
      <c r="Q148" s="150"/>
      <c r="R148" s="150"/>
    </row>
    <row r="149" spans="1:18" s="127" customFormat="1" x14ac:dyDescent="0.2">
      <c r="A149" s="25"/>
      <c r="B149" s="89">
        <v>62</v>
      </c>
      <c r="C149" s="27"/>
      <c r="D149" s="107">
        <v>41334</v>
      </c>
      <c r="E149" s="172">
        <v>7.5083333333333335E-2</v>
      </c>
      <c r="F149" s="5"/>
      <c r="I149" s="25"/>
      <c r="J149" s="25"/>
      <c r="K149" s="25"/>
      <c r="L149" s="25"/>
      <c r="M149" s="150"/>
      <c r="N149" s="150"/>
      <c r="O149" s="150"/>
      <c r="P149" s="150"/>
      <c r="Q149" s="150"/>
      <c r="R149" s="150"/>
    </row>
    <row r="150" spans="1:18" s="127" customFormat="1" x14ac:dyDescent="0.2">
      <c r="A150" s="25"/>
      <c r="B150" s="89">
        <v>87</v>
      </c>
      <c r="C150" s="27"/>
      <c r="D150" s="107">
        <v>41365</v>
      </c>
      <c r="E150" s="172">
        <v>7.1999999999999995E-2</v>
      </c>
      <c r="F150" s="5"/>
      <c r="I150" s="25"/>
      <c r="J150" s="25"/>
      <c r="K150" s="25"/>
      <c r="L150" s="25"/>
      <c r="M150" s="150"/>
      <c r="N150" s="150"/>
      <c r="O150" s="150"/>
      <c r="P150" s="150"/>
      <c r="Q150" s="150"/>
      <c r="R150" s="150"/>
    </row>
    <row r="151" spans="1:18" s="127" customFormat="1" x14ac:dyDescent="0.2">
      <c r="A151" s="25"/>
      <c r="B151" s="89">
        <v>22</v>
      </c>
      <c r="C151" s="27"/>
      <c r="D151" s="107">
        <v>41395</v>
      </c>
      <c r="E151" s="172">
        <v>6.2916666666666662E-2</v>
      </c>
      <c r="F151" s="5"/>
      <c r="I151" s="25"/>
      <c r="J151" s="25"/>
      <c r="K151" s="25"/>
      <c r="L151" s="25"/>
      <c r="M151" s="150"/>
      <c r="N151" s="150"/>
      <c r="O151" s="150"/>
      <c r="P151" s="150"/>
      <c r="Q151" s="150"/>
      <c r="R151" s="150"/>
    </row>
    <row r="152" spans="1:18" s="127" customFormat="1" x14ac:dyDescent="0.2">
      <c r="A152" s="25"/>
      <c r="B152" s="89">
        <v>30</v>
      </c>
      <c r="C152" s="27"/>
      <c r="D152" s="107">
        <v>41426</v>
      </c>
      <c r="E152" s="172">
        <v>5.9333333333333335E-2</v>
      </c>
      <c r="F152" s="5"/>
      <c r="I152" s="25"/>
      <c r="J152" s="25"/>
      <c r="K152" s="25"/>
      <c r="L152" s="25"/>
      <c r="M152" s="150"/>
      <c r="N152" s="150"/>
      <c r="O152" s="150"/>
      <c r="P152" s="150"/>
      <c r="Q152" s="150"/>
      <c r="R152" s="150"/>
    </row>
    <row r="153" spans="1:18" s="127" customFormat="1" x14ac:dyDescent="0.2">
      <c r="A153" s="25"/>
      <c r="B153" s="89">
        <v>7</v>
      </c>
      <c r="C153" s="27"/>
      <c r="D153" s="107">
        <v>41456</v>
      </c>
      <c r="E153" s="172">
        <v>5.3666666666666661E-2</v>
      </c>
      <c r="F153" s="5"/>
      <c r="I153" s="25"/>
      <c r="J153" s="25"/>
      <c r="K153" s="25"/>
      <c r="L153" s="25"/>
      <c r="M153" s="150"/>
      <c r="N153" s="150"/>
      <c r="O153" s="150"/>
      <c r="P153" s="150"/>
      <c r="Q153" s="150"/>
      <c r="R153" s="150"/>
    </row>
    <row r="154" spans="1:18" s="127" customFormat="1" x14ac:dyDescent="0.2">
      <c r="A154" s="25"/>
      <c r="B154" s="89">
        <v>-17</v>
      </c>
      <c r="C154" s="27"/>
      <c r="D154" s="107">
        <v>41487</v>
      </c>
      <c r="E154" s="172">
        <v>4.4916666666666667E-2</v>
      </c>
      <c r="F154" s="5"/>
      <c r="I154" s="25"/>
      <c r="J154" s="25"/>
      <c r="K154" s="25"/>
      <c r="L154" s="25"/>
      <c r="M154" s="150"/>
      <c r="N154" s="150"/>
      <c r="O154" s="150"/>
      <c r="P154" s="150"/>
      <c r="Q154" s="150"/>
      <c r="R154" s="150"/>
    </row>
    <row r="155" spans="1:18" s="127" customFormat="1" x14ac:dyDescent="0.2">
      <c r="A155" s="25"/>
      <c r="B155" s="89">
        <v>13</v>
      </c>
      <c r="C155" s="27"/>
      <c r="D155" s="107">
        <v>41518</v>
      </c>
      <c r="E155" s="172">
        <v>4.2416666666666665E-2</v>
      </c>
      <c r="F155" s="5"/>
      <c r="I155" s="25"/>
      <c r="J155" s="25"/>
      <c r="K155" s="25"/>
      <c r="L155" s="25"/>
      <c r="M155" s="150"/>
      <c r="N155" s="150"/>
      <c r="O155" s="150"/>
      <c r="P155" s="150"/>
      <c r="Q155" s="150"/>
      <c r="R155" s="150"/>
    </row>
    <row r="156" spans="1:18" s="127" customFormat="1" x14ac:dyDescent="0.2">
      <c r="A156" s="25"/>
      <c r="B156" s="89">
        <v>15</v>
      </c>
      <c r="C156" s="27"/>
      <c r="D156" s="107">
        <v>41548</v>
      </c>
      <c r="E156" s="172">
        <v>3.9416666666666662E-2</v>
      </c>
      <c r="F156" s="5"/>
      <c r="I156" s="25"/>
      <c r="J156" s="25"/>
      <c r="K156" s="25"/>
      <c r="L156" s="25"/>
      <c r="M156" s="150"/>
      <c r="N156" s="150"/>
      <c r="O156" s="150"/>
      <c r="P156" s="150"/>
      <c r="Q156" s="150"/>
      <c r="R156" s="150"/>
    </row>
    <row r="157" spans="1:18" s="150" customFormat="1" x14ac:dyDescent="0.2">
      <c r="A157" s="109"/>
      <c r="B157" s="89">
        <v>16</v>
      </c>
      <c r="C157" s="27"/>
      <c r="D157" s="107">
        <v>41579</v>
      </c>
      <c r="E157" s="172">
        <v>2.9833333333333333E-2</v>
      </c>
      <c r="F157" s="5"/>
      <c r="I157" s="109"/>
      <c r="J157" s="109"/>
      <c r="K157" s="109"/>
      <c r="L157" s="109"/>
    </row>
    <row r="158" spans="1:18" s="150" customFormat="1" x14ac:dyDescent="0.2">
      <c r="A158" s="109"/>
      <c r="B158" s="89">
        <v>38</v>
      </c>
      <c r="C158" s="27"/>
      <c r="D158" s="107">
        <v>41609</v>
      </c>
      <c r="E158" s="172">
        <v>2.6416666666666668E-2</v>
      </c>
      <c r="F158" s="5"/>
      <c r="I158" s="109"/>
      <c r="J158" s="109"/>
      <c r="K158" s="109"/>
      <c r="L158" s="109"/>
    </row>
    <row r="159" spans="1:18" s="150" customFormat="1" x14ac:dyDescent="0.2">
      <c r="A159" s="109"/>
      <c r="B159" s="89">
        <v>36</v>
      </c>
      <c r="C159" s="27"/>
      <c r="D159" s="107">
        <v>41640</v>
      </c>
      <c r="E159" s="172">
        <v>2.7333333333333331E-2</v>
      </c>
      <c r="F159" s="5"/>
      <c r="H159" s="109"/>
      <c r="I159" s="109"/>
      <c r="J159" s="109"/>
      <c r="K159" s="109"/>
      <c r="L159" s="109"/>
    </row>
    <row r="160" spans="1:18" s="150" customFormat="1" x14ac:dyDescent="0.2">
      <c r="A160" s="109"/>
      <c r="B160" s="89">
        <v>146</v>
      </c>
      <c r="C160" s="27"/>
      <c r="D160" s="107">
        <v>41671</v>
      </c>
      <c r="E160" s="172">
        <v>3.7916666666666661E-2</v>
      </c>
      <c r="F160" s="5"/>
      <c r="H160" s="109"/>
      <c r="I160" s="109"/>
      <c r="J160" s="109"/>
      <c r="K160" s="109"/>
      <c r="L160" s="109"/>
    </row>
    <row r="161" spans="1:12" s="150" customFormat="1" x14ac:dyDescent="0.2">
      <c r="A161" s="109"/>
      <c r="B161" s="89">
        <v>864</v>
      </c>
      <c r="C161" s="27"/>
      <c r="D161" s="107">
        <v>41699</v>
      </c>
      <c r="E161" s="172">
        <v>0.10475</v>
      </c>
      <c r="F161" s="5"/>
      <c r="H161" s="109"/>
      <c r="I161" s="109"/>
      <c r="J161" s="109"/>
      <c r="K161" s="109"/>
      <c r="L161" s="109"/>
    </row>
    <row r="162" spans="1:12" x14ac:dyDescent="0.2">
      <c r="B162" s="89">
        <v>462</v>
      </c>
      <c r="C162" s="27"/>
      <c r="D162" s="107">
        <v>41730</v>
      </c>
      <c r="E162" s="172">
        <v>0.13600000000000001</v>
      </c>
      <c r="F162" s="5"/>
    </row>
    <row r="163" spans="1:12" x14ac:dyDescent="0.2">
      <c r="B163" s="89">
        <v>771</v>
      </c>
      <c r="C163" s="27"/>
      <c r="D163" s="107">
        <v>41760</v>
      </c>
      <c r="E163" s="172">
        <v>0.19841666666666666</v>
      </c>
      <c r="F163" s="5"/>
    </row>
    <row r="164" spans="1:12" x14ac:dyDescent="0.2">
      <c r="B164" s="89">
        <v>1250</v>
      </c>
      <c r="C164" s="27"/>
      <c r="D164" s="107">
        <v>41791</v>
      </c>
      <c r="E164" s="172">
        <v>0.30008333333333331</v>
      </c>
      <c r="F164" s="5"/>
    </row>
    <row r="165" spans="1:12" x14ac:dyDescent="0.2">
      <c r="B165" s="89">
        <v>466</v>
      </c>
      <c r="C165" s="27"/>
      <c r="D165" s="107">
        <v>41821</v>
      </c>
      <c r="E165" s="172">
        <v>0.33833333333333332</v>
      </c>
      <c r="F165" s="5"/>
      <c r="G165" s="5"/>
    </row>
    <row r="166" spans="1:12" x14ac:dyDescent="0.2">
      <c r="B166" s="89">
        <v>142</v>
      </c>
      <c r="C166" s="27"/>
      <c r="D166" s="107">
        <v>41852</v>
      </c>
      <c r="E166" s="172">
        <v>0.3515833333333333</v>
      </c>
      <c r="F166" s="5"/>
      <c r="G166" s="5"/>
    </row>
    <row r="167" spans="1:12" x14ac:dyDescent="0.2">
      <c r="B167" s="89">
        <v>3</v>
      </c>
      <c r="C167" s="27"/>
      <c r="D167" s="107">
        <v>41883</v>
      </c>
      <c r="E167" s="172">
        <v>0.35075000000000001</v>
      </c>
      <c r="F167" s="5"/>
      <c r="G167" s="5"/>
    </row>
    <row r="168" spans="1:12" x14ac:dyDescent="0.2">
      <c r="B168" s="89">
        <v>-8</v>
      </c>
      <c r="C168" s="27"/>
      <c r="D168" s="107">
        <v>41913</v>
      </c>
      <c r="E168" s="172">
        <v>0.34883333333333333</v>
      </c>
      <c r="F168" s="5"/>
      <c r="G168" s="5"/>
    </row>
    <row r="169" spans="1:12" x14ac:dyDescent="0.2">
      <c r="B169" s="89">
        <v>-2</v>
      </c>
      <c r="C169" s="27"/>
      <c r="D169" s="107">
        <v>41944</v>
      </c>
      <c r="E169" s="172">
        <v>0.34733333333333333</v>
      </c>
      <c r="F169" s="5"/>
      <c r="G169" s="5"/>
    </row>
    <row r="170" spans="1:12" x14ac:dyDescent="0.2">
      <c r="B170" s="89">
        <v>1</v>
      </c>
      <c r="C170" s="27"/>
      <c r="D170" s="107">
        <v>41974</v>
      </c>
      <c r="E170" s="172">
        <v>0.34425</v>
      </c>
      <c r="F170" s="5"/>
      <c r="G170" s="5"/>
    </row>
    <row r="171" spans="1:12" x14ac:dyDescent="0.2">
      <c r="B171" s="89">
        <v>762</v>
      </c>
      <c r="C171" s="27"/>
      <c r="D171" s="107">
        <v>42005</v>
      </c>
      <c r="E171" s="172">
        <v>0.40475</v>
      </c>
      <c r="F171" s="5"/>
      <c r="G171" s="183"/>
    </row>
    <row r="172" spans="1:12" x14ac:dyDescent="0.2">
      <c r="B172" s="89">
        <v>40</v>
      </c>
      <c r="C172" s="56"/>
      <c r="D172" s="107">
        <v>42036</v>
      </c>
      <c r="E172" s="172">
        <v>0.39591666666666669</v>
      </c>
      <c r="F172" s="5"/>
      <c r="G172" s="183"/>
    </row>
    <row r="173" spans="1:12" x14ac:dyDescent="0.2">
      <c r="B173" s="56">
        <v>10</v>
      </c>
      <c r="C173" s="56"/>
      <c r="D173" s="107">
        <v>42064</v>
      </c>
      <c r="E173" s="172">
        <v>0.32474999999999998</v>
      </c>
      <c r="F173" s="5"/>
      <c r="G173" s="183"/>
    </row>
    <row r="174" spans="1:12" x14ac:dyDescent="0.2">
      <c r="B174" s="56">
        <v>551</v>
      </c>
      <c r="C174" s="56"/>
      <c r="D174" s="107">
        <v>42095</v>
      </c>
      <c r="E174" s="172">
        <v>0.33216666666666667</v>
      </c>
      <c r="F174" s="5"/>
      <c r="G174" s="183"/>
    </row>
    <row r="175" spans="1:12" x14ac:dyDescent="0.2">
      <c r="B175" s="56">
        <v>50</v>
      </c>
      <c r="C175" s="56"/>
      <c r="D175" s="107">
        <v>42125</v>
      </c>
      <c r="E175" s="172">
        <v>0.27208333333333329</v>
      </c>
      <c r="F175" s="5"/>
      <c r="G175" s="183"/>
    </row>
    <row r="176" spans="1:12" x14ac:dyDescent="0.2">
      <c r="B176" s="56">
        <v>45</v>
      </c>
      <c r="C176" s="56"/>
      <c r="D176" s="107">
        <v>42156</v>
      </c>
      <c r="E176" s="172">
        <v>0.17166666666666666</v>
      </c>
      <c r="F176" s="5"/>
    </row>
    <row r="177" spans="2:6" x14ac:dyDescent="0.2">
      <c r="B177" s="200"/>
      <c r="C177" s="200"/>
      <c r="D177" s="200"/>
      <c r="E177" s="200"/>
      <c r="F177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6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8" style="147" customWidth="1"/>
    <col min="19" max="16384" width="11.42578125" style="147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60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60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60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60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60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60"/>
    </row>
    <row r="7" spans="1:24" ht="18.75" x14ac:dyDescent="0.25">
      <c r="A7" s="29"/>
      <c r="B7" s="30"/>
      <c r="C7" s="349" t="s">
        <v>248</v>
      </c>
      <c r="D7" s="349"/>
      <c r="E7" s="349"/>
      <c r="F7" s="349"/>
      <c r="G7" s="349"/>
      <c r="H7" s="349"/>
      <c r="I7" s="349"/>
      <c r="J7" s="349"/>
      <c r="K7" s="349"/>
      <c r="L7" s="32"/>
      <c r="N7" s="260"/>
    </row>
    <row r="8" spans="1:24" ht="15.75" x14ac:dyDescent="0.25">
      <c r="A8" s="29"/>
      <c r="B8" s="30"/>
      <c r="C8" s="350" t="s">
        <v>302</v>
      </c>
      <c r="D8" s="350"/>
      <c r="E8" s="350"/>
      <c r="F8" s="350"/>
      <c r="G8" s="350"/>
      <c r="H8" s="350"/>
      <c r="I8" s="350"/>
      <c r="J8" s="350"/>
      <c r="K8" s="350"/>
      <c r="L8" s="32"/>
      <c r="N8" s="260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  <c r="N9" s="260"/>
    </row>
    <row r="10" spans="1:24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N10" s="260"/>
      <c r="O10" s="147"/>
    </row>
    <row r="11" spans="1:24" s="149" customFormat="1" ht="15.75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231"/>
      <c r="N11" s="207"/>
      <c r="O11" s="206"/>
      <c r="P11" s="231"/>
      <c r="Q11" s="231"/>
      <c r="R11" s="231"/>
      <c r="S11" s="231"/>
      <c r="T11" s="231"/>
    </row>
    <row r="12" spans="1:24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1"/>
      <c r="N12" s="207"/>
      <c r="O12" s="206"/>
      <c r="P12" s="231"/>
      <c r="Q12" s="231"/>
      <c r="R12" s="231"/>
      <c r="S12" s="231"/>
      <c r="T12" s="231"/>
    </row>
    <row r="13" spans="1:24" s="149" customFormat="1" ht="14.25" x14ac:dyDescent="0.2">
      <c r="A13" s="72"/>
      <c r="B13" s="61" t="s">
        <v>4</v>
      </c>
      <c r="C13" s="62">
        <v>0.93799999999999994</v>
      </c>
      <c r="D13" s="62">
        <v>0.92300000000000004</v>
      </c>
      <c r="E13" s="62">
        <v>0.93</v>
      </c>
      <c r="F13" s="62">
        <v>0.78500000000000003</v>
      </c>
      <c r="G13" s="62">
        <v>0.91100000000000003</v>
      </c>
      <c r="H13" s="119">
        <v>0.98099999999999998</v>
      </c>
      <c r="I13" s="191">
        <v>7.683863885839731</v>
      </c>
      <c r="J13" s="187">
        <v>107.68386388583973</v>
      </c>
      <c r="K13" s="187">
        <v>16.050955414012737</v>
      </c>
      <c r="L13" s="73"/>
      <c r="S13" s="233"/>
      <c r="T13" s="233"/>
      <c r="U13" s="233"/>
      <c r="V13" s="233"/>
      <c r="W13" s="233"/>
      <c r="X13" s="233"/>
    </row>
    <row r="14" spans="1:24" s="149" customFormat="1" ht="14.25" x14ac:dyDescent="0.2">
      <c r="A14" s="72"/>
      <c r="B14" s="61" t="s">
        <v>5</v>
      </c>
      <c r="C14" s="62">
        <v>1.0529999999999999</v>
      </c>
      <c r="D14" s="62">
        <v>1.3080000000000001</v>
      </c>
      <c r="E14" s="62">
        <v>0.99399999999999999</v>
      </c>
      <c r="F14" s="62">
        <v>0.96599999999999997</v>
      </c>
      <c r="G14" s="62">
        <v>1.0029999999999999</v>
      </c>
      <c r="H14" s="119">
        <v>0.84</v>
      </c>
      <c r="I14" s="191">
        <v>-16.251246261216345</v>
      </c>
      <c r="J14" s="187">
        <v>83.748753738783648</v>
      </c>
      <c r="K14" s="187">
        <v>3.8302277432712133</v>
      </c>
      <c r="L14" s="73"/>
      <c r="S14" s="233"/>
      <c r="T14" s="233"/>
      <c r="U14" s="233"/>
      <c r="V14" s="233"/>
      <c r="W14" s="233"/>
      <c r="X14" s="233"/>
    </row>
    <row r="15" spans="1:24" s="149" customFormat="1" ht="14.25" x14ac:dyDescent="0.2">
      <c r="A15" s="72"/>
      <c r="B15" s="61" t="s">
        <v>6</v>
      </c>
      <c r="C15" s="62">
        <v>1.7849999999999999</v>
      </c>
      <c r="D15" s="62">
        <v>0.91400000000000003</v>
      </c>
      <c r="E15" s="62">
        <v>1.0369999999999999</v>
      </c>
      <c r="F15" s="62">
        <v>1.0840000000000001</v>
      </c>
      <c r="G15" s="62">
        <v>0.88800000000000001</v>
      </c>
      <c r="H15" s="119">
        <v>0.73499999999999999</v>
      </c>
      <c r="I15" s="191">
        <v>-17.22972972972973</v>
      </c>
      <c r="J15" s="187">
        <v>82.77027027027026</v>
      </c>
      <c r="K15" s="187">
        <v>-18.081180811808125</v>
      </c>
      <c r="L15" s="73"/>
      <c r="S15" s="233"/>
      <c r="T15" s="233"/>
      <c r="U15" s="233"/>
      <c r="V15" s="233"/>
      <c r="W15" s="233"/>
      <c r="X15" s="233"/>
    </row>
    <row r="16" spans="1:24" s="149" customFormat="1" ht="14.25" x14ac:dyDescent="0.2">
      <c r="A16" s="72"/>
      <c r="B16" s="61" t="s">
        <v>7</v>
      </c>
      <c r="C16" s="62">
        <v>1.454</v>
      </c>
      <c r="D16" s="62">
        <v>1.1399999999999999</v>
      </c>
      <c r="E16" s="62">
        <v>1.1060000000000001</v>
      </c>
      <c r="F16" s="62">
        <v>0.76</v>
      </c>
      <c r="G16" s="62">
        <v>0.68400000000000005</v>
      </c>
      <c r="H16" s="119">
        <v>0.78300000000000003</v>
      </c>
      <c r="I16" s="191">
        <v>14.473684210526311</v>
      </c>
      <c r="J16" s="187">
        <v>114.4736842105263</v>
      </c>
      <c r="K16" s="187">
        <v>-9.9999999999999929</v>
      </c>
      <c r="L16" s="73"/>
      <c r="S16" s="233"/>
      <c r="T16" s="233"/>
      <c r="U16" s="233"/>
      <c r="V16" s="233"/>
      <c r="W16" s="233"/>
      <c r="X16" s="233"/>
    </row>
    <row r="17" spans="1:24" s="149" customFormat="1" ht="14.25" x14ac:dyDescent="0.2">
      <c r="A17" s="72"/>
      <c r="B17" s="61" t="s">
        <v>8</v>
      </c>
      <c r="C17" s="62">
        <v>1.2589999999999999</v>
      </c>
      <c r="D17" s="62">
        <v>0.86599999999999999</v>
      </c>
      <c r="E17" s="62">
        <v>0.94599999999999995</v>
      </c>
      <c r="F17" s="62">
        <v>0.76200000000000001</v>
      </c>
      <c r="G17" s="62">
        <v>0.76200000000000001</v>
      </c>
      <c r="H17" s="119">
        <v>0.88200000000000001</v>
      </c>
      <c r="I17" s="191">
        <v>15.748031496062993</v>
      </c>
      <c r="J17" s="187">
        <v>115.74803149606299</v>
      </c>
      <c r="K17" s="187">
        <v>0</v>
      </c>
      <c r="L17" s="73"/>
      <c r="S17" s="233"/>
      <c r="T17" s="233"/>
      <c r="U17" s="233"/>
      <c r="V17" s="233"/>
      <c r="W17" s="233"/>
      <c r="X17" s="233"/>
    </row>
    <row r="18" spans="1:24" s="149" customFormat="1" x14ac:dyDescent="0.25">
      <c r="A18" s="72"/>
      <c r="B18" s="61" t="s">
        <v>9</v>
      </c>
      <c r="C18" s="62">
        <v>1.302</v>
      </c>
      <c r="D18" s="62">
        <v>0.98199999999999998</v>
      </c>
      <c r="E18" s="62">
        <v>1.1619999999999999</v>
      </c>
      <c r="F18" s="62">
        <v>1.048</v>
      </c>
      <c r="G18" s="62">
        <v>0.68500000000000005</v>
      </c>
      <c r="H18" s="64">
        <v>1.0229999999999999</v>
      </c>
      <c r="I18" s="64">
        <v>49.343065693430631</v>
      </c>
      <c r="J18" s="63">
        <v>149.34306569343065</v>
      </c>
      <c r="K18" s="63">
        <v>-34.637404580152669</v>
      </c>
      <c r="L18" s="73"/>
      <c r="S18" s="233"/>
      <c r="T18" s="233"/>
      <c r="U18" s="233"/>
      <c r="V18" s="233"/>
      <c r="W18" s="233"/>
      <c r="X18" s="233"/>
    </row>
    <row r="19" spans="1:24" s="149" customFormat="1" ht="14.25" x14ac:dyDescent="0.2">
      <c r="A19" s="72"/>
      <c r="B19" s="61" t="s">
        <v>10</v>
      </c>
      <c r="C19" s="62">
        <v>1.2270000000000001</v>
      </c>
      <c r="D19" s="62">
        <v>1.1990000000000001</v>
      </c>
      <c r="E19" s="62">
        <v>1.1419999999999999</v>
      </c>
      <c r="F19" s="62">
        <v>0.81899999999999995</v>
      </c>
      <c r="G19" s="62">
        <v>0.78600000000000003</v>
      </c>
      <c r="H19" s="119"/>
      <c r="I19" s="119" t="s">
        <v>81</v>
      </c>
      <c r="J19" s="62" t="s">
        <v>81</v>
      </c>
      <c r="K19" s="62" t="s">
        <v>81</v>
      </c>
      <c r="L19" s="73"/>
      <c r="S19" s="233"/>
      <c r="T19" s="233"/>
      <c r="U19" s="233"/>
      <c r="V19" s="233"/>
      <c r="W19" s="233"/>
      <c r="X19" s="233"/>
    </row>
    <row r="20" spans="1:24" s="149" customFormat="1" ht="14.25" x14ac:dyDescent="0.2">
      <c r="A20" s="72"/>
      <c r="B20" s="61" t="s">
        <v>11</v>
      </c>
      <c r="C20" s="62">
        <v>1.2390000000000001</v>
      </c>
      <c r="D20" s="62">
        <v>1.03</v>
      </c>
      <c r="E20" s="62">
        <v>1.1579999999999999</v>
      </c>
      <c r="F20" s="62">
        <v>1</v>
      </c>
      <c r="G20" s="62">
        <v>0.83</v>
      </c>
      <c r="H20" s="119"/>
      <c r="I20" s="119" t="s">
        <v>81</v>
      </c>
      <c r="J20" s="62" t="s">
        <v>81</v>
      </c>
      <c r="K20" s="62" t="s">
        <v>81</v>
      </c>
      <c r="L20" s="73"/>
      <c r="S20" s="233"/>
      <c r="T20" s="233"/>
      <c r="U20" s="233"/>
      <c r="V20" s="233"/>
      <c r="W20" s="233"/>
      <c r="X20" s="233"/>
    </row>
    <row r="21" spans="1:24" s="149" customFormat="1" ht="14.25" x14ac:dyDescent="0.2">
      <c r="A21" s="72"/>
      <c r="B21" s="61" t="s">
        <v>12</v>
      </c>
      <c r="C21" s="62">
        <v>1.252</v>
      </c>
      <c r="D21" s="62">
        <v>0.75</v>
      </c>
      <c r="E21" s="62">
        <v>0.90600000000000003</v>
      </c>
      <c r="F21" s="62">
        <v>1.228</v>
      </c>
      <c r="G21" s="62">
        <v>0.86899999999999999</v>
      </c>
      <c r="H21" s="119"/>
      <c r="I21" s="119" t="s">
        <v>81</v>
      </c>
      <c r="J21" s="62" t="s">
        <v>81</v>
      </c>
      <c r="K21" s="62" t="s">
        <v>81</v>
      </c>
      <c r="L21" s="73"/>
      <c r="S21" s="233"/>
      <c r="T21" s="233"/>
      <c r="U21" s="233"/>
      <c r="V21" s="233"/>
      <c r="W21" s="233"/>
      <c r="X21" s="233"/>
    </row>
    <row r="22" spans="1:24" s="149" customFormat="1" ht="14.25" x14ac:dyDescent="0.2">
      <c r="A22" s="72"/>
      <c r="B22" s="61" t="s">
        <v>13</v>
      </c>
      <c r="C22" s="62">
        <v>0.96899999999999997</v>
      </c>
      <c r="D22" s="62">
        <v>1.0449999999999999</v>
      </c>
      <c r="E22" s="62">
        <v>0.83899999999999997</v>
      </c>
      <c r="F22" s="62">
        <v>1.476</v>
      </c>
      <c r="G22" s="62">
        <v>0.63</v>
      </c>
      <c r="H22" s="119"/>
      <c r="I22" s="119" t="s">
        <v>81</v>
      </c>
      <c r="J22" s="62" t="s">
        <v>81</v>
      </c>
      <c r="K22" s="62" t="s">
        <v>81</v>
      </c>
      <c r="L22" s="73"/>
      <c r="S22" s="233"/>
      <c r="T22" s="233"/>
      <c r="U22" s="233"/>
      <c r="V22" s="233"/>
      <c r="W22" s="233"/>
      <c r="X22" s="233"/>
    </row>
    <row r="23" spans="1:24" s="149" customFormat="1" ht="14.25" x14ac:dyDescent="0.2">
      <c r="A23" s="72"/>
      <c r="B23" s="61" t="s">
        <v>14</v>
      </c>
      <c r="C23" s="62">
        <v>1.329</v>
      </c>
      <c r="D23" s="62">
        <v>1.2050000000000001</v>
      </c>
      <c r="E23" s="62">
        <v>0.78400000000000003</v>
      </c>
      <c r="F23" s="62">
        <v>1.0529999999999999</v>
      </c>
      <c r="G23" s="62">
        <v>0.68300000000000005</v>
      </c>
      <c r="H23" s="119"/>
      <c r="I23" s="119" t="s">
        <v>81</v>
      </c>
      <c r="J23" s="62" t="s">
        <v>81</v>
      </c>
      <c r="K23" s="62" t="s">
        <v>81</v>
      </c>
      <c r="L23" s="73"/>
      <c r="S23" s="233"/>
      <c r="T23" s="233"/>
      <c r="U23" s="233"/>
      <c r="V23" s="233"/>
      <c r="W23" s="233"/>
      <c r="X23" s="233"/>
    </row>
    <row r="24" spans="1:24" s="149" customFormat="1" ht="14.25" x14ac:dyDescent="0.2">
      <c r="A24" s="72"/>
      <c r="B24" s="61" t="s">
        <v>15</v>
      </c>
      <c r="C24" s="62">
        <v>1.0469999999999999</v>
      </c>
      <c r="D24" s="62">
        <v>0.78400000000000003</v>
      </c>
      <c r="E24" s="62">
        <v>0.71799999999999997</v>
      </c>
      <c r="F24" s="62">
        <v>0.98799999999999999</v>
      </c>
      <c r="G24" s="62">
        <v>0.81699999999999995</v>
      </c>
      <c r="H24" s="119"/>
      <c r="I24" s="119" t="s">
        <v>81</v>
      </c>
      <c r="J24" s="62" t="s">
        <v>81</v>
      </c>
      <c r="K24" s="62" t="s">
        <v>81</v>
      </c>
      <c r="L24" s="73"/>
      <c r="S24" s="233"/>
      <c r="T24" s="233"/>
      <c r="U24" s="233"/>
      <c r="V24" s="233"/>
      <c r="W24" s="233"/>
      <c r="X24" s="233"/>
    </row>
    <row r="25" spans="1:24" s="149" customFormat="1" ht="15.75" x14ac:dyDescent="0.25">
      <c r="A25" s="72"/>
      <c r="B25" s="58" t="s">
        <v>19</v>
      </c>
      <c r="C25" s="65">
        <v>14.854000000000001</v>
      </c>
      <c r="D25" s="65">
        <v>12.146000000000001</v>
      </c>
      <c r="E25" s="65">
        <v>11.722000000000001</v>
      </c>
      <c r="F25" s="65">
        <v>11.969000000000001</v>
      </c>
      <c r="G25" s="65">
        <v>9.548</v>
      </c>
      <c r="H25" s="148">
        <v>5.2439999999999998</v>
      </c>
      <c r="I25" s="66"/>
      <c r="J25" s="66"/>
      <c r="K25" s="66"/>
      <c r="L25" s="73"/>
      <c r="M25" s="232"/>
      <c r="N25" s="232"/>
      <c r="O25" s="232"/>
      <c r="P25" s="232"/>
      <c r="Q25" s="232"/>
      <c r="R25" s="232"/>
      <c r="S25" s="231"/>
      <c r="T25" s="231"/>
    </row>
    <row r="26" spans="1:24" s="149" customFormat="1" ht="15.75" x14ac:dyDescent="0.25">
      <c r="A26" s="72"/>
      <c r="B26" s="58" t="s">
        <v>16</v>
      </c>
      <c r="C26" s="65"/>
      <c r="D26" s="65">
        <v>-18.230779587989769</v>
      </c>
      <c r="E26" s="65">
        <v>-3.4908611888687586</v>
      </c>
      <c r="F26" s="65">
        <v>2.1071489506910073</v>
      </c>
      <c r="G26" s="65">
        <v>-20.227253738825308</v>
      </c>
      <c r="H26" s="130"/>
      <c r="I26" s="66"/>
      <c r="J26" s="66"/>
      <c r="K26" s="66"/>
      <c r="L26" s="73"/>
      <c r="M26" s="232"/>
      <c r="N26" s="232"/>
      <c r="O26" s="232"/>
      <c r="P26" s="232"/>
      <c r="Q26" s="232"/>
      <c r="R26" s="232"/>
      <c r="S26" s="231"/>
      <c r="T26" s="231"/>
    </row>
    <row r="27" spans="1:24" s="149" customFormat="1" ht="15.75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2"/>
      <c r="N27" s="232"/>
      <c r="O27" s="232"/>
      <c r="P27" s="232"/>
      <c r="Q27" s="232"/>
      <c r="R27" s="232"/>
      <c r="S27" s="231"/>
      <c r="T27" s="231"/>
    </row>
    <row r="28" spans="1:24" s="149" customFormat="1" ht="15.75" x14ac:dyDescent="0.25">
      <c r="A28" s="72"/>
      <c r="B28" s="58" t="s">
        <v>17</v>
      </c>
      <c r="C28" s="65">
        <v>7.7909999999999986</v>
      </c>
      <c r="D28" s="65">
        <v>6.133</v>
      </c>
      <c r="E28" s="65">
        <v>6.1749999999999998</v>
      </c>
      <c r="F28" s="65">
        <v>5.4049999999999994</v>
      </c>
      <c r="G28" s="65">
        <v>4.9329999999999998</v>
      </c>
      <c r="H28" s="63">
        <v>5.2439999999999998</v>
      </c>
      <c r="I28" s="64">
        <v>6.3044800324346228</v>
      </c>
      <c r="J28" s="63">
        <v>106.30448003243463</v>
      </c>
      <c r="K28" s="63">
        <v>-8.7326549491211765</v>
      </c>
      <c r="L28" s="73"/>
      <c r="M28" s="232"/>
      <c r="N28" s="232"/>
      <c r="O28" s="232"/>
      <c r="P28" s="232"/>
      <c r="Q28" s="232"/>
      <c r="R28" s="232"/>
      <c r="S28" s="231"/>
      <c r="T28" s="231"/>
    </row>
    <row r="29" spans="1:24" s="149" customFormat="1" ht="15.75" x14ac:dyDescent="0.25">
      <c r="A29" s="72"/>
      <c r="B29" s="58" t="s">
        <v>16</v>
      </c>
      <c r="C29" s="65"/>
      <c r="D29" s="65">
        <v>-21.280965216275174</v>
      </c>
      <c r="E29" s="65">
        <v>0.68481982716451684</v>
      </c>
      <c r="F29" s="65">
        <v>-12.469635627530371</v>
      </c>
      <c r="G29" s="65">
        <v>-8.7326549491211765</v>
      </c>
      <c r="H29" s="63">
        <v>6.3044800324346228</v>
      </c>
      <c r="I29" s="201"/>
      <c r="J29" s="201"/>
      <c r="K29" s="201"/>
      <c r="L29" s="73"/>
      <c r="M29" s="232"/>
      <c r="N29" s="232"/>
      <c r="O29" s="232"/>
      <c r="P29" s="232"/>
      <c r="Q29" s="232"/>
      <c r="R29" s="232"/>
      <c r="S29" s="231"/>
      <c r="T29" s="231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2"/>
      <c r="N30" s="232"/>
      <c r="O30" s="232"/>
      <c r="P30" s="232"/>
      <c r="Q30" s="232"/>
      <c r="R30" s="232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2"/>
      <c r="N31" s="232"/>
      <c r="O31" s="232"/>
      <c r="P31" s="232"/>
      <c r="Q31" s="232"/>
      <c r="R31" s="232"/>
    </row>
    <row r="32" spans="1:24" ht="18.75" x14ac:dyDescent="0.25">
      <c r="A32" s="29"/>
      <c r="B32" s="41"/>
      <c r="C32" s="349" t="s">
        <v>248</v>
      </c>
      <c r="D32" s="349"/>
      <c r="E32" s="349"/>
      <c r="F32" s="349"/>
      <c r="G32" s="349"/>
      <c r="H32" s="349"/>
      <c r="I32" s="349"/>
      <c r="J32" s="349"/>
      <c r="K32" s="349"/>
      <c r="L32" s="32"/>
      <c r="M32" s="232"/>
      <c r="N32" s="232"/>
      <c r="O32" s="232"/>
      <c r="P32" s="232"/>
      <c r="Q32" s="232"/>
      <c r="R32" s="232"/>
    </row>
    <row r="33" spans="1:18" ht="15.75" x14ac:dyDescent="0.2">
      <c r="A33" s="42"/>
      <c r="B33" s="34"/>
      <c r="C33" s="357" t="s">
        <v>312</v>
      </c>
      <c r="D33" s="357"/>
      <c r="E33" s="357"/>
      <c r="F33" s="357"/>
      <c r="G33" s="357"/>
      <c r="H33" s="357"/>
      <c r="I33" s="357"/>
      <c r="J33" s="357"/>
      <c r="K33" s="357"/>
      <c r="L33" s="32"/>
      <c r="M33" s="232"/>
      <c r="N33" s="232"/>
      <c r="O33" s="232"/>
      <c r="P33" s="232"/>
      <c r="Q33" s="232"/>
      <c r="R33" s="23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2"/>
      <c r="N34" s="232"/>
      <c r="O34" s="232"/>
      <c r="P34" s="232"/>
      <c r="Q34" s="232"/>
      <c r="R34" s="23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2"/>
      <c r="N35" s="232"/>
      <c r="O35" s="232"/>
      <c r="P35" s="232"/>
      <c r="Q35" s="232"/>
      <c r="R35" s="23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2"/>
      <c r="N36" s="232"/>
      <c r="O36" s="232"/>
      <c r="P36" s="232"/>
      <c r="Q36" s="232"/>
      <c r="R36" s="23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N37" s="260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N38" s="260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N39" s="260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N40" s="260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N41" s="260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N42" s="260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N43" s="260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N44" s="260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N45" s="260"/>
    </row>
    <row r="46" spans="1:18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  <c r="N46" s="260"/>
    </row>
    <row r="47" spans="1:18" x14ac:dyDescent="0.2">
      <c r="A47" s="124" t="s">
        <v>233</v>
      </c>
      <c r="B47" s="137"/>
      <c r="C47" s="49"/>
      <c r="D47" s="49"/>
      <c r="E47" s="49"/>
      <c r="F47" s="49"/>
      <c r="G47" s="49"/>
      <c r="H47" s="49"/>
      <c r="I47" s="49"/>
      <c r="J47" s="49"/>
      <c r="K47" s="49"/>
      <c r="L47" s="50"/>
      <c r="N47" s="260"/>
    </row>
    <row r="48" spans="1:18" s="150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N48" s="260"/>
      <c r="O48" s="147"/>
    </row>
    <row r="49" spans="1:15" s="127" customFormat="1" x14ac:dyDescent="0.2">
      <c r="A49" s="116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N49" s="260"/>
      <c r="O49" s="147"/>
    </row>
    <row r="50" spans="1:15" s="127" customFormat="1" x14ac:dyDescent="0.2">
      <c r="A50" s="116"/>
      <c r="B50" s="89"/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  <c r="N50" s="260"/>
      <c r="O50" s="147"/>
    </row>
    <row r="51" spans="1:15" s="127" customFormat="1" x14ac:dyDescent="0.2">
      <c r="A51" s="116"/>
      <c r="B51" s="89"/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  <c r="N51" s="260"/>
      <c r="O51" s="147"/>
    </row>
    <row r="52" spans="1:15" s="127" customFormat="1" x14ac:dyDescent="0.2">
      <c r="A52" s="116"/>
      <c r="B52" s="89"/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  <c r="N52" s="260"/>
      <c r="O52" s="147"/>
    </row>
    <row r="53" spans="1:15" s="127" customFormat="1" x14ac:dyDescent="0.2">
      <c r="A53" s="116"/>
      <c r="B53" s="89"/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  <c r="N53" s="260"/>
      <c r="O53" s="147"/>
    </row>
    <row r="54" spans="1:15" s="127" customFormat="1" x14ac:dyDescent="0.2">
      <c r="A54" s="116"/>
      <c r="B54" s="89"/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  <c r="N54" s="260"/>
      <c r="O54" s="147"/>
    </row>
    <row r="55" spans="1:15" s="127" customFormat="1" x14ac:dyDescent="0.2">
      <c r="A55" s="116"/>
      <c r="B55" s="89"/>
      <c r="C55" s="27"/>
      <c r="D55" s="107">
        <v>38504</v>
      </c>
      <c r="E55" s="27"/>
      <c r="F55" s="116"/>
      <c r="G55" s="5"/>
      <c r="H55" s="5"/>
      <c r="I55" s="5"/>
      <c r="J55" s="5"/>
      <c r="K55" s="5"/>
      <c r="L55" s="5"/>
      <c r="N55" s="260"/>
      <c r="O55" s="147"/>
    </row>
    <row r="56" spans="1:15" s="127" customFormat="1" x14ac:dyDescent="0.2">
      <c r="A56" s="116"/>
      <c r="B56" s="89"/>
      <c r="C56" s="27"/>
      <c r="D56" s="107">
        <v>38534</v>
      </c>
      <c r="E56" s="27"/>
      <c r="F56" s="116"/>
      <c r="G56" s="5"/>
      <c r="H56" s="5"/>
      <c r="I56" s="5"/>
      <c r="J56" s="5"/>
      <c r="K56" s="5"/>
      <c r="L56" s="5"/>
      <c r="N56" s="260"/>
      <c r="O56" s="147"/>
    </row>
    <row r="57" spans="1:15" s="127" customFormat="1" x14ac:dyDescent="0.2">
      <c r="A57" s="116"/>
      <c r="B57" s="89"/>
      <c r="C57" s="27"/>
      <c r="D57" s="107">
        <v>38565</v>
      </c>
      <c r="E57" s="27"/>
      <c r="F57" s="116"/>
      <c r="G57" s="5"/>
      <c r="H57" s="5"/>
      <c r="I57" s="5"/>
      <c r="J57" s="5"/>
      <c r="K57" s="5"/>
      <c r="L57" s="5"/>
      <c r="N57" s="260"/>
      <c r="O57" s="147"/>
    </row>
    <row r="58" spans="1:15" s="127" customFormat="1" x14ac:dyDescent="0.2">
      <c r="A58" s="116"/>
      <c r="B58" s="89"/>
      <c r="C58" s="27"/>
      <c r="D58" s="107">
        <v>38596</v>
      </c>
      <c r="E58" s="27"/>
      <c r="F58" s="116"/>
      <c r="G58" s="5"/>
      <c r="H58" s="5"/>
      <c r="I58" s="5"/>
      <c r="J58" s="5"/>
      <c r="K58" s="5"/>
      <c r="L58" s="5"/>
      <c r="N58" s="260"/>
      <c r="O58" s="147"/>
    </row>
    <row r="59" spans="1:15" s="127" customFormat="1" x14ac:dyDescent="0.2">
      <c r="A59" s="116"/>
      <c r="B59" s="89"/>
      <c r="C59" s="27"/>
      <c r="D59" s="107">
        <v>38626</v>
      </c>
      <c r="E59" s="27"/>
      <c r="F59" s="116"/>
      <c r="G59" s="5"/>
      <c r="H59" s="5"/>
      <c r="I59" s="5"/>
      <c r="J59" s="5"/>
      <c r="K59" s="5"/>
      <c r="L59" s="5"/>
      <c r="N59" s="260"/>
      <c r="O59" s="147"/>
    </row>
    <row r="60" spans="1:15" s="127" customFormat="1" x14ac:dyDescent="0.2">
      <c r="A60" s="116"/>
      <c r="B60" s="89"/>
      <c r="C60" s="27"/>
      <c r="D60" s="107">
        <v>38657</v>
      </c>
      <c r="E60" s="27"/>
      <c r="F60" s="116"/>
      <c r="G60" s="5"/>
      <c r="H60" s="5"/>
      <c r="I60" s="5"/>
      <c r="J60" s="5"/>
      <c r="K60" s="5"/>
      <c r="L60" s="5"/>
      <c r="N60" s="260"/>
      <c r="O60" s="147"/>
    </row>
    <row r="61" spans="1:15" s="127" customFormat="1" x14ac:dyDescent="0.2">
      <c r="A61" s="116"/>
      <c r="B61" s="89"/>
      <c r="C61" s="27"/>
      <c r="D61" s="107">
        <v>38687</v>
      </c>
      <c r="E61" s="172"/>
      <c r="F61" s="116"/>
      <c r="G61" s="5"/>
      <c r="H61" s="5"/>
      <c r="I61" s="5"/>
      <c r="J61" s="5"/>
      <c r="K61" s="5"/>
      <c r="L61" s="5"/>
      <c r="N61" s="260"/>
      <c r="O61" s="147"/>
    </row>
    <row r="62" spans="1:15" s="127" customFormat="1" x14ac:dyDescent="0.2">
      <c r="A62" s="116"/>
      <c r="B62" s="89">
        <v>935</v>
      </c>
      <c r="C62" s="27"/>
      <c r="D62" s="107">
        <v>38718</v>
      </c>
      <c r="E62" s="172"/>
      <c r="F62" s="116"/>
      <c r="G62" s="5"/>
      <c r="H62" s="5"/>
      <c r="I62" s="5"/>
      <c r="J62" s="5"/>
      <c r="K62" s="5"/>
      <c r="L62" s="5"/>
      <c r="O62" s="147"/>
    </row>
    <row r="63" spans="1:15" s="127" customFormat="1" x14ac:dyDescent="0.2">
      <c r="A63" s="116"/>
      <c r="B63" s="89">
        <v>813</v>
      </c>
      <c r="C63" s="27"/>
      <c r="D63" s="107">
        <v>38749</v>
      </c>
      <c r="E63" s="172"/>
      <c r="F63" s="116"/>
      <c r="G63" s="5"/>
      <c r="H63" s="5"/>
      <c r="I63" s="5"/>
      <c r="J63" s="5"/>
      <c r="K63" s="5"/>
      <c r="L63" s="5"/>
      <c r="O63" s="147"/>
    </row>
    <row r="64" spans="1:15" s="127" customFormat="1" x14ac:dyDescent="0.2">
      <c r="A64" s="116"/>
      <c r="B64" s="89">
        <v>1078</v>
      </c>
      <c r="C64" s="27"/>
      <c r="D64" s="107">
        <v>38777</v>
      </c>
      <c r="E64" s="172"/>
      <c r="F64" s="116"/>
      <c r="G64" s="5"/>
      <c r="H64" s="5"/>
      <c r="I64" s="5"/>
      <c r="J64" s="5"/>
      <c r="K64" s="5"/>
      <c r="L64" s="5"/>
      <c r="O64" s="147"/>
    </row>
    <row r="65" spans="1:15" s="127" customFormat="1" x14ac:dyDescent="0.2">
      <c r="A65" s="116"/>
      <c r="B65" s="89">
        <v>1046</v>
      </c>
      <c r="C65" s="27"/>
      <c r="D65" s="107">
        <v>38808</v>
      </c>
      <c r="E65" s="172"/>
      <c r="F65" s="116"/>
      <c r="G65" s="5"/>
      <c r="H65" s="5"/>
      <c r="I65" s="5"/>
      <c r="J65" s="5"/>
      <c r="K65" s="5"/>
      <c r="L65" s="5"/>
      <c r="O65" s="147"/>
    </row>
    <row r="66" spans="1:15" s="127" customFormat="1" x14ac:dyDescent="0.2">
      <c r="A66" s="116"/>
      <c r="B66" s="89">
        <v>961</v>
      </c>
      <c r="C66" s="27"/>
      <c r="D66" s="107">
        <v>38838</v>
      </c>
      <c r="E66" s="172"/>
      <c r="F66" s="116"/>
      <c r="G66" s="5"/>
      <c r="H66" s="5"/>
      <c r="I66" s="5"/>
      <c r="J66" s="5"/>
      <c r="K66" s="5"/>
      <c r="L66" s="5"/>
      <c r="O66" s="147"/>
    </row>
    <row r="67" spans="1:15" s="127" customFormat="1" x14ac:dyDescent="0.2">
      <c r="A67" s="116"/>
      <c r="B67" s="89">
        <v>1417</v>
      </c>
      <c r="C67" s="27"/>
      <c r="D67" s="107">
        <v>38869</v>
      </c>
      <c r="E67" s="172"/>
      <c r="F67" s="116"/>
      <c r="G67" s="5"/>
      <c r="H67" s="5"/>
      <c r="I67" s="5"/>
      <c r="J67" s="5"/>
      <c r="K67" s="5"/>
      <c r="L67" s="5"/>
      <c r="O67" s="147"/>
    </row>
    <row r="68" spans="1:15" s="127" customFormat="1" x14ac:dyDescent="0.2">
      <c r="A68" s="116"/>
      <c r="B68" s="89">
        <v>1637</v>
      </c>
      <c r="C68" s="27"/>
      <c r="D68" s="107">
        <v>38899</v>
      </c>
      <c r="E68" s="172"/>
      <c r="F68" s="116"/>
      <c r="G68" s="5"/>
      <c r="H68" s="5"/>
      <c r="I68" s="5"/>
      <c r="J68" s="5"/>
      <c r="K68" s="5"/>
      <c r="L68" s="5"/>
    </row>
    <row r="69" spans="1:15" s="127" customFormat="1" x14ac:dyDescent="0.2">
      <c r="A69" s="116"/>
      <c r="B69" s="89">
        <v>1425</v>
      </c>
      <c r="C69" s="27"/>
      <c r="D69" s="107">
        <v>38930</v>
      </c>
      <c r="E69" s="172"/>
      <c r="F69" s="116"/>
      <c r="G69" s="5"/>
      <c r="H69" s="5"/>
      <c r="I69" s="5"/>
      <c r="J69" s="5"/>
      <c r="K69" s="5"/>
      <c r="L69" s="5"/>
    </row>
    <row r="70" spans="1:15" s="127" customFormat="1" x14ac:dyDescent="0.2">
      <c r="A70" s="116"/>
      <c r="B70" s="89">
        <v>1145</v>
      </c>
      <c r="C70" s="27"/>
      <c r="D70" s="107">
        <v>38961</v>
      </c>
      <c r="E70" s="172"/>
      <c r="F70" s="116"/>
      <c r="G70" s="5"/>
      <c r="H70" s="5"/>
      <c r="I70" s="5"/>
      <c r="J70" s="5"/>
      <c r="K70" s="5"/>
      <c r="L70" s="5"/>
    </row>
    <row r="71" spans="1:15" s="127" customFormat="1" x14ac:dyDescent="0.2">
      <c r="A71" s="116"/>
      <c r="B71" s="89">
        <v>1505</v>
      </c>
      <c r="C71" s="27"/>
      <c r="D71" s="107">
        <v>38991</v>
      </c>
      <c r="E71" s="172"/>
      <c r="F71" s="116"/>
      <c r="G71" s="5"/>
      <c r="H71" s="5"/>
      <c r="I71" s="5"/>
      <c r="J71" s="5"/>
      <c r="K71" s="5"/>
      <c r="L71" s="5"/>
    </row>
    <row r="72" spans="1:15" s="127" customFormat="1" x14ac:dyDescent="0.2">
      <c r="A72" s="116"/>
      <c r="B72" s="89">
        <v>1146</v>
      </c>
      <c r="C72" s="27"/>
      <c r="D72" s="107">
        <v>39022</v>
      </c>
      <c r="E72" s="172"/>
      <c r="F72" s="116"/>
      <c r="G72" s="5"/>
      <c r="H72" s="5"/>
      <c r="I72" s="5"/>
      <c r="J72" s="5"/>
      <c r="K72" s="5"/>
      <c r="L72" s="5"/>
    </row>
    <row r="73" spans="1:15" s="127" customFormat="1" x14ac:dyDescent="0.2">
      <c r="A73" s="116"/>
      <c r="B73" s="89">
        <v>1009</v>
      </c>
      <c r="C73" s="27"/>
      <c r="D73" s="107">
        <v>39052</v>
      </c>
      <c r="E73" s="172">
        <v>1.1764166666666667</v>
      </c>
      <c r="F73" s="116"/>
      <c r="G73" s="5"/>
      <c r="H73" s="5"/>
      <c r="I73" s="5"/>
      <c r="J73" s="5"/>
      <c r="K73" s="5"/>
      <c r="L73" s="5"/>
    </row>
    <row r="74" spans="1:15" s="127" customFormat="1" x14ac:dyDescent="0.2">
      <c r="A74" s="116"/>
      <c r="B74" s="89">
        <v>884</v>
      </c>
      <c r="C74" s="27"/>
      <c r="D74" s="107">
        <v>39083</v>
      </c>
      <c r="E74" s="172">
        <v>1.1721666666666668</v>
      </c>
      <c r="F74" s="116"/>
      <c r="G74" s="5"/>
      <c r="H74" s="5"/>
      <c r="I74" s="5"/>
      <c r="J74" s="5"/>
      <c r="K74" s="5"/>
      <c r="L74" s="5"/>
    </row>
    <row r="75" spans="1:15" s="127" customFormat="1" x14ac:dyDescent="0.2">
      <c r="A75" s="116"/>
      <c r="B75" s="89">
        <v>1022</v>
      </c>
      <c r="C75" s="27"/>
      <c r="D75" s="107">
        <v>39114</v>
      </c>
      <c r="E75" s="172">
        <v>1.1895833333333332</v>
      </c>
      <c r="F75" s="116"/>
      <c r="G75" s="5"/>
      <c r="H75" s="5"/>
      <c r="I75" s="5"/>
      <c r="J75" s="5"/>
      <c r="K75" s="5"/>
      <c r="L75" s="5"/>
    </row>
    <row r="76" spans="1:15" s="127" customFormat="1" x14ac:dyDescent="0.2">
      <c r="A76" s="116"/>
      <c r="B76" s="89">
        <v>1181</v>
      </c>
      <c r="C76" s="27"/>
      <c r="D76" s="107">
        <v>39142</v>
      </c>
      <c r="E76" s="172">
        <v>1.1981666666666668</v>
      </c>
      <c r="F76" s="116"/>
      <c r="G76" s="5"/>
      <c r="H76" s="5"/>
      <c r="I76" s="5"/>
      <c r="J76" s="5"/>
      <c r="K76" s="5"/>
      <c r="L76" s="5"/>
    </row>
    <row r="77" spans="1:15" s="127" customFormat="1" x14ac:dyDescent="0.2">
      <c r="A77" s="116"/>
      <c r="B77" s="89">
        <v>1071</v>
      </c>
      <c r="C77" s="27"/>
      <c r="D77" s="107">
        <v>39173</v>
      </c>
      <c r="E77" s="172">
        <v>1.20025</v>
      </c>
      <c r="F77" s="116"/>
      <c r="G77" s="5"/>
      <c r="H77" s="5"/>
      <c r="I77" s="5"/>
      <c r="J77" s="5"/>
      <c r="K77" s="5"/>
      <c r="L77" s="5"/>
    </row>
    <row r="78" spans="1:15" s="127" customFormat="1" x14ac:dyDescent="0.2">
      <c r="A78" s="116"/>
      <c r="B78" s="89">
        <v>805</v>
      </c>
      <c r="C78" s="27"/>
      <c r="D78" s="107">
        <v>39203</v>
      </c>
      <c r="E78" s="172">
        <v>1.1872499999999999</v>
      </c>
      <c r="F78" s="116"/>
      <c r="G78" s="5"/>
      <c r="H78" s="5"/>
      <c r="I78" s="5"/>
      <c r="J78" s="5"/>
      <c r="K78" s="5"/>
      <c r="L78" s="5"/>
    </row>
    <row r="79" spans="1:15" s="127" customFormat="1" x14ac:dyDescent="0.2">
      <c r="A79" s="116"/>
      <c r="B79" s="89">
        <v>590</v>
      </c>
      <c r="C79" s="27"/>
      <c r="D79" s="107">
        <v>39234</v>
      </c>
      <c r="E79" s="172">
        <v>1.1183333333333332</v>
      </c>
      <c r="F79" s="116"/>
      <c r="G79" s="5"/>
      <c r="H79" s="5"/>
      <c r="I79" s="5"/>
      <c r="J79" s="5"/>
      <c r="K79" s="5"/>
      <c r="L79" s="5"/>
    </row>
    <row r="80" spans="1:15" s="127" customFormat="1" x14ac:dyDescent="0.2">
      <c r="A80" s="116"/>
      <c r="B80" s="89">
        <v>459</v>
      </c>
      <c r="C80" s="27"/>
      <c r="D80" s="107">
        <v>39264</v>
      </c>
      <c r="E80" s="172">
        <v>1.0201666666666667</v>
      </c>
      <c r="F80" s="116"/>
      <c r="G80" s="5"/>
      <c r="H80" s="5"/>
      <c r="I80" s="5"/>
      <c r="J80" s="5"/>
      <c r="K80" s="5"/>
      <c r="L80" s="5"/>
    </row>
    <row r="81" spans="1:12" s="127" customFormat="1" x14ac:dyDescent="0.2">
      <c r="A81" s="116"/>
      <c r="B81" s="89">
        <v>842</v>
      </c>
      <c r="C81" s="27"/>
      <c r="D81" s="107">
        <v>39295</v>
      </c>
      <c r="E81" s="172">
        <v>0.97158333333333335</v>
      </c>
      <c r="F81" s="116"/>
      <c r="G81" s="5"/>
      <c r="H81" s="5"/>
      <c r="I81" s="5"/>
      <c r="J81" s="5"/>
      <c r="K81" s="5"/>
      <c r="L81" s="5"/>
    </row>
    <row r="82" spans="1:12" s="127" customFormat="1" x14ac:dyDescent="0.2">
      <c r="A82" s="116"/>
      <c r="B82" s="89">
        <v>728</v>
      </c>
      <c r="C82" s="27"/>
      <c r="D82" s="107">
        <v>39326</v>
      </c>
      <c r="E82" s="172">
        <v>0.93683333333333341</v>
      </c>
      <c r="F82" s="116"/>
      <c r="G82" s="5"/>
      <c r="H82" s="5"/>
      <c r="I82" s="5"/>
      <c r="J82" s="5"/>
      <c r="K82" s="5"/>
      <c r="L82" s="5"/>
    </row>
    <row r="83" spans="1:12" s="127" customFormat="1" x14ac:dyDescent="0.2">
      <c r="A83" s="116"/>
      <c r="B83" s="89">
        <v>693</v>
      </c>
      <c r="C83" s="27"/>
      <c r="D83" s="107">
        <v>39356</v>
      </c>
      <c r="E83" s="172">
        <v>0.86916666666666664</v>
      </c>
      <c r="F83" s="116"/>
      <c r="G83" s="5"/>
      <c r="H83" s="5"/>
      <c r="I83" s="5"/>
      <c r="J83" s="5"/>
      <c r="K83" s="5"/>
      <c r="L83" s="5"/>
    </row>
    <row r="84" spans="1:12" s="127" customFormat="1" x14ac:dyDescent="0.2">
      <c r="A84" s="116"/>
      <c r="B84" s="89">
        <v>933</v>
      </c>
      <c r="C84" s="27"/>
      <c r="D84" s="107">
        <v>39387</v>
      </c>
      <c r="E84" s="172">
        <v>0.8514166666666666</v>
      </c>
      <c r="F84" s="116"/>
      <c r="G84" s="5"/>
      <c r="H84" s="5"/>
      <c r="I84" s="5"/>
      <c r="J84" s="5"/>
      <c r="K84" s="5"/>
      <c r="L84" s="5"/>
    </row>
    <row r="85" spans="1:12" s="127" customFormat="1" x14ac:dyDescent="0.2">
      <c r="A85" s="116"/>
      <c r="B85" s="89">
        <v>610</v>
      </c>
      <c r="C85" s="27"/>
      <c r="D85" s="107">
        <v>39417</v>
      </c>
      <c r="E85" s="172">
        <v>0.8181666666666666</v>
      </c>
      <c r="F85" s="116"/>
      <c r="G85" s="5"/>
      <c r="H85" s="5"/>
      <c r="I85" s="5"/>
      <c r="J85" s="5"/>
      <c r="K85" s="5"/>
      <c r="L85" s="5"/>
    </row>
    <row r="86" spans="1:12" s="127" customFormat="1" x14ac:dyDescent="0.2">
      <c r="A86" s="116"/>
      <c r="B86" s="89">
        <v>844</v>
      </c>
      <c r="C86" s="27"/>
      <c r="D86" s="107">
        <v>39448</v>
      </c>
      <c r="E86" s="172">
        <v>0.81483333333333341</v>
      </c>
      <c r="F86" s="116"/>
      <c r="G86" s="5"/>
      <c r="H86" s="5"/>
      <c r="I86" s="5"/>
      <c r="J86" s="5"/>
      <c r="K86" s="5"/>
      <c r="L86" s="5"/>
    </row>
    <row r="87" spans="1:12" s="127" customFormat="1" x14ac:dyDescent="0.2">
      <c r="A87" s="116"/>
      <c r="B87" s="89">
        <v>1075</v>
      </c>
      <c r="C87" s="27"/>
      <c r="D87" s="107">
        <v>39479</v>
      </c>
      <c r="E87" s="172">
        <v>0.81925000000000003</v>
      </c>
      <c r="F87" s="116"/>
      <c r="G87" s="5"/>
      <c r="H87" s="5"/>
      <c r="I87" s="5"/>
      <c r="J87" s="5"/>
      <c r="K87" s="5"/>
      <c r="L87" s="5"/>
    </row>
    <row r="88" spans="1:12" s="127" customFormat="1" x14ac:dyDescent="0.2">
      <c r="A88" s="116"/>
      <c r="B88" s="89">
        <v>858</v>
      </c>
      <c r="C88" s="27"/>
      <c r="D88" s="107">
        <v>39508</v>
      </c>
      <c r="E88" s="172">
        <v>0.79233333333333333</v>
      </c>
      <c r="F88" s="116"/>
      <c r="G88" s="5"/>
      <c r="H88" s="5"/>
      <c r="I88" s="5"/>
      <c r="J88" s="5"/>
      <c r="K88" s="5"/>
      <c r="L88" s="5"/>
    </row>
    <row r="89" spans="1:12" s="127" customFormat="1" x14ac:dyDescent="0.2">
      <c r="A89" s="116"/>
      <c r="B89" s="89">
        <v>839</v>
      </c>
      <c r="C89" s="27"/>
      <c r="D89" s="107">
        <v>39539</v>
      </c>
      <c r="E89" s="172">
        <v>0.77300000000000002</v>
      </c>
      <c r="F89" s="116"/>
      <c r="G89" s="5"/>
      <c r="H89" s="5"/>
      <c r="I89" s="5"/>
      <c r="J89" s="5"/>
      <c r="K89" s="5"/>
      <c r="L89" s="5"/>
    </row>
    <row r="90" spans="1:12" s="127" customFormat="1" x14ac:dyDescent="0.2">
      <c r="A90" s="116"/>
      <c r="B90" s="89">
        <v>1183</v>
      </c>
      <c r="C90" s="27"/>
      <c r="D90" s="107">
        <v>39569</v>
      </c>
      <c r="E90" s="172">
        <v>0.80449999999999999</v>
      </c>
      <c r="F90" s="116"/>
      <c r="G90" s="5"/>
      <c r="H90" s="5"/>
      <c r="I90" s="5"/>
      <c r="J90" s="5"/>
      <c r="K90" s="5"/>
      <c r="L90" s="5"/>
    </row>
    <row r="91" spans="1:12" s="127" customFormat="1" x14ac:dyDescent="0.2">
      <c r="A91" s="116"/>
      <c r="B91" s="89">
        <v>549</v>
      </c>
      <c r="C91" s="27"/>
      <c r="D91" s="107">
        <v>39600</v>
      </c>
      <c r="E91" s="172">
        <v>0.80108333333333337</v>
      </c>
      <c r="F91" s="116"/>
      <c r="G91" s="5"/>
      <c r="H91" s="5"/>
      <c r="I91" s="5"/>
      <c r="J91" s="5"/>
      <c r="K91" s="5"/>
      <c r="L91" s="5"/>
    </row>
    <row r="92" spans="1:12" s="127" customFormat="1" x14ac:dyDescent="0.2">
      <c r="A92" s="116"/>
      <c r="B92" s="89">
        <v>520</v>
      </c>
      <c r="C92" s="27"/>
      <c r="D92" s="107">
        <v>39630</v>
      </c>
      <c r="E92" s="172">
        <v>0.80616666666666659</v>
      </c>
      <c r="F92" s="116"/>
      <c r="G92" s="5"/>
      <c r="H92" s="5"/>
      <c r="I92" s="5"/>
      <c r="J92" s="5"/>
      <c r="K92" s="5"/>
      <c r="L92" s="5"/>
    </row>
    <row r="93" spans="1:12" s="127" customFormat="1" x14ac:dyDescent="0.2">
      <c r="A93" s="116"/>
      <c r="B93" s="89">
        <v>704</v>
      </c>
      <c r="C93" s="27"/>
      <c r="D93" s="107">
        <v>39661</v>
      </c>
      <c r="E93" s="172">
        <v>0.79466666666666663</v>
      </c>
      <c r="F93" s="116"/>
      <c r="G93" s="5"/>
      <c r="H93" s="5"/>
      <c r="I93" s="5"/>
      <c r="J93" s="5"/>
      <c r="K93" s="5"/>
      <c r="L93" s="5"/>
    </row>
    <row r="94" spans="1:12" s="127" customFormat="1" x14ac:dyDescent="0.2">
      <c r="A94" s="116"/>
      <c r="B94" s="89">
        <v>638</v>
      </c>
      <c r="C94" s="27"/>
      <c r="D94" s="107">
        <v>39692</v>
      </c>
      <c r="E94" s="172">
        <v>0.78716666666666668</v>
      </c>
      <c r="F94" s="116"/>
      <c r="G94" s="5"/>
      <c r="H94" s="5"/>
      <c r="I94" s="5"/>
      <c r="J94" s="5"/>
      <c r="K94" s="5"/>
      <c r="L94" s="5"/>
    </row>
    <row r="95" spans="1:12" s="127" customFormat="1" x14ac:dyDescent="0.2">
      <c r="A95" s="116"/>
      <c r="B95" s="89">
        <v>485</v>
      </c>
      <c r="C95" s="27"/>
      <c r="D95" s="107">
        <v>39722</v>
      </c>
      <c r="E95" s="172">
        <v>0.76983333333333337</v>
      </c>
      <c r="F95" s="116"/>
      <c r="G95" s="5"/>
      <c r="H95" s="5"/>
      <c r="I95" s="5"/>
      <c r="J95" s="5"/>
      <c r="K95" s="5"/>
      <c r="L95" s="5"/>
    </row>
    <row r="96" spans="1:12" s="127" customFormat="1" x14ac:dyDescent="0.2">
      <c r="A96" s="116"/>
      <c r="B96" s="89">
        <v>408</v>
      </c>
      <c r="C96" s="27"/>
      <c r="D96" s="107">
        <v>39753</v>
      </c>
      <c r="E96" s="172">
        <v>0.72608333333333341</v>
      </c>
      <c r="F96" s="116"/>
      <c r="G96" s="5"/>
      <c r="H96" s="5"/>
      <c r="I96" s="5"/>
      <c r="J96" s="5"/>
      <c r="K96" s="5"/>
      <c r="L96" s="5"/>
    </row>
    <row r="97" spans="1:12" s="127" customFormat="1" x14ac:dyDescent="0.2">
      <c r="A97" s="116"/>
      <c r="B97" s="89">
        <v>312</v>
      </c>
      <c r="C97" s="27"/>
      <c r="D97" s="107">
        <v>39783</v>
      </c>
      <c r="E97" s="172">
        <v>0.70125000000000004</v>
      </c>
      <c r="F97" s="116"/>
      <c r="G97" s="5"/>
      <c r="H97" s="5"/>
      <c r="I97" s="5"/>
      <c r="J97" s="5"/>
      <c r="K97" s="5"/>
      <c r="L97" s="5"/>
    </row>
    <row r="98" spans="1:12" s="127" customFormat="1" x14ac:dyDescent="0.2">
      <c r="A98" s="116"/>
      <c r="B98" s="89">
        <v>667</v>
      </c>
      <c r="C98" s="27"/>
      <c r="D98" s="107">
        <v>39814</v>
      </c>
      <c r="E98" s="172">
        <v>0.6865</v>
      </c>
      <c r="F98" s="116"/>
      <c r="G98" s="5"/>
      <c r="H98" s="5"/>
      <c r="I98" s="5"/>
      <c r="J98" s="5"/>
      <c r="K98" s="5"/>
      <c r="L98" s="5"/>
    </row>
    <row r="99" spans="1:12" s="127" customFormat="1" x14ac:dyDescent="0.2">
      <c r="A99" s="116"/>
      <c r="B99" s="89">
        <v>880</v>
      </c>
      <c r="C99" s="27"/>
      <c r="D99" s="107">
        <v>39845</v>
      </c>
      <c r="E99" s="172">
        <v>0.67025000000000001</v>
      </c>
      <c r="F99" s="116"/>
      <c r="G99" s="5"/>
      <c r="H99" s="5"/>
      <c r="I99" s="5"/>
      <c r="J99" s="5"/>
      <c r="K99" s="5"/>
      <c r="L99" s="5"/>
    </row>
    <row r="100" spans="1:12" s="127" customFormat="1" x14ac:dyDescent="0.2">
      <c r="A100" s="116"/>
      <c r="B100" s="89">
        <v>748</v>
      </c>
      <c r="C100" s="27"/>
      <c r="D100" s="107">
        <v>39873</v>
      </c>
      <c r="E100" s="172">
        <v>0.66108333333333336</v>
      </c>
      <c r="F100" s="116"/>
      <c r="G100" s="5"/>
      <c r="H100" s="5"/>
      <c r="I100" s="5"/>
      <c r="J100" s="5"/>
      <c r="K100" s="5"/>
      <c r="L100" s="5"/>
    </row>
    <row r="101" spans="1:12" s="127" customFormat="1" x14ac:dyDescent="0.2">
      <c r="A101" s="116"/>
      <c r="B101" s="89">
        <v>1010</v>
      </c>
      <c r="C101" s="27"/>
      <c r="D101" s="107">
        <v>39904</v>
      </c>
      <c r="E101" s="172">
        <v>0.67533333333333334</v>
      </c>
      <c r="F101" s="116"/>
      <c r="G101" s="5"/>
      <c r="H101" s="5"/>
      <c r="I101" s="5"/>
      <c r="J101" s="5"/>
      <c r="K101" s="5"/>
      <c r="L101" s="5"/>
    </row>
    <row r="102" spans="1:12" s="127" customFormat="1" x14ac:dyDescent="0.2">
      <c r="A102" s="116"/>
      <c r="B102" s="89">
        <v>1057</v>
      </c>
      <c r="C102" s="27"/>
      <c r="D102" s="107">
        <v>39934</v>
      </c>
      <c r="E102" s="172">
        <v>0.66483333333333339</v>
      </c>
      <c r="F102" s="116"/>
      <c r="G102" s="5"/>
      <c r="H102" s="5"/>
      <c r="I102" s="5"/>
      <c r="J102" s="5"/>
      <c r="K102" s="5"/>
      <c r="L102" s="5"/>
    </row>
    <row r="103" spans="1:12" s="127" customFormat="1" x14ac:dyDescent="0.2">
      <c r="A103" s="116"/>
      <c r="B103" s="89">
        <v>1308</v>
      </c>
      <c r="C103" s="27"/>
      <c r="D103" s="107">
        <v>39965</v>
      </c>
      <c r="E103" s="172">
        <v>0.72808333333333342</v>
      </c>
      <c r="F103" s="116"/>
      <c r="G103" s="5"/>
      <c r="H103" s="5"/>
      <c r="I103" s="5"/>
      <c r="J103" s="5"/>
      <c r="K103" s="5"/>
      <c r="L103" s="5"/>
    </row>
    <row r="104" spans="1:12" s="127" customFormat="1" x14ac:dyDescent="0.2">
      <c r="A104" s="116"/>
      <c r="B104" s="89">
        <v>1400</v>
      </c>
      <c r="C104" s="27"/>
      <c r="D104" s="107">
        <v>39995</v>
      </c>
      <c r="E104" s="172">
        <v>0.80141666666666667</v>
      </c>
      <c r="F104" s="116"/>
      <c r="G104" s="5"/>
      <c r="H104" s="5"/>
      <c r="I104" s="5"/>
      <c r="J104" s="5"/>
      <c r="K104" s="5"/>
      <c r="L104" s="5"/>
    </row>
    <row r="105" spans="1:12" s="127" customFormat="1" x14ac:dyDescent="0.2">
      <c r="A105" s="116"/>
      <c r="B105" s="89">
        <v>1296</v>
      </c>
      <c r="C105" s="27"/>
      <c r="D105" s="107">
        <v>40026</v>
      </c>
      <c r="E105" s="172">
        <v>0.85075000000000001</v>
      </c>
      <c r="F105" s="116"/>
      <c r="G105" s="5"/>
      <c r="H105" s="5"/>
      <c r="I105" s="5"/>
      <c r="J105" s="5"/>
      <c r="K105" s="5"/>
      <c r="L105" s="5"/>
    </row>
    <row r="106" spans="1:12" s="127" customFormat="1" x14ac:dyDescent="0.2">
      <c r="A106" s="116"/>
      <c r="B106" s="89">
        <v>2074</v>
      </c>
      <c r="C106" s="27"/>
      <c r="D106" s="107">
        <v>40057</v>
      </c>
      <c r="E106" s="172">
        <v>0.97041666666666659</v>
      </c>
      <c r="F106" s="116"/>
      <c r="G106" s="5"/>
      <c r="H106" s="5"/>
      <c r="I106" s="5"/>
      <c r="J106" s="5"/>
      <c r="K106" s="5"/>
      <c r="L106" s="5"/>
    </row>
    <row r="107" spans="1:12" s="127" customFormat="1" x14ac:dyDescent="0.2">
      <c r="A107" s="116"/>
      <c r="B107" s="89">
        <v>1069</v>
      </c>
      <c r="C107" s="27"/>
      <c r="D107" s="107">
        <v>40087</v>
      </c>
      <c r="E107" s="172">
        <v>1.0190833333333333</v>
      </c>
      <c r="F107" s="116"/>
      <c r="G107" s="5"/>
      <c r="H107" s="5"/>
      <c r="I107" s="5"/>
      <c r="J107" s="5"/>
      <c r="K107" s="5"/>
      <c r="L107" s="5"/>
    </row>
    <row r="108" spans="1:12" s="127" customFormat="1" x14ac:dyDescent="0.2">
      <c r="A108" s="116"/>
      <c r="B108" s="89">
        <v>1360</v>
      </c>
      <c r="C108" s="27"/>
      <c r="D108" s="107">
        <v>40118</v>
      </c>
      <c r="E108" s="172">
        <v>1.0984166666666668</v>
      </c>
      <c r="F108" s="116"/>
      <c r="G108" s="5"/>
      <c r="H108" s="5"/>
      <c r="I108" s="5"/>
      <c r="J108" s="5"/>
      <c r="K108" s="5"/>
      <c r="L108" s="5"/>
    </row>
    <row r="109" spans="1:12" s="127" customFormat="1" x14ac:dyDescent="0.2">
      <c r="A109" s="116"/>
      <c r="B109" s="89">
        <v>881</v>
      </c>
      <c r="C109" s="27"/>
      <c r="D109" s="107">
        <v>40148</v>
      </c>
      <c r="E109" s="172">
        <v>1.1458333333333333</v>
      </c>
      <c r="F109" s="116"/>
      <c r="G109" s="5"/>
      <c r="H109" s="5"/>
      <c r="I109" s="5"/>
      <c r="J109" s="5"/>
      <c r="K109" s="5"/>
      <c r="L109" s="5"/>
    </row>
    <row r="110" spans="1:12" s="127" customFormat="1" x14ac:dyDescent="0.2">
      <c r="A110" s="116"/>
      <c r="B110" s="89">
        <v>938</v>
      </c>
      <c r="C110" s="27"/>
      <c r="D110" s="107">
        <v>40179</v>
      </c>
      <c r="E110" s="172">
        <v>1.1684166666666667</v>
      </c>
      <c r="F110" s="240"/>
      <c r="L110" s="5"/>
    </row>
    <row r="111" spans="1:12" s="127" customFormat="1" x14ac:dyDescent="0.2">
      <c r="A111" s="116"/>
      <c r="B111" s="89">
        <v>1053</v>
      </c>
      <c r="C111" s="27"/>
      <c r="D111" s="107">
        <v>40210</v>
      </c>
      <c r="E111" s="172">
        <v>1.1828333333333332</v>
      </c>
      <c r="F111" s="240"/>
      <c r="L111" s="5"/>
    </row>
    <row r="112" spans="1:12" s="127" customFormat="1" x14ac:dyDescent="0.2">
      <c r="A112" s="116"/>
      <c r="B112" s="89">
        <v>1785</v>
      </c>
      <c r="C112" s="27"/>
      <c r="D112" s="107">
        <v>40238</v>
      </c>
      <c r="E112" s="172">
        <v>1.26925</v>
      </c>
      <c r="F112" s="240"/>
      <c r="L112" s="5"/>
    </row>
    <row r="113" spans="1:12" s="127" customFormat="1" x14ac:dyDescent="0.2">
      <c r="A113" s="116"/>
      <c r="B113" s="89">
        <v>1454</v>
      </c>
      <c r="C113" s="27"/>
      <c r="D113" s="107">
        <v>40269</v>
      </c>
      <c r="E113" s="172">
        <v>1.3062499999999999</v>
      </c>
      <c r="F113" s="240"/>
      <c r="L113" s="5"/>
    </row>
    <row r="114" spans="1:12" s="127" customFormat="1" x14ac:dyDescent="0.2">
      <c r="A114" s="116"/>
      <c r="B114" s="89">
        <v>1259</v>
      </c>
      <c r="C114" s="27"/>
      <c r="D114" s="107">
        <v>40299</v>
      </c>
      <c r="E114" s="172">
        <v>1.3230833333333332</v>
      </c>
      <c r="F114" s="240"/>
      <c r="L114" s="5"/>
    </row>
    <row r="115" spans="1:12" s="127" customFormat="1" x14ac:dyDescent="0.2">
      <c r="A115" s="116"/>
      <c r="B115" s="89">
        <v>1302</v>
      </c>
      <c r="C115" s="27"/>
      <c r="D115" s="107">
        <v>40330</v>
      </c>
      <c r="E115" s="172">
        <v>1.3225833333333332</v>
      </c>
      <c r="F115" s="240"/>
      <c r="L115" s="5"/>
    </row>
    <row r="116" spans="1:12" s="127" customFormat="1" x14ac:dyDescent="0.2">
      <c r="A116" s="116"/>
      <c r="B116" s="89">
        <v>1227</v>
      </c>
      <c r="C116" s="27"/>
      <c r="D116" s="107">
        <v>40360</v>
      </c>
      <c r="E116" s="172">
        <v>1.3081666666666667</v>
      </c>
      <c r="F116" s="240"/>
      <c r="L116" s="5"/>
    </row>
    <row r="117" spans="1:12" s="127" customFormat="1" x14ac:dyDescent="0.2">
      <c r="A117" s="116"/>
      <c r="B117" s="89">
        <v>1239</v>
      </c>
      <c r="C117" s="27"/>
      <c r="D117" s="107">
        <v>40391</v>
      </c>
      <c r="E117" s="172">
        <v>1.3034166666666667</v>
      </c>
      <c r="F117" s="240"/>
      <c r="L117" s="5"/>
    </row>
    <row r="118" spans="1:12" s="127" customFormat="1" x14ac:dyDescent="0.2">
      <c r="A118" s="116"/>
      <c r="B118" s="89">
        <v>1252</v>
      </c>
      <c r="C118" s="27"/>
      <c r="D118" s="107">
        <v>40422</v>
      </c>
      <c r="E118" s="172">
        <v>1.2349166666666667</v>
      </c>
      <c r="F118" s="240"/>
      <c r="L118" s="5"/>
    </row>
    <row r="119" spans="1:12" s="127" customFormat="1" x14ac:dyDescent="0.2">
      <c r="A119" s="116"/>
      <c r="B119" s="89">
        <v>969</v>
      </c>
      <c r="C119" s="27"/>
      <c r="D119" s="107">
        <v>40452</v>
      </c>
      <c r="E119" s="172">
        <v>1.2265833333333334</v>
      </c>
      <c r="F119" s="240"/>
      <c r="L119" s="5"/>
    </row>
    <row r="120" spans="1:12" s="127" customFormat="1" x14ac:dyDescent="0.2">
      <c r="A120" s="116"/>
      <c r="B120" s="89">
        <v>1329</v>
      </c>
      <c r="C120" s="27"/>
      <c r="D120" s="107">
        <v>40483</v>
      </c>
      <c r="E120" s="172">
        <v>1.224</v>
      </c>
      <c r="F120" s="240"/>
      <c r="L120" s="5"/>
    </row>
    <row r="121" spans="1:12" s="127" customFormat="1" x14ac:dyDescent="0.2">
      <c r="A121" s="116"/>
      <c r="B121" s="89">
        <v>1047</v>
      </c>
      <c r="C121" s="27"/>
      <c r="D121" s="107">
        <v>40513</v>
      </c>
      <c r="E121" s="172">
        <v>1.2378333333333333</v>
      </c>
      <c r="F121" s="240"/>
      <c r="L121" s="5"/>
    </row>
    <row r="122" spans="1:12" s="127" customFormat="1" x14ac:dyDescent="0.2">
      <c r="A122" s="116"/>
      <c r="B122" s="89">
        <v>923</v>
      </c>
      <c r="C122" s="27"/>
      <c r="D122" s="107">
        <v>40544</v>
      </c>
      <c r="E122" s="172">
        <v>1.2365833333333334</v>
      </c>
      <c r="F122" s="240"/>
      <c r="K122" s="5"/>
      <c r="L122" s="5"/>
    </row>
    <row r="123" spans="1:12" s="127" customFormat="1" x14ac:dyDescent="0.2">
      <c r="A123" s="116"/>
      <c r="B123" s="89">
        <v>1308</v>
      </c>
      <c r="C123" s="27"/>
      <c r="D123" s="107">
        <v>40575</v>
      </c>
      <c r="E123" s="172">
        <v>1.2578333333333334</v>
      </c>
      <c r="F123" s="240"/>
      <c r="K123" s="5"/>
      <c r="L123" s="5"/>
    </row>
    <row r="124" spans="1:12" s="127" customFormat="1" x14ac:dyDescent="0.2">
      <c r="A124" s="116"/>
      <c r="B124" s="89">
        <v>914</v>
      </c>
      <c r="C124" s="27"/>
      <c r="D124" s="107">
        <v>40603</v>
      </c>
      <c r="E124" s="172">
        <v>1.1852499999999999</v>
      </c>
      <c r="F124" s="240"/>
      <c r="K124" s="5"/>
      <c r="L124" s="5"/>
    </row>
    <row r="125" spans="1:12" s="127" customFormat="1" x14ac:dyDescent="0.2">
      <c r="A125" s="116"/>
      <c r="B125" s="89">
        <v>1140</v>
      </c>
      <c r="C125" s="27"/>
      <c r="D125" s="107">
        <v>40634</v>
      </c>
      <c r="E125" s="172">
        <v>1.1590833333333332</v>
      </c>
      <c r="F125" s="240"/>
      <c r="K125" s="5"/>
      <c r="L125" s="5"/>
    </row>
    <row r="126" spans="1:12" s="127" customFormat="1" x14ac:dyDescent="0.2">
      <c r="A126" s="116"/>
      <c r="B126" s="89">
        <v>866</v>
      </c>
      <c r="C126" s="27"/>
      <c r="D126" s="107">
        <v>40664</v>
      </c>
      <c r="E126" s="172">
        <v>1.1263333333333332</v>
      </c>
      <c r="F126" s="240"/>
      <c r="K126" s="5"/>
      <c r="L126" s="5"/>
    </row>
    <row r="127" spans="1:12" s="127" customFormat="1" x14ac:dyDescent="0.2">
      <c r="A127" s="116"/>
      <c r="B127" s="89">
        <v>982</v>
      </c>
      <c r="C127" s="27"/>
      <c r="D127" s="107">
        <v>40695</v>
      </c>
      <c r="E127" s="172">
        <v>1.0996666666666668</v>
      </c>
      <c r="F127" s="240"/>
      <c r="K127" s="5"/>
      <c r="L127" s="5"/>
    </row>
    <row r="128" spans="1:12" s="127" customFormat="1" x14ac:dyDescent="0.2">
      <c r="A128" s="116"/>
      <c r="B128" s="89">
        <v>1199</v>
      </c>
      <c r="C128" s="27"/>
      <c r="D128" s="107">
        <v>40725</v>
      </c>
      <c r="E128" s="172">
        <v>1.0973333333333333</v>
      </c>
      <c r="F128" s="240"/>
      <c r="K128" s="5"/>
      <c r="L128" s="5"/>
    </row>
    <row r="129" spans="1:12" s="127" customFormat="1" x14ac:dyDescent="0.2">
      <c r="A129" s="116"/>
      <c r="B129" s="89">
        <v>1030</v>
      </c>
      <c r="C129" s="27"/>
      <c r="D129" s="107">
        <v>40756</v>
      </c>
      <c r="E129" s="172">
        <v>1.0799166666666666</v>
      </c>
      <c r="F129" s="240"/>
      <c r="K129" s="5"/>
      <c r="L129" s="5"/>
    </row>
    <row r="130" spans="1:12" s="127" customFormat="1" x14ac:dyDescent="0.2">
      <c r="A130" s="116"/>
      <c r="B130" s="89">
        <v>750</v>
      </c>
      <c r="C130" s="27"/>
      <c r="D130" s="107">
        <v>40787</v>
      </c>
      <c r="E130" s="172">
        <v>1.0380833333333332</v>
      </c>
      <c r="F130" s="240"/>
      <c r="K130" s="5"/>
      <c r="L130" s="5"/>
    </row>
    <row r="131" spans="1:12" s="127" customFormat="1" x14ac:dyDescent="0.2">
      <c r="A131" s="116"/>
      <c r="B131" s="89">
        <v>1045</v>
      </c>
      <c r="C131" s="27"/>
      <c r="D131" s="107">
        <v>40817</v>
      </c>
      <c r="E131" s="172">
        <v>1.0444166666666668</v>
      </c>
      <c r="F131" s="240"/>
      <c r="K131" s="5"/>
      <c r="L131" s="5"/>
    </row>
    <row r="132" spans="1:12" s="127" customFormat="1" x14ac:dyDescent="0.2">
      <c r="A132" s="116"/>
      <c r="B132" s="89">
        <v>1205</v>
      </c>
      <c r="C132" s="27"/>
      <c r="D132" s="107">
        <v>40848</v>
      </c>
      <c r="E132" s="172">
        <v>1.0340833333333332</v>
      </c>
      <c r="F132" s="240"/>
      <c r="K132" s="5"/>
      <c r="L132" s="5"/>
    </row>
    <row r="133" spans="1:12" s="127" customFormat="1" x14ac:dyDescent="0.2">
      <c r="A133" s="116"/>
      <c r="B133" s="89">
        <v>784</v>
      </c>
      <c r="C133" s="27"/>
      <c r="D133" s="107">
        <v>40878</v>
      </c>
      <c r="E133" s="172">
        <v>1.0121666666666667</v>
      </c>
      <c r="F133" s="240"/>
      <c r="K133" s="5"/>
      <c r="L133" s="5"/>
    </row>
    <row r="134" spans="1:12" s="127" customFormat="1" x14ac:dyDescent="0.2">
      <c r="A134" s="116"/>
      <c r="B134" s="89">
        <v>930</v>
      </c>
      <c r="C134" s="27"/>
      <c r="D134" s="107">
        <v>40909</v>
      </c>
      <c r="E134" s="172">
        <v>1.01275</v>
      </c>
      <c r="F134" s="240"/>
      <c r="J134" s="5"/>
      <c r="K134" s="5"/>
      <c r="L134" s="5"/>
    </row>
    <row r="135" spans="1:12" s="127" customFormat="1" x14ac:dyDescent="0.2">
      <c r="A135" s="116"/>
      <c r="B135" s="89">
        <v>994</v>
      </c>
      <c r="C135" s="27"/>
      <c r="D135" s="107">
        <v>40940</v>
      </c>
      <c r="E135" s="172">
        <v>0.98658333333333337</v>
      </c>
      <c r="F135" s="240"/>
      <c r="J135" s="5"/>
      <c r="K135" s="5"/>
      <c r="L135" s="5"/>
    </row>
    <row r="136" spans="1:12" s="127" customFormat="1" x14ac:dyDescent="0.2">
      <c r="A136" s="116"/>
      <c r="B136" s="89">
        <v>1037</v>
      </c>
      <c r="C136" s="27"/>
      <c r="D136" s="107">
        <v>40969</v>
      </c>
      <c r="E136" s="172">
        <v>0.99683333333333335</v>
      </c>
      <c r="F136" s="240"/>
      <c r="J136" s="5"/>
      <c r="K136" s="5"/>
      <c r="L136" s="5"/>
    </row>
    <row r="137" spans="1:12" s="127" customFormat="1" x14ac:dyDescent="0.2">
      <c r="A137" s="116"/>
      <c r="B137" s="89">
        <v>1106</v>
      </c>
      <c r="C137" s="27"/>
      <c r="D137" s="107">
        <v>41000</v>
      </c>
      <c r="E137" s="172">
        <v>0.99399999999999999</v>
      </c>
      <c r="F137" s="240"/>
      <c r="J137" s="5"/>
      <c r="K137" s="5"/>
      <c r="L137" s="5"/>
    </row>
    <row r="138" spans="1:12" s="127" customFormat="1" x14ac:dyDescent="0.2">
      <c r="A138" s="116"/>
      <c r="B138" s="89">
        <v>946</v>
      </c>
      <c r="C138" s="27"/>
      <c r="D138" s="107">
        <v>41030</v>
      </c>
      <c r="E138" s="172">
        <v>1.0006666666666666</v>
      </c>
      <c r="F138" s="240"/>
      <c r="J138" s="5"/>
      <c r="K138" s="5"/>
      <c r="L138" s="5"/>
    </row>
    <row r="139" spans="1:12" s="127" customFormat="1" x14ac:dyDescent="0.2">
      <c r="A139" s="116"/>
      <c r="B139" s="89">
        <v>1162</v>
      </c>
      <c r="C139" s="27"/>
      <c r="D139" s="107">
        <v>41061</v>
      </c>
      <c r="E139" s="172">
        <v>1.0156666666666667</v>
      </c>
      <c r="F139" s="240"/>
      <c r="J139" s="5"/>
      <c r="K139" s="5"/>
      <c r="L139" s="5"/>
    </row>
    <row r="140" spans="1:12" s="127" customFormat="1" x14ac:dyDescent="0.2">
      <c r="A140" s="116"/>
      <c r="B140" s="89">
        <v>1142</v>
      </c>
      <c r="C140" s="27"/>
      <c r="D140" s="107">
        <v>41091</v>
      </c>
      <c r="E140" s="172">
        <v>1.0109166666666667</v>
      </c>
      <c r="F140" s="240"/>
      <c r="J140" s="5"/>
      <c r="K140" s="5"/>
      <c r="L140" s="5"/>
    </row>
    <row r="141" spans="1:12" s="127" customFormat="1" x14ac:dyDescent="0.2">
      <c r="A141" s="116"/>
      <c r="B141" s="89">
        <v>1158</v>
      </c>
      <c r="C141" s="27"/>
      <c r="D141" s="107">
        <v>41122</v>
      </c>
      <c r="E141" s="172">
        <v>1.0215833333333333</v>
      </c>
      <c r="F141" s="240"/>
      <c r="J141" s="5"/>
      <c r="K141" s="5"/>
      <c r="L141" s="5"/>
    </row>
    <row r="142" spans="1:12" s="127" customFormat="1" x14ac:dyDescent="0.2">
      <c r="A142" s="116"/>
      <c r="B142" s="89">
        <v>906</v>
      </c>
      <c r="C142" s="27"/>
      <c r="D142" s="107">
        <v>41153</v>
      </c>
      <c r="E142" s="172">
        <v>1.0345833333333332</v>
      </c>
      <c r="F142" s="240"/>
      <c r="J142" s="5"/>
      <c r="K142" s="5"/>
      <c r="L142" s="5"/>
    </row>
    <row r="143" spans="1:12" s="127" customFormat="1" x14ac:dyDescent="0.2">
      <c r="A143" s="116"/>
      <c r="B143" s="89">
        <v>839</v>
      </c>
      <c r="C143" s="27"/>
      <c r="D143" s="107">
        <v>41183</v>
      </c>
      <c r="E143" s="172">
        <v>1.0174166666666666</v>
      </c>
      <c r="F143" s="240"/>
      <c r="J143" s="5"/>
      <c r="K143" s="5"/>
      <c r="L143" s="5"/>
    </row>
    <row r="144" spans="1:12" s="127" customFormat="1" x14ac:dyDescent="0.2">
      <c r="A144" s="116"/>
      <c r="B144" s="89">
        <v>784</v>
      </c>
      <c r="C144" s="27"/>
      <c r="D144" s="107">
        <v>41214</v>
      </c>
      <c r="E144" s="172">
        <v>0.98233333333333339</v>
      </c>
      <c r="F144" s="240"/>
      <c r="J144" s="5"/>
      <c r="K144" s="5"/>
      <c r="L144" s="5"/>
    </row>
    <row r="145" spans="1:12" s="127" customFormat="1" x14ac:dyDescent="0.2">
      <c r="A145" s="116"/>
      <c r="B145" s="89">
        <v>718</v>
      </c>
      <c r="C145" s="27"/>
      <c r="D145" s="107">
        <v>41244</v>
      </c>
      <c r="E145" s="172">
        <v>0.97683333333333333</v>
      </c>
      <c r="F145" s="240"/>
      <c r="J145" s="5"/>
      <c r="K145" s="5"/>
      <c r="L145" s="5"/>
    </row>
    <row r="146" spans="1:12" s="127" customFormat="1" x14ac:dyDescent="0.2">
      <c r="A146" s="116"/>
      <c r="B146" s="89">
        <v>785</v>
      </c>
      <c r="C146" s="27"/>
      <c r="D146" s="107">
        <v>41275</v>
      </c>
      <c r="E146" s="172">
        <v>0.96475</v>
      </c>
      <c r="F146" s="240"/>
      <c r="I146" s="5"/>
      <c r="J146" s="5"/>
      <c r="K146" s="5"/>
      <c r="L146" s="5"/>
    </row>
    <row r="147" spans="1:12" s="127" customFormat="1" x14ac:dyDescent="0.2">
      <c r="A147" s="200"/>
      <c r="B147" s="89">
        <v>966</v>
      </c>
      <c r="C147" s="27"/>
      <c r="D147" s="107">
        <v>41306</v>
      </c>
      <c r="E147" s="172">
        <v>0.96241666666666659</v>
      </c>
      <c r="F147" s="240"/>
      <c r="I147" s="25"/>
      <c r="J147" s="25"/>
      <c r="K147" s="25"/>
      <c r="L147" s="25"/>
    </row>
    <row r="148" spans="1:12" s="127" customFormat="1" x14ac:dyDescent="0.2">
      <c r="A148" s="200"/>
      <c r="B148" s="89">
        <v>1084</v>
      </c>
      <c r="C148" s="27"/>
      <c r="D148" s="107">
        <v>41334</v>
      </c>
      <c r="E148" s="172">
        <v>0.96633333333333338</v>
      </c>
      <c r="F148" s="240"/>
      <c r="I148" s="25"/>
      <c r="J148" s="25"/>
      <c r="K148" s="25"/>
      <c r="L148" s="25"/>
    </row>
    <row r="149" spans="1:12" s="127" customFormat="1" x14ac:dyDescent="0.2">
      <c r="A149" s="200"/>
      <c r="B149" s="89">
        <v>760</v>
      </c>
      <c r="C149" s="27"/>
      <c r="D149" s="107">
        <v>41365</v>
      </c>
      <c r="E149" s="172">
        <v>0.9375</v>
      </c>
      <c r="F149" s="240"/>
      <c r="I149" s="25"/>
      <c r="J149" s="25"/>
      <c r="K149" s="25"/>
      <c r="L149" s="25"/>
    </row>
    <row r="150" spans="1:12" s="127" customFormat="1" x14ac:dyDescent="0.2">
      <c r="A150" s="200"/>
      <c r="B150" s="89">
        <v>762</v>
      </c>
      <c r="C150" s="27"/>
      <c r="D150" s="107">
        <v>41395</v>
      </c>
      <c r="E150" s="172">
        <v>0.92216666666666658</v>
      </c>
      <c r="F150" s="240"/>
      <c r="I150" s="25"/>
      <c r="J150" s="25"/>
      <c r="K150" s="25"/>
      <c r="L150" s="25"/>
    </row>
    <row r="151" spans="1:12" s="127" customFormat="1" x14ac:dyDescent="0.2">
      <c r="A151" s="200"/>
      <c r="B151" s="89">
        <v>1048</v>
      </c>
      <c r="C151" s="27"/>
      <c r="D151" s="107">
        <v>41426</v>
      </c>
      <c r="E151" s="172">
        <v>0.91266666666666663</v>
      </c>
      <c r="F151" s="240"/>
      <c r="I151" s="25"/>
      <c r="J151" s="25"/>
      <c r="K151" s="25"/>
      <c r="L151" s="25"/>
    </row>
    <row r="152" spans="1:12" s="127" customFormat="1" x14ac:dyDescent="0.2">
      <c r="A152" s="200"/>
      <c r="B152" s="89">
        <v>819</v>
      </c>
      <c r="C152" s="27"/>
      <c r="D152" s="107">
        <v>41456</v>
      </c>
      <c r="E152" s="172">
        <v>0.88575000000000004</v>
      </c>
      <c r="F152" s="240"/>
      <c r="I152" s="25"/>
      <c r="J152" s="25"/>
      <c r="K152" s="25"/>
      <c r="L152" s="25"/>
    </row>
    <row r="153" spans="1:12" s="127" customFormat="1" x14ac:dyDescent="0.2">
      <c r="A153" s="200"/>
      <c r="B153" s="89">
        <v>1000</v>
      </c>
      <c r="C153" s="27"/>
      <c r="D153" s="107">
        <v>41487</v>
      </c>
      <c r="E153" s="172">
        <v>0.87258333333333338</v>
      </c>
      <c r="F153" s="240"/>
      <c r="I153" s="25"/>
      <c r="J153" s="25"/>
      <c r="K153" s="25"/>
      <c r="L153" s="25"/>
    </row>
    <row r="154" spans="1:12" s="127" customFormat="1" x14ac:dyDescent="0.2">
      <c r="A154" s="200"/>
      <c r="B154" s="89">
        <v>1228</v>
      </c>
      <c r="C154" s="27"/>
      <c r="D154" s="107">
        <v>41518</v>
      </c>
      <c r="E154" s="172">
        <v>0.89941666666666664</v>
      </c>
      <c r="F154" s="240"/>
      <c r="I154" s="25"/>
      <c r="J154" s="25"/>
      <c r="K154" s="25"/>
      <c r="L154" s="25"/>
    </row>
    <row r="155" spans="1:12" s="150" customFormat="1" x14ac:dyDescent="0.2">
      <c r="A155" s="200"/>
      <c r="B155" s="89">
        <v>1476</v>
      </c>
      <c r="C155" s="27"/>
      <c r="D155" s="107">
        <v>41548</v>
      </c>
      <c r="E155" s="172">
        <v>0.95250000000000001</v>
      </c>
      <c r="F155" s="240"/>
      <c r="I155" s="109"/>
      <c r="J155" s="109"/>
      <c r="K155" s="109"/>
      <c r="L155" s="109"/>
    </row>
    <row r="156" spans="1:12" s="150" customFormat="1" x14ac:dyDescent="0.2">
      <c r="A156" s="200"/>
      <c r="B156" s="89">
        <v>1053</v>
      </c>
      <c r="C156" s="27"/>
      <c r="D156" s="107">
        <v>41579</v>
      </c>
      <c r="E156" s="172">
        <v>0.97491666666666665</v>
      </c>
      <c r="F156" s="240"/>
      <c r="I156" s="109"/>
      <c r="J156" s="109"/>
      <c r="K156" s="109"/>
      <c r="L156" s="109"/>
    </row>
    <row r="157" spans="1:12" s="150" customFormat="1" x14ac:dyDescent="0.2">
      <c r="A157" s="200"/>
      <c r="B157" s="89">
        <v>988</v>
      </c>
      <c r="C157" s="27"/>
      <c r="D157" s="107">
        <v>41609</v>
      </c>
      <c r="E157" s="172">
        <v>0.99741666666666662</v>
      </c>
      <c r="F157" s="240"/>
      <c r="I157" s="109"/>
      <c r="J157" s="109"/>
      <c r="K157" s="109"/>
      <c r="L157" s="109"/>
    </row>
    <row r="158" spans="1:12" s="150" customFormat="1" x14ac:dyDescent="0.2">
      <c r="A158" s="200"/>
      <c r="B158" s="89">
        <v>911</v>
      </c>
      <c r="C158" s="27"/>
      <c r="D158" s="107">
        <v>41640</v>
      </c>
      <c r="E158" s="172">
        <v>1.0079166666666666</v>
      </c>
      <c r="F158" s="240"/>
      <c r="H158" s="109"/>
      <c r="I158" s="109"/>
      <c r="J158" s="109"/>
      <c r="K158" s="109"/>
      <c r="L158" s="109"/>
    </row>
    <row r="159" spans="1:12" s="150" customFormat="1" x14ac:dyDescent="0.2">
      <c r="A159" s="200"/>
      <c r="B159" s="89">
        <v>1003</v>
      </c>
      <c r="C159" s="27"/>
      <c r="D159" s="107">
        <v>41671</v>
      </c>
      <c r="E159" s="172">
        <v>1.0109999999999999</v>
      </c>
      <c r="F159" s="240"/>
      <c r="H159" s="109"/>
      <c r="I159" s="109"/>
      <c r="J159" s="109"/>
      <c r="K159" s="109"/>
      <c r="L159" s="109"/>
    </row>
    <row r="160" spans="1:12" s="150" customFormat="1" x14ac:dyDescent="0.2">
      <c r="A160" s="200"/>
      <c r="B160" s="89">
        <v>888</v>
      </c>
      <c r="C160" s="27"/>
      <c r="D160" s="107">
        <v>41699</v>
      </c>
      <c r="E160" s="172">
        <v>0.99466666666666659</v>
      </c>
      <c r="F160" s="240"/>
      <c r="H160" s="109"/>
      <c r="I160" s="109"/>
      <c r="J160" s="109"/>
      <c r="K160" s="109"/>
      <c r="L160" s="109"/>
    </row>
    <row r="161" spans="1:7" x14ac:dyDescent="0.2">
      <c r="A161" s="200"/>
      <c r="B161" s="89">
        <v>684</v>
      </c>
      <c r="C161" s="27"/>
      <c r="D161" s="107">
        <v>41730</v>
      </c>
      <c r="E161" s="172">
        <v>0.9883333333333334</v>
      </c>
      <c r="F161" s="240"/>
    </row>
    <row r="162" spans="1:7" x14ac:dyDescent="0.2">
      <c r="A162" s="200"/>
      <c r="B162" s="89">
        <v>762</v>
      </c>
      <c r="C162" s="27"/>
      <c r="D162" s="107">
        <v>41760</v>
      </c>
      <c r="E162" s="172">
        <v>0.9883333333333334</v>
      </c>
      <c r="F162" s="240"/>
    </row>
    <row r="163" spans="1:7" x14ac:dyDescent="0.2">
      <c r="A163" s="200"/>
      <c r="B163" s="89">
        <v>685</v>
      </c>
      <c r="C163" s="27"/>
      <c r="D163" s="107">
        <v>41791</v>
      </c>
      <c r="E163" s="172">
        <v>0.9580833333333334</v>
      </c>
      <c r="F163" s="240"/>
    </row>
    <row r="164" spans="1:7" x14ac:dyDescent="0.2">
      <c r="A164" s="200"/>
      <c r="B164" s="89">
        <v>786</v>
      </c>
      <c r="C164" s="27"/>
      <c r="D164" s="107">
        <v>41821</v>
      </c>
      <c r="E164" s="172">
        <v>0.95533333333333337</v>
      </c>
      <c r="F164" s="240"/>
      <c r="G164" s="232"/>
    </row>
    <row r="165" spans="1:7" x14ac:dyDescent="0.2">
      <c r="A165" s="200"/>
      <c r="B165" s="89">
        <v>830</v>
      </c>
      <c r="C165" s="27"/>
      <c r="D165" s="107">
        <v>41852</v>
      </c>
      <c r="E165" s="172">
        <v>0.9411666666666666</v>
      </c>
      <c r="F165" s="240"/>
      <c r="G165" s="232"/>
    </row>
    <row r="166" spans="1:7" x14ac:dyDescent="0.2">
      <c r="A166" s="200"/>
      <c r="B166" s="89">
        <v>869</v>
      </c>
      <c r="C166" s="27"/>
      <c r="D166" s="107">
        <v>41883</v>
      </c>
      <c r="E166" s="172">
        <v>0.91125</v>
      </c>
      <c r="F166" s="240"/>
      <c r="G166" s="232"/>
    </row>
    <row r="167" spans="1:7" x14ac:dyDescent="0.2">
      <c r="A167" s="200"/>
      <c r="B167" s="89">
        <v>630</v>
      </c>
      <c r="C167" s="27"/>
      <c r="D167" s="107">
        <v>41913</v>
      </c>
      <c r="E167" s="172">
        <v>0.84075</v>
      </c>
      <c r="F167" s="240"/>
      <c r="G167" s="240"/>
    </row>
    <row r="168" spans="1:7" x14ac:dyDescent="0.2">
      <c r="A168" s="200"/>
      <c r="B168" s="89">
        <v>683</v>
      </c>
      <c r="C168" s="27"/>
      <c r="D168" s="107">
        <v>41944</v>
      </c>
      <c r="E168" s="172">
        <v>0.80991666666666662</v>
      </c>
      <c r="F168" s="240"/>
      <c r="G168" s="240"/>
    </row>
    <row r="169" spans="1:7" x14ac:dyDescent="0.2">
      <c r="A169" s="200"/>
      <c r="B169" s="89">
        <v>817</v>
      </c>
      <c r="C169" s="27"/>
      <c r="D169" s="107">
        <v>41974</v>
      </c>
      <c r="E169" s="172">
        <v>0.79566666666666663</v>
      </c>
      <c r="F169" s="240"/>
      <c r="G169" s="240"/>
    </row>
    <row r="170" spans="1:7" x14ac:dyDescent="0.2">
      <c r="A170" s="200"/>
      <c r="B170" s="89">
        <v>981</v>
      </c>
      <c r="C170" s="27"/>
      <c r="D170" s="107">
        <v>42005</v>
      </c>
      <c r="E170" s="172">
        <v>0.80149999999999999</v>
      </c>
      <c r="F170" s="240"/>
    </row>
    <row r="171" spans="1:7" x14ac:dyDescent="0.2">
      <c r="A171" s="200"/>
      <c r="B171" s="56">
        <v>840</v>
      </c>
      <c r="C171" s="56"/>
      <c r="D171" s="107">
        <v>42036</v>
      </c>
      <c r="E171" s="172">
        <v>0.7879166666666666</v>
      </c>
      <c r="F171" s="240"/>
    </row>
    <row r="172" spans="1:7" x14ac:dyDescent="0.2">
      <c r="A172" s="200"/>
      <c r="B172" s="56">
        <v>735</v>
      </c>
      <c r="C172" s="56"/>
      <c r="D172" s="107">
        <v>42064</v>
      </c>
      <c r="E172" s="172">
        <v>0.77516666666666667</v>
      </c>
      <c r="F172" s="240"/>
    </row>
    <row r="173" spans="1:7" x14ac:dyDescent="0.2">
      <c r="A173" s="200"/>
      <c r="B173" s="56">
        <v>783</v>
      </c>
      <c r="C173" s="56"/>
      <c r="D173" s="107">
        <v>42095</v>
      </c>
      <c r="E173" s="172">
        <v>0.78341666666666665</v>
      </c>
      <c r="F173" s="240"/>
    </row>
    <row r="174" spans="1:7" x14ac:dyDescent="0.2">
      <c r="A174" s="200"/>
      <c r="B174" s="56">
        <v>882</v>
      </c>
      <c r="C174" s="56"/>
      <c r="D174" s="107">
        <v>42125</v>
      </c>
      <c r="E174" s="172">
        <v>0.79341666666666666</v>
      </c>
      <c r="F174" s="240"/>
    </row>
    <row r="175" spans="1:7" x14ac:dyDescent="0.2">
      <c r="A175" s="200"/>
      <c r="B175" s="89">
        <v>1023</v>
      </c>
      <c r="C175" s="56"/>
      <c r="D175" s="107">
        <v>42156</v>
      </c>
      <c r="E175" s="172">
        <v>0.82158333333333333</v>
      </c>
      <c r="F175" s="240"/>
    </row>
    <row r="176" spans="1:7" x14ac:dyDescent="0.2">
      <c r="B176" s="200"/>
      <c r="C176" s="200"/>
      <c r="D176" s="200"/>
      <c r="E176" s="200"/>
      <c r="F176" s="200"/>
    </row>
    <row r="177" spans="2:6" x14ac:dyDescent="0.2">
      <c r="B177" s="25"/>
      <c r="C177" s="25"/>
      <c r="D177" s="25"/>
      <c r="E177" s="25"/>
      <c r="F177" s="25"/>
    </row>
    <row r="178" spans="2:6" x14ac:dyDescent="0.2">
      <c r="B178" s="25"/>
      <c r="C178" s="25"/>
      <c r="D178" s="25"/>
      <c r="E178" s="25"/>
      <c r="F178" s="25"/>
    </row>
    <row r="179" spans="2:6" x14ac:dyDescent="0.2">
      <c r="B179" s="25"/>
      <c r="C179" s="25"/>
      <c r="D179" s="25"/>
      <c r="E179" s="25"/>
      <c r="F179" s="25"/>
    </row>
    <row r="180" spans="2:6" x14ac:dyDescent="0.2">
      <c r="B180" s="25"/>
      <c r="C180" s="25"/>
      <c r="D180" s="25"/>
      <c r="E180" s="25"/>
      <c r="F180" s="25"/>
    </row>
    <row r="181" spans="2:6" x14ac:dyDescent="0.2">
      <c r="B181" s="25"/>
      <c r="C181" s="25"/>
      <c r="D181" s="25"/>
      <c r="E181" s="25"/>
      <c r="F181" s="25"/>
    </row>
    <row r="182" spans="2:6" x14ac:dyDescent="0.2">
      <c r="B182" s="25"/>
      <c r="C182" s="25"/>
      <c r="D182" s="25"/>
      <c r="E182" s="25"/>
      <c r="F182" s="25"/>
    </row>
    <row r="183" spans="2:6" x14ac:dyDescent="0.2">
      <c r="B183" s="25"/>
      <c r="C183" s="25"/>
      <c r="D183" s="25"/>
      <c r="E183" s="25"/>
      <c r="F183" s="25"/>
    </row>
    <row r="184" spans="2:6" x14ac:dyDescent="0.2">
      <c r="B184" s="25"/>
      <c r="C184" s="25"/>
      <c r="D184" s="25"/>
      <c r="E184" s="25"/>
      <c r="F184" s="25"/>
    </row>
    <row r="185" spans="2:6" x14ac:dyDescent="0.2">
      <c r="B185" s="25"/>
      <c r="C185" s="25"/>
      <c r="D185" s="25"/>
      <c r="E185" s="25"/>
      <c r="F185" s="25"/>
    </row>
    <row r="186" spans="2:6" x14ac:dyDescent="0.2">
      <c r="B186" s="25"/>
      <c r="C186" s="25"/>
      <c r="D186" s="25"/>
      <c r="E186" s="25"/>
      <c r="F186" s="25"/>
    </row>
    <row r="187" spans="2:6" x14ac:dyDescent="0.2">
      <c r="B187" s="25"/>
      <c r="C187" s="25"/>
      <c r="D187" s="25"/>
      <c r="E187" s="25"/>
      <c r="F187" s="25"/>
    </row>
    <row r="188" spans="2:6" x14ac:dyDescent="0.2">
      <c r="B188" s="25"/>
      <c r="C188" s="25"/>
      <c r="D188" s="25"/>
      <c r="E188" s="25"/>
      <c r="F188" s="25"/>
    </row>
    <row r="189" spans="2:6" x14ac:dyDescent="0.2">
      <c r="B189" s="25"/>
      <c r="C189" s="25"/>
      <c r="D189" s="25"/>
      <c r="E189" s="25"/>
      <c r="F189" s="25"/>
    </row>
    <row r="190" spans="2:6" x14ac:dyDescent="0.2">
      <c r="B190" s="25"/>
      <c r="C190" s="25"/>
      <c r="D190" s="25"/>
      <c r="E190" s="25"/>
      <c r="F190" s="25"/>
    </row>
    <row r="191" spans="2:6" x14ac:dyDescent="0.2">
      <c r="B191" s="25"/>
      <c r="C191" s="25"/>
      <c r="D191" s="25"/>
      <c r="E191" s="25"/>
      <c r="F191" s="25"/>
    </row>
    <row r="192" spans="2:6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2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0"/>
    <col min="14" max="14" width="7.85546875" style="150" customWidth="1"/>
    <col min="15" max="19" width="7.85546875" style="147" customWidth="1"/>
    <col min="20" max="16384" width="11.42578125" style="147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49" t="s">
        <v>247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4" ht="15.75" x14ac:dyDescent="0.25">
      <c r="A8" s="29"/>
      <c r="B8" s="30"/>
      <c r="C8" s="350" t="s">
        <v>302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24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9"/>
      <c r="N10" s="159"/>
    </row>
    <row r="11" spans="1:24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231"/>
      <c r="N11" s="231"/>
      <c r="O11" s="231"/>
      <c r="P11" s="231"/>
      <c r="Q11" s="231"/>
      <c r="R11" s="231"/>
      <c r="S11" s="231"/>
    </row>
    <row r="12" spans="1:24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1"/>
      <c r="N12" s="231"/>
      <c r="O12" s="231"/>
      <c r="P12" s="231"/>
      <c r="Q12" s="231"/>
      <c r="R12" s="231"/>
      <c r="S12" s="231"/>
    </row>
    <row r="13" spans="1:24" s="149" customFormat="1" ht="14.25" x14ac:dyDescent="0.2">
      <c r="A13" s="72"/>
      <c r="B13" s="61" t="s">
        <v>4</v>
      </c>
      <c r="C13" s="62">
        <v>1.234</v>
      </c>
      <c r="D13" s="62">
        <v>1.1839999999999999</v>
      </c>
      <c r="E13" s="62">
        <v>1.012</v>
      </c>
      <c r="F13" s="62">
        <v>0.81</v>
      </c>
      <c r="G13" s="62">
        <v>0.94699999999999995</v>
      </c>
      <c r="H13" s="62">
        <v>1.7430000000000001</v>
      </c>
      <c r="I13" s="62">
        <v>84.054910242872253</v>
      </c>
      <c r="J13" s="187">
        <v>184.05491024287224</v>
      </c>
      <c r="K13" s="187">
        <v>16.913580246913568</v>
      </c>
      <c r="L13" s="73"/>
      <c r="M13" s="233"/>
      <c r="N13" s="259"/>
      <c r="O13" s="259"/>
      <c r="P13" s="259"/>
      <c r="Q13" s="259"/>
      <c r="R13" s="259"/>
      <c r="S13" s="259"/>
      <c r="T13" s="259"/>
      <c r="U13" s="259"/>
      <c r="V13" s="259"/>
      <c r="W13" s="259"/>
      <c r="X13" s="259"/>
    </row>
    <row r="14" spans="1:24" s="149" customFormat="1" ht="14.25" x14ac:dyDescent="0.2">
      <c r="A14" s="72"/>
      <c r="B14" s="61" t="s">
        <v>5</v>
      </c>
      <c r="C14" s="62">
        <v>1.4019999999999999</v>
      </c>
      <c r="D14" s="62">
        <v>1.5760000000000001</v>
      </c>
      <c r="E14" s="62">
        <v>1.079</v>
      </c>
      <c r="F14" s="62">
        <v>0.98499999999999999</v>
      </c>
      <c r="G14" s="62">
        <v>1.149</v>
      </c>
      <c r="H14" s="62">
        <v>0.88</v>
      </c>
      <c r="I14" s="62">
        <v>-23.411662315056571</v>
      </c>
      <c r="J14" s="187">
        <v>76.588337684943426</v>
      </c>
      <c r="K14" s="187">
        <v>16.649746192893407</v>
      </c>
      <c r="L14" s="73"/>
      <c r="M14" s="233"/>
      <c r="N14" s="259"/>
      <c r="O14" s="259"/>
      <c r="P14" s="259"/>
      <c r="Q14" s="259"/>
      <c r="R14" s="259"/>
      <c r="S14" s="259"/>
      <c r="T14" s="259"/>
      <c r="U14" s="259"/>
      <c r="V14" s="259"/>
      <c r="W14" s="259"/>
      <c r="X14" s="259"/>
    </row>
    <row r="15" spans="1:24" s="149" customFormat="1" ht="14.25" x14ac:dyDescent="0.2">
      <c r="A15" s="72"/>
      <c r="B15" s="61" t="s">
        <v>6</v>
      </c>
      <c r="C15" s="62">
        <v>2.2570000000000001</v>
      </c>
      <c r="D15" s="62">
        <v>1.2849999999999999</v>
      </c>
      <c r="E15" s="62">
        <v>1.0840000000000001</v>
      </c>
      <c r="F15" s="62">
        <v>1.1459999999999999</v>
      </c>
      <c r="G15" s="62">
        <v>1.752</v>
      </c>
      <c r="H15" s="62">
        <v>0.745</v>
      </c>
      <c r="I15" s="62">
        <v>-57.477168949771695</v>
      </c>
      <c r="J15" s="187">
        <v>42.522831050228312</v>
      </c>
      <c r="K15" s="187">
        <v>52.879581151832475</v>
      </c>
      <c r="L15" s="73"/>
      <c r="M15" s="233"/>
      <c r="N15" s="259"/>
      <c r="O15" s="259"/>
      <c r="P15" s="259"/>
      <c r="Q15" s="259"/>
      <c r="R15" s="259"/>
      <c r="S15" s="259"/>
      <c r="T15" s="259"/>
      <c r="U15" s="259"/>
      <c r="V15" s="259"/>
      <c r="W15" s="259"/>
      <c r="X15" s="259"/>
    </row>
    <row r="16" spans="1:24" s="149" customFormat="1" ht="14.25" x14ac:dyDescent="0.2">
      <c r="A16" s="72"/>
      <c r="B16" s="61" t="s">
        <v>7</v>
      </c>
      <c r="C16" s="62">
        <v>1.7330000000000001</v>
      </c>
      <c r="D16" s="62">
        <v>1.675</v>
      </c>
      <c r="E16" s="62">
        <v>1.23</v>
      </c>
      <c r="F16" s="62">
        <v>0.84699999999999998</v>
      </c>
      <c r="G16" s="62">
        <v>1.1459999999999999</v>
      </c>
      <c r="H16" s="62">
        <v>1.3340000000000001</v>
      </c>
      <c r="I16" s="62">
        <v>16.40488656195464</v>
      </c>
      <c r="J16" s="187">
        <v>116.40488656195464</v>
      </c>
      <c r="K16" s="187">
        <v>35.301062573789835</v>
      </c>
      <c r="L16" s="73"/>
      <c r="M16" s="233"/>
      <c r="N16" s="259"/>
      <c r="O16" s="259"/>
      <c r="P16" s="259"/>
      <c r="Q16" s="259"/>
      <c r="R16" s="259"/>
      <c r="S16" s="259"/>
      <c r="T16" s="259"/>
      <c r="U16" s="259"/>
      <c r="V16" s="259"/>
      <c r="W16" s="259"/>
      <c r="X16" s="259"/>
    </row>
    <row r="17" spans="1:24" s="149" customFormat="1" ht="14.25" x14ac:dyDescent="0.2">
      <c r="A17" s="72"/>
      <c r="B17" s="61" t="s">
        <v>8</v>
      </c>
      <c r="C17" s="62">
        <v>1.472</v>
      </c>
      <c r="D17" s="62">
        <v>1.248</v>
      </c>
      <c r="E17" s="62">
        <v>1.077</v>
      </c>
      <c r="F17" s="62">
        <v>0.78400000000000003</v>
      </c>
      <c r="G17" s="62">
        <v>1.5329999999999999</v>
      </c>
      <c r="H17" s="62">
        <v>0.93200000000000005</v>
      </c>
      <c r="I17" s="62">
        <v>-39.204174820613169</v>
      </c>
      <c r="J17" s="187">
        <v>60.795825179386831</v>
      </c>
      <c r="K17" s="187">
        <v>95.535714285714263</v>
      </c>
      <c r="L17" s="73"/>
      <c r="M17" s="233"/>
      <c r="N17" s="259"/>
      <c r="O17" s="259"/>
      <c r="P17" s="259"/>
      <c r="Q17" s="259"/>
      <c r="R17" s="259"/>
      <c r="S17" s="259"/>
      <c r="T17" s="259"/>
      <c r="U17" s="259"/>
      <c r="V17" s="259"/>
      <c r="W17" s="259"/>
      <c r="X17" s="259"/>
    </row>
    <row r="18" spans="1:24" s="149" customFormat="1" x14ac:dyDescent="0.25">
      <c r="A18" s="72"/>
      <c r="B18" s="61" t="s">
        <v>9</v>
      </c>
      <c r="C18" s="62">
        <v>1.397</v>
      </c>
      <c r="D18" s="62">
        <v>1.714</v>
      </c>
      <c r="E18" s="62">
        <v>1.2350000000000001</v>
      </c>
      <c r="F18" s="62">
        <v>1.0780000000000001</v>
      </c>
      <c r="G18" s="62">
        <v>1.9350000000000001</v>
      </c>
      <c r="H18" s="63">
        <v>1.0680000000000001</v>
      </c>
      <c r="I18" s="63">
        <v>-44.806201550387598</v>
      </c>
      <c r="J18" s="63">
        <v>55.193798449612409</v>
      </c>
      <c r="K18" s="63">
        <v>79.499072356215208</v>
      </c>
      <c r="L18" s="73"/>
      <c r="M18" s="233"/>
      <c r="N18" s="259"/>
      <c r="O18" s="259"/>
      <c r="P18" s="259"/>
      <c r="Q18" s="259"/>
      <c r="R18" s="259"/>
      <c r="S18" s="259"/>
      <c r="T18" s="259"/>
      <c r="U18" s="259"/>
      <c r="V18" s="259"/>
      <c r="W18" s="259"/>
      <c r="X18" s="259"/>
    </row>
    <row r="19" spans="1:24" s="149" customFormat="1" ht="14.25" x14ac:dyDescent="0.2">
      <c r="A19" s="72"/>
      <c r="B19" s="61" t="s">
        <v>10</v>
      </c>
      <c r="C19" s="62">
        <v>1.5680000000000001</v>
      </c>
      <c r="D19" s="62">
        <v>1.6830000000000001</v>
      </c>
      <c r="E19" s="62">
        <v>1.2170000000000001</v>
      </c>
      <c r="F19" s="62">
        <v>0.82599999999999996</v>
      </c>
      <c r="G19" s="62">
        <v>1.252</v>
      </c>
      <c r="H19" s="187"/>
      <c r="I19" s="62" t="s">
        <v>81</v>
      </c>
      <c r="J19" s="62" t="s">
        <v>81</v>
      </c>
      <c r="K19" s="62" t="s">
        <v>81</v>
      </c>
      <c r="L19" s="73"/>
      <c r="M19" s="233"/>
      <c r="N19" s="259"/>
      <c r="O19" s="259"/>
      <c r="P19" s="259"/>
      <c r="Q19" s="259"/>
      <c r="R19" s="259"/>
      <c r="S19" s="259"/>
      <c r="T19" s="259"/>
      <c r="U19" s="259"/>
      <c r="V19" s="259"/>
      <c r="W19" s="259"/>
      <c r="X19" s="259"/>
    </row>
    <row r="20" spans="1:24" s="149" customFormat="1" ht="14.25" x14ac:dyDescent="0.2">
      <c r="A20" s="72"/>
      <c r="B20" s="61" t="s">
        <v>11</v>
      </c>
      <c r="C20" s="62">
        <v>1.7649999999999999</v>
      </c>
      <c r="D20" s="62">
        <v>1.6120000000000001</v>
      </c>
      <c r="E20" s="62">
        <v>1.246</v>
      </c>
      <c r="F20" s="62">
        <v>0.98299999999999998</v>
      </c>
      <c r="G20" s="62">
        <v>0.97199999999999998</v>
      </c>
      <c r="H20" s="187"/>
      <c r="I20" s="62" t="s">
        <v>81</v>
      </c>
      <c r="J20" s="62" t="s">
        <v>81</v>
      </c>
      <c r="K20" s="62" t="s">
        <v>81</v>
      </c>
      <c r="L20" s="73"/>
      <c r="M20" s="233"/>
      <c r="N20" s="259"/>
      <c r="O20" s="259"/>
      <c r="P20" s="259"/>
      <c r="Q20" s="259"/>
      <c r="R20" s="259"/>
      <c r="S20" s="259"/>
      <c r="T20" s="259"/>
      <c r="U20" s="259"/>
      <c r="V20" s="259"/>
      <c r="W20" s="259"/>
      <c r="X20" s="259"/>
    </row>
    <row r="21" spans="1:24" s="149" customFormat="1" ht="14.25" x14ac:dyDescent="0.2">
      <c r="A21" s="72"/>
      <c r="B21" s="61" t="s">
        <v>12</v>
      </c>
      <c r="C21" s="62">
        <v>1.544</v>
      </c>
      <c r="D21" s="62">
        <v>1.0509999999999999</v>
      </c>
      <c r="E21" s="62">
        <v>0.94899999999999995</v>
      </c>
      <c r="F21" s="62">
        <v>1.2410000000000001</v>
      </c>
      <c r="G21" s="62">
        <v>0.872</v>
      </c>
      <c r="H21" s="187"/>
      <c r="I21" s="62" t="s">
        <v>81</v>
      </c>
      <c r="J21" s="62" t="s">
        <v>81</v>
      </c>
      <c r="K21" s="62" t="s">
        <v>81</v>
      </c>
      <c r="L21" s="73"/>
      <c r="M21" s="233"/>
      <c r="N21" s="259"/>
      <c r="O21" s="259"/>
      <c r="P21" s="259"/>
      <c r="Q21" s="259"/>
      <c r="R21" s="259"/>
      <c r="S21" s="259"/>
      <c r="T21" s="259"/>
      <c r="U21" s="259"/>
      <c r="V21" s="259"/>
      <c r="W21" s="259"/>
      <c r="X21" s="259"/>
    </row>
    <row r="22" spans="1:24" s="149" customFormat="1" ht="14.25" x14ac:dyDescent="0.2">
      <c r="A22" s="72"/>
      <c r="B22" s="61" t="s">
        <v>13</v>
      </c>
      <c r="C22" s="62">
        <v>1.2869999999999999</v>
      </c>
      <c r="D22" s="62">
        <v>1.294</v>
      </c>
      <c r="E22" s="62">
        <v>0.89</v>
      </c>
      <c r="F22" s="62">
        <v>1.4910000000000001</v>
      </c>
      <c r="G22" s="62">
        <v>0.622</v>
      </c>
      <c r="H22" s="187"/>
      <c r="I22" s="62" t="s">
        <v>81</v>
      </c>
      <c r="J22" s="62" t="s">
        <v>81</v>
      </c>
      <c r="K22" s="62" t="s">
        <v>81</v>
      </c>
      <c r="L22" s="73"/>
      <c r="M22" s="233"/>
      <c r="N22" s="259"/>
      <c r="O22" s="259"/>
      <c r="P22" s="259"/>
      <c r="Q22" s="259"/>
      <c r="R22" s="259"/>
      <c r="S22" s="259"/>
      <c r="T22" s="259"/>
      <c r="U22" s="259"/>
      <c r="V22" s="259"/>
      <c r="W22" s="259"/>
      <c r="X22" s="259"/>
    </row>
    <row r="23" spans="1:24" s="149" customFormat="1" ht="14.25" x14ac:dyDescent="0.2">
      <c r="A23" s="72"/>
      <c r="B23" s="61" t="s">
        <v>14</v>
      </c>
      <c r="C23" s="62">
        <v>2.1749999999999998</v>
      </c>
      <c r="D23" s="62">
        <v>1.383</v>
      </c>
      <c r="E23" s="62">
        <v>0.91500000000000004</v>
      </c>
      <c r="F23" s="62">
        <v>1.069</v>
      </c>
      <c r="G23" s="62">
        <v>0.68100000000000005</v>
      </c>
      <c r="H23" s="187"/>
      <c r="I23" s="62" t="s">
        <v>81</v>
      </c>
      <c r="J23" s="62" t="s">
        <v>81</v>
      </c>
      <c r="K23" s="62" t="s">
        <v>81</v>
      </c>
      <c r="L23" s="73"/>
      <c r="M23" s="233"/>
      <c r="N23" s="259"/>
      <c r="O23" s="259"/>
      <c r="P23" s="259"/>
      <c r="Q23" s="259"/>
      <c r="R23" s="259"/>
      <c r="S23" s="259"/>
      <c r="T23" s="259"/>
      <c r="U23" s="259"/>
      <c r="V23" s="259"/>
      <c r="W23" s="259"/>
      <c r="X23" s="259"/>
    </row>
    <row r="24" spans="1:24" s="149" customFormat="1" ht="14.25" x14ac:dyDescent="0.2">
      <c r="A24" s="72"/>
      <c r="B24" s="61" t="s">
        <v>15</v>
      </c>
      <c r="C24" s="62">
        <v>1.7450000000000001</v>
      </c>
      <c r="D24" s="62">
        <v>0.97099999999999997</v>
      </c>
      <c r="E24" s="62">
        <v>0.79700000000000004</v>
      </c>
      <c r="F24" s="62">
        <v>1.026</v>
      </c>
      <c r="G24" s="62">
        <v>0.81799999999999995</v>
      </c>
      <c r="H24" s="187"/>
      <c r="I24" s="62" t="s">
        <v>81</v>
      </c>
      <c r="J24" s="62" t="s">
        <v>81</v>
      </c>
      <c r="K24" s="62" t="s">
        <v>81</v>
      </c>
      <c r="L24" s="73"/>
      <c r="M24" s="233"/>
      <c r="N24" s="259"/>
      <c r="O24" s="259"/>
      <c r="P24" s="259"/>
      <c r="Q24" s="259"/>
      <c r="R24" s="259"/>
      <c r="S24" s="259"/>
      <c r="T24" s="259"/>
      <c r="U24" s="259"/>
      <c r="V24" s="259"/>
      <c r="W24" s="259"/>
      <c r="X24" s="259"/>
    </row>
    <row r="25" spans="1:24" s="149" customFormat="1" x14ac:dyDescent="0.25">
      <c r="A25" s="72"/>
      <c r="B25" s="58" t="s">
        <v>19</v>
      </c>
      <c r="C25" s="65">
        <v>19.579000000000004</v>
      </c>
      <c r="D25" s="65">
        <v>16.676000000000002</v>
      </c>
      <c r="E25" s="65">
        <v>12.731000000000002</v>
      </c>
      <c r="F25" s="65">
        <v>12.285999999999998</v>
      </c>
      <c r="G25" s="65">
        <v>13.679</v>
      </c>
      <c r="H25" s="63">
        <v>6.702</v>
      </c>
      <c r="I25" s="112"/>
      <c r="J25" s="66"/>
      <c r="K25" s="66"/>
      <c r="L25" s="73"/>
      <c r="M25" s="233"/>
      <c r="N25" s="233"/>
      <c r="O25" s="233"/>
      <c r="P25" s="233"/>
      <c r="Q25" s="233"/>
      <c r="R25" s="233"/>
      <c r="S25" s="231"/>
    </row>
    <row r="26" spans="1:24" s="149" customFormat="1" x14ac:dyDescent="0.25">
      <c r="A26" s="72"/>
      <c r="B26" s="58" t="s">
        <v>16</v>
      </c>
      <c r="C26" s="65"/>
      <c r="D26" s="65">
        <v>-14.82711067981001</v>
      </c>
      <c r="E26" s="65">
        <v>-23.656752218757497</v>
      </c>
      <c r="F26" s="65">
        <v>-3.4954049171314416</v>
      </c>
      <c r="G26" s="65">
        <v>11.338108416083369</v>
      </c>
      <c r="H26" s="130"/>
      <c r="I26" s="66"/>
      <c r="J26" s="66"/>
      <c r="K26" s="66"/>
      <c r="L26" s="73"/>
      <c r="M26" s="233"/>
      <c r="N26" s="233"/>
      <c r="O26" s="233"/>
      <c r="P26" s="233"/>
      <c r="Q26" s="233"/>
      <c r="R26" s="233"/>
      <c r="S26" s="231"/>
    </row>
    <row r="27" spans="1:24" s="149" customFormat="1" x14ac:dyDescent="0.25">
      <c r="A27" s="72"/>
      <c r="B27" s="61"/>
      <c r="C27" s="105"/>
      <c r="D27" s="105"/>
      <c r="E27" s="105"/>
      <c r="F27" s="105"/>
      <c r="G27" s="105"/>
      <c r="H27" s="202"/>
      <c r="I27" s="69"/>
      <c r="J27" s="69"/>
      <c r="K27" s="69"/>
      <c r="L27" s="73"/>
      <c r="M27" s="233"/>
      <c r="N27" s="233"/>
      <c r="O27" s="233"/>
      <c r="P27" s="233"/>
      <c r="Q27" s="233"/>
      <c r="R27" s="233"/>
      <c r="S27" s="231"/>
    </row>
    <row r="28" spans="1:24" s="149" customFormat="1" x14ac:dyDescent="0.25">
      <c r="A28" s="72"/>
      <c r="B28" s="58" t="s">
        <v>17</v>
      </c>
      <c r="C28" s="65">
        <v>9.495000000000001</v>
      </c>
      <c r="D28" s="65">
        <v>8.6820000000000004</v>
      </c>
      <c r="E28" s="65">
        <v>6.7170000000000005</v>
      </c>
      <c r="F28" s="65">
        <v>5.65</v>
      </c>
      <c r="G28" s="65">
        <v>8.4619999999999997</v>
      </c>
      <c r="H28" s="63">
        <v>6.702</v>
      </c>
      <c r="I28" s="64">
        <v>-20.798865516426375</v>
      </c>
      <c r="J28" s="63">
        <v>79.201134483573625</v>
      </c>
      <c r="K28" s="63">
        <v>49.769911504424762</v>
      </c>
      <c r="L28" s="73"/>
      <c r="M28" s="233"/>
      <c r="N28" s="233"/>
      <c r="O28" s="233"/>
      <c r="P28" s="233"/>
      <c r="Q28" s="233"/>
      <c r="R28" s="233"/>
      <c r="S28" s="231"/>
    </row>
    <row r="29" spans="1:24" s="149" customFormat="1" x14ac:dyDescent="0.25">
      <c r="A29" s="72"/>
      <c r="B29" s="58" t="s">
        <v>16</v>
      </c>
      <c r="C29" s="65"/>
      <c r="D29" s="65">
        <v>-8.5624012638230695</v>
      </c>
      <c r="E29" s="65">
        <v>-22.633033863165167</v>
      </c>
      <c r="F29" s="65">
        <v>-15.885067738573769</v>
      </c>
      <c r="G29" s="65">
        <v>49.769911504424762</v>
      </c>
      <c r="H29" s="63">
        <v>-20.798865516426375</v>
      </c>
      <c r="I29" s="201"/>
      <c r="J29" s="201"/>
      <c r="K29" s="201"/>
      <c r="L29" s="73"/>
      <c r="M29" s="233"/>
      <c r="N29" s="233"/>
      <c r="O29" s="233"/>
      <c r="P29" s="233"/>
      <c r="Q29" s="233"/>
      <c r="R29" s="233"/>
      <c r="S29" s="231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3"/>
      <c r="N30" s="233"/>
      <c r="O30" s="233"/>
      <c r="P30" s="233"/>
      <c r="Q30" s="233"/>
      <c r="R30" s="233"/>
      <c r="S30" s="231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3"/>
      <c r="N31" s="233"/>
      <c r="O31" s="233"/>
      <c r="P31" s="233"/>
      <c r="Q31" s="233"/>
      <c r="R31" s="233"/>
      <c r="S31" s="231"/>
    </row>
    <row r="32" spans="1:24" ht="18.75" x14ac:dyDescent="0.25">
      <c r="A32" s="29"/>
      <c r="B32" s="41"/>
      <c r="C32" s="349" t="s">
        <v>247</v>
      </c>
      <c r="D32" s="349"/>
      <c r="E32" s="349"/>
      <c r="F32" s="349"/>
      <c r="G32" s="349"/>
      <c r="H32" s="349"/>
      <c r="I32" s="349"/>
      <c r="J32" s="349"/>
      <c r="K32" s="349"/>
      <c r="L32" s="32"/>
      <c r="M32" s="233"/>
      <c r="N32" s="233"/>
      <c r="O32" s="233"/>
      <c r="P32" s="233"/>
      <c r="Q32" s="233"/>
      <c r="R32" s="233"/>
      <c r="S32" s="231"/>
    </row>
    <row r="33" spans="1:19" ht="15.75" x14ac:dyDescent="0.2">
      <c r="A33" s="42"/>
      <c r="B33" s="34"/>
      <c r="C33" s="357" t="s">
        <v>312</v>
      </c>
      <c r="D33" s="357"/>
      <c r="E33" s="357"/>
      <c r="F33" s="357"/>
      <c r="G33" s="357"/>
      <c r="H33" s="357"/>
      <c r="I33" s="357"/>
      <c r="J33" s="357"/>
      <c r="K33" s="357"/>
      <c r="L33" s="32"/>
      <c r="M33" s="233"/>
      <c r="N33" s="233"/>
      <c r="O33" s="233"/>
      <c r="P33" s="233"/>
      <c r="Q33" s="233"/>
      <c r="R33" s="233"/>
      <c r="S33" s="231"/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3"/>
      <c r="N34" s="233"/>
      <c r="O34" s="233"/>
      <c r="P34" s="233"/>
      <c r="Q34" s="233"/>
      <c r="R34" s="233"/>
      <c r="S34" s="231"/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3"/>
      <c r="N35" s="233"/>
      <c r="O35" s="233"/>
      <c r="P35" s="233"/>
      <c r="Q35" s="233"/>
      <c r="R35" s="233"/>
      <c r="S35" s="231"/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3"/>
      <c r="N36" s="233"/>
      <c r="O36" s="233"/>
      <c r="P36" s="233"/>
      <c r="Q36" s="233"/>
      <c r="R36" s="233"/>
      <c r="S36" s="231"/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4"/>
      <c r="N37" s="154"/>
      <c r="O37" s="154"/>
      <c r="P37" s="154"/>
      <c r="Q37" s="154"/>
      <c r="R37" s="154"/>
      <c r="S37" s="231"/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4"/>
      <c r="N38" s="154"/>
      <c r="O38" s="154"/>
      <c r="P38" s="154"/>
      <c r="Q38" s="154"/>
      <c r="R38" s="154"/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4"/>
      <c r="N39" s="154"/>
      <c r="O39" s="154"/>
      <c r="P39" s="154"/>
      <c r="Q39" s="154"/>
      <c r="R39" s="154"/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4"/>
      <c r="N40" s="154"/>
      <c r="O40" s="154"/>
      <c r="P40" s="154"/>
      <c r="Q40" s="154"/>
      <c r="R40" s="154"/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4"/>
      <c r="N41" s="154"/>
      <c r="O41" s="154"/>
      <c r="P41" s="154"/>
      <c r="Q41" s="154"/>
      <c r="R41" s="154"/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124" t="s">
        <v>233</v>
      </c>
      <c r="B47" s="137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50" customFormat="1" x14ac:dyDescent="0.2">
      <c r="A48" s="26"/>
      <c r="B48" s="116"/>
      <c r="C48" s="116"/>
      <c r="D48" s="116"/>
      <c r="E48" s="116"/>
      <c r="F48" s="116"/>
      <c r="G48" s="26"/>
      <c r="H48" s="26"/>
      <c r="I48" s="26"/>
      <c r="J48" s="26"/>
      <c r="K48" s="26"/>
      <c r="L48" s="26"/>
    </row>
    <row r="49" spans="1:14" s="127" customFormat="1" x14ac:dyDescent="0.2">
      <c r="A49" s="5"/>
      <c r="B49" s="27" t="s">
        <v>74</v>
      </c>
      <c r="C49" s="27"/>
      <c r="D49" s="27"/>
      <c r="E49" s="27"/>
      <c r="F49" s="116"/>
      <c r="G49" s="5"/>
      <c r="H49" s="5"/>
      <c r="I49" s="5"/>
      <c r="J49" s="5"/>
      <c r="K49" s="5"/>
      <c r="L49" s="5"/>
      <c r="M49" s="150"/>
      <c r="N49" s="150"/>
    </row>
    <row r="50" spans="1:14" s="127" customFormat="1" x14ac:dyDescent="0.2">
      <c r="A50" s="5"/>
      <c r="B50" s="89"/>
      <c r="C50" s="27"/>
      <c r="D50" s="107">
        <v>38353</v>
      </c>
      <c r="E50" s="27"/>
      <c r="F50" s="116"/>
      <c r="G50" s="5"/>
      <c r="H50" s="5"/>
      <c r="I50" s="5"/>
      <c r="J50" s="5"/>
      <c r="K50" s="5"/>
      <c r="L50" s="5"/>
      <c r="M50" s="150"/>
      <c r="N50" s="150"/>
    </row>
    <row r="51" spans="1:14" s="127" customFormat="1" x14ac:dyDescent="0.2">
      <c r="A51" s="5"/>
      <c r="B51" s="89"/>
      <c r="C51" s="27"/>
      <c r="D51" s="107">
        <v>38384</v>
      </c>
      <c r="E51" s="27"/>
      <c r="F51" s="116"/>
      <c r="G51" s="5"/>
      <c r="H51" s="5"/>
      <c r="I51" s="5"/>
      <c r="J51" s="5"/>
      <c r="K51" s="5"/>
      <c r="L51" s="5"/>
      <c r="M51" s="150"/>
      <c r="N51" s="150"/>
    </row>
    <row r="52" spans="1:14" s="127" customFormat="1" x14ac:dyDescent="0.2">
      <c r="A52" s="5"/>
      <c r="B52" s="89"/>
      <c r="C52" s="27"/>
      <c r="D52" s="107">
        <v>38412</v>
      </c>
      <c r="E52" s="27"/>
      <c r="F52" s="116"/>
      <c r="G52" s="5"/>
      <c r="H52" s="5"/>
      <c r="I52" s="5"/>
      <c r="J52" s="5"/>
      <c r="K52" s="5"/>
      <c r="L52" s="5"/>
      <c r="M52" s="150"/>
      <c r="N52" s="150"/>
    </row>
    <row r="53" spans="1:14" s="127" customFormat="1" x14ac:dyDescent="0.2">
      <c r="A53" s="5"/>
      <c r="B53" s="89"/>
      <c r="C53" s="27"/>
      <c r="D53" s="107">
        <v>38443</v>
      </c>
      <c r="E53" s="27"/>
      <c r="F53" s="116"/>
      <c r="G53" s="5"/>
      <c r="H53" s="5"/>
      <c r="I53" s="5"/>
      <c r="J53" s="5"/>
      <c r="K53" s="5"/>
      <c r="L53" s="5"/>
      <c r="M53" s="150"/>
      <c r="N53" s="150"/>
    </row>
    <row r="54" spans="1:14" s="127" customFormat="1" x14ac:dyDescent="0.2">
      <c r="A54" s="5"/>
      <c r="B54" s="89"/>
      <c r="C54" s="27"/>
      <c r="D54" s="107">
        <v>38473</v>
      </c>
      <c r="E54" s="27"/>
      <c r="F54" s="116"/>
      <c r="G54" s="5"/>
      <c r="H54" s="5"/>
      <c r="I54" s="5"/>
      <c r="J54" s="5"/>
      <c r="K54" s="5"/>
      <c r="L54" s="5"/>
      <c r="M54" s="150"/>
      <c r="N54" s="150"/>
    </row>
    <row r="55" spans="1:14" s="127" customFormat="1" x14ac:dyDescent="0.2">
      <c r="A55" s="5"/>
      <c r="B55" s="89"/>
      <c r="C55" s="27"/>
      <c r="D55" s="107">
        <v>38504</v>
      </c>
      <c r="E55" s="27"/>
      <c r="F55" s="116"/>
      <c r="G55" s="5"/>
      <c r="H55" s="5"/>
      <c r="I55" s="5"/>
      <c r="J55" s="5"/>
      <c r="K55" s="5"/>
      <c r="L55" s="5"/>
      <c r="M55" s="150"/>
      <c r="N55" s="150"/>
    </row>
    <row r="56" spans="1:14" s="127" customFormat="1" x14ac:dyDescent="0.2">
      <c r="A56" s="5"/>
      <c r="B56" s="89"/>
      <c r="C56" s="27"/>
      <c r="D56" s="107">
        <v>38534</v>
      </c>
      <c r="E56" s="27"/>
      <c r="F56" s="116"/>
      <c r="G56" s="5"/>
      <c r="H56" s="5"/>
      <c r="I56" s="5"/>
      <c r="J56" s="5"/>
      <c r="K56" s="5"/>
      <c r="L56" s="5"/>
      <c r="M56" s="150"/>
      <c r="N56" s="150"/>
    </row>
    <row r="57" spans="1:14" s="127" customFormat="1" x14ac:dyDescent="0.2">
      <c r="A57" s="5"/>
      <c r="B57" s="89"/>
      <c r="C57" s="27"/>
      <c r="D57" s="107">
        <v>38565</v>
      </c>
      <c r="E57" s="27"/>
      <c r="F57" s="116"/>
      <c r="G57" s="5"/>
      <c r="H57" s="5"/>
      <c r="I57" s="5"/>
      <c r="J57" s="5"/>
      <c r="K57" s="5"/>
      <c r="L57" s="5"/>
      <c r="M57" s="150"/>
      <c r="N57" s="150"/>
    </row>
    <row r="58" spans="1:14" s="127" customFormat="1" x14ac:dyDescent="0.2">
      <c r="A58" s="27"/>
      <c r="B58" s="89"/>
      <c r="C58" s="27"/>
      <c r="D58" s="107">
        <v>38596</v>
      </c>
      <c r="E58" s="27"/>
      <c r="F58" s="116"/>
      <c r="G58" s="5"/>
      <c r="H58" s="5"/>
      <c r="I58" s="5"/>
      <c r="J58" s="5"/>
      <c r="K58" s="5"/>
      <c r="L58" s="5"/>
      <c r="M58" s="150"/>
      <c r="N58" s="150"/>
    </row>
    <row r="59" spans="1:14" s="127" customFormat="1" x14ac:dyDescent="0.2">
      <c r="A59" s="27"/>
      <c r="B59" s="89"/>
      <c r="C59" s="27"/>
      <c r="D59" s="107">
        <v>38626</v>
      </c>
      <c r="E59" s="27"/>
      <c r="F59" s="116"/>
      <c r="G59" s="5"/>
      <c r="H59" s="5"/>
      <c r="I59" s="5"/>
      <c r="J59" s="5"/>
      <c r="K59" s="5"/>
      <c r="L59" s="5"/>
      <c r="M59" s="150"/>
      <c r="N59" s="150"/>
    </row>
    <row r="60" spans="1:14" s="127" customFormat="1" x14ac:dyDescent="0.2">
      <c r="A60" s="27"/>
      <c r="B60" s="89"/>
      <c r="C60" s="27"/>
      <c r="D60" s="107">
        <v>38657</v>
      </c>
      <c r="E60" s="27"/>
      <c r="F60" s="116"/>
      <c r="G60" s="5"/>
      <c r="H60" s="5"/>
      <c r="I60" s="5"/>
      <c r="J60" s="5"/>
      <c r="K60" s="5"/>
      <c r="L60" s="5"/>
      <c r="M60" s="150"/>
      <c r="N60" s="150"/>
    </row>
    <row r="61" spans="1:14" s="127" customFormat="1" x14ac:dyDescent="0.2">
      <c r="A61" s="27"/>
      <c r="B61" s="89"/>
      <c r="C61" s="27"/>
      <c r="D61" s="107">
        <v>38687</v>
      </c>
      <c r="E61" s="172"/>
      <c r="F61" s="116"/>
      <c r="G61" s="5"/>
      <c r="H61" s="5"/>
      <c r="I61" s="5"/>
      <c r="J61" s="5"/>
      <c r="K61" s="5"/>
      <c r="L61" s="5"/>
      <c r="M61" s="150"/>
      <c r="N61" s="150"/>
    </row>
    <row r="62" spans="1:14" s="127" customFormat="1" x14ac:dyDescent="0.2">
      <c r="A62" s="27"/>
      <c r="B62" s="89">
        <v>2211</v>
      </c>
      <c r="C62" s="27"/>
      <c r="D62" s="107">
        <v>38718</v>
      </c>
      <c r="E62" s="172"/>
      <c r="F62" s="116"/>
      <c r="G62" s="5"/>
      <c r="H62" s="5"/>
      <c r="I62" s="5"/>
      <c r="J62" s="5"/>
      <c r="K62" s="5"/>
      <c r="L62" s="5"/>
      <c r="M62" s="150"/>
      <c r="N62" s="150"/>
    </row>
    <row r="63" spans="1:14" s="127" customFormat="1" x14ac:dyDescent="0.2">
      <c r="A63" s="27"/>
      <c r="B63" s="89">
        <v>1965</v>
      </c>
      <c r="C63" s="27"/>
      <c r="D63" s="107">
        <v>38749</v>
      </c>
      <c r="E63" s="172"/>
      <c r="F63" s="116"/>
      <c r="G63" s="5"/>
      <c r="H63" s="5"/>
      <c r="I63" s="5"/>
      <c r="J63" s="5"/>
      <c r="K63" s="5"/>
      <c r="L63" s="5"/>
      <c r="M63" s="150"/>
      <c r="N63" s="150"/>
    </row>
    <row r="64" spans="1:14" s="127" customFormat="1" x14ac:dyDescent="0.2">
      <c r="A64" s="27"/>
      <c r="B64" s="89">
        <v>2632</v>
      </c>
      <c r="C64" s="27"/>
      <c r="D64" s="107">
        <v>38777</v>
      </c>
      <c r="E64" s="172"/>
      <c r="F64" s="116"/>
      <c r="G64" s="5"/>
      <c r="H64" s="5"/>
      <c r="I64" s="5"/>
      <c r="J64" s="5"/>
      <c r="K64" s="5"/>
      <c r="L64" s="5"/>
      <c r="M64" s="150"/>
      <c r="N64" s="150"/>
    </row>
    <row r="65" spans="1:14" s="127" customFormat="1" x14ac:dyDescent="0.2">
      <c r="A65" s="27"/>
      <c r="B65" s="89">
        <v>2174</v>
      </c>
      <c r="C65" s="27"/>
      <c r="D65" s="107">
        <v>38808</v>
      </c>
      <c r="E65" s="172"/>
      <c r="F65" s="116"/>
      <c r="G65" s="5"/>
      <c r="H65" s="5"/>
      <c r="I65" s="5"/>
      <c r="J65" s="5"/>
      <c r="K65" s="5"/>
      <c r="L65" s="5"/>
      <c r="M65" s="150"/>
      <c r="N65" s="150"/>
    </row>
    <row r="66" spans="1:14" s="127" customFormat="1" x14ac:dyDescent="0.2">
      <c r="A66" s="27"/>
      <c r="B66" s="89">
        <v>1890</v>
      </c>
      <c r="C66" s="27"/>
      <c r="D66" s="107">
        <v>38838</v>
      </c>
      <c r="E66" s="172"/>
      <c r="F66" s="116"/>
      <c r="G66" s="5"/>
      <c r="H66" s="5"/>
      <c r="I66" s="5"/>
      <c r="J66" s="5"/>
      <c r="K66" s="5"/>
      <c r="L66" s="5"/>
      <c r="M66" s="150"/>
      <c r="N66" s="150"/>
    </row>
    <row r="67" spans="1:14" s="127" customFormat="1" x14ac:dyDescent="0.2">
      <c r="A67" s="27"/>
      <c r="B67" s="89">
        <v>2255</v>
      </c>
      <c r="C67" s="27"/>
      <c r="D67" s="107">
        <v>38869</v>
      </c>
      <c r="E67" s="172"/>
      <c r="F67" s="116"/>
      <c r="G67" s="5"/>
      <c r="H67" s="5"/>
      <c r="I67" s="5"/>
      <c r="J67" s="5"/>
      <c r="K67" s="5"/>
      <c r="L67" s="5"/>
      <c r="M67" s="150"/>
      <c r="N67" s="150"/>
    </row>
    <row r="68" spans="1:14" s="127" customFormat="1" x14ac:dyDescent="0.2">
      <c r="A68" s="27"/>
      <c r="B68" s="89">
        <v>2290</v>
      </c>
      <c r="C68" s="27"/>
      <c r="D68" s="107">
        <v>38899</v>
      </c>
      <c r="E68" s="172"/>
      <c r="F68" s="116"/>
      <c r="G68" s="5"/>
      <c r="H68" s="5"/>
      <c r="I68" s="5"/>
      <c r="J68" s="5"/>
      <c r="K68" s="5"/>
      <c r="L68" s="5"/>
      <c r="M68" s="150"/>
      <c r="N68" s="150"/>
    </row>
    <row r="69" spans="1:14" s="127" customFormat="1" x14ac:dyDescent="0.2">
      <c r="A69" s="27"/>
      <c r="B69" s="89">
        <v>2128</v>
      </c>
      <c r="C69" s="27"/>
      <c r="D69" s="107">
        <v>38930</v>
      </c>
      <c r="E69" s="172"/>
      <c r="F69" s="116"/>
      <c r="G69" s="5"/>
      <c r="H69" s="5"/>
      <c r="I69" s="5"/>
      <c r="J69" s="5"/>
      <c r="K69" s="5"/>
      <c r="L69" s="5"/>
      <c r="M69" s="150"/>
      <c r="N69" s="150"/>
    </row>
    <row r="70" spans="1:14" s="127" customFormat="1" x14ac:dyDescent="0.2">
      <c r="A70" s="27"/>
      <c r="B70" s="89">
        <v>2008</v>
      </c>
      <c r="C70" s="27"/>
      <c r="D70" s="107">
        <v>38961</v>
      </c>
      <c r="E70" s="172"/>
      <c r="F70" s="116"/>
      <c r="G70" s="5"/>
      <c r="H70" s="5"/>
      <c r="I70" s="5"/>
      <c r="J70" s="5"/>
      <c r="K70" s="5"/>
      <c r="L70" s="5"/>
      <c r="M70" s="150"/>
      <c r="N70" s="150"/>
    </row>
    <row r="71" spans="1:14" s="127" customFormat="1" x14ac:dyDescent="0.2">
      <c r="A71" s="27"/>
      <c r="B71" s="89">
        <v>1744</v>
      </c>
      <c r="C71" s="27"/>
      <c r="D71" s="107">
        <v>38991</v>
      </c>
      <c r="E71" s="172"/>
      <c r="F71" s="116"/>
      <c r="G71" s="5"/>
      <c r="H71" s="5"/>
      <c r="I71" s="5"/>
      <c r="J71" s="5"/>
      <c r="K71" s="5"/>
      <c r="L71" s="5"/>
      <c r="M71" s="150"/>
      <c r="N71" s="150"/>
    </row>
    <row r="72" spans="1:14" s="127" customFormat="1" x14ac:dyDescent="0.2">
      <c r="A72" s="27"/>
      <c r="B72" s="89">
        <v>1547</v>
      </c>
      <c r="C72" s="27"/>
      <c r="D72" s="107">
        <v>39022</v>
      </c>
      <c r="E72" s="172"/>
      <c r="F72" s="116"/>
      <c r="G72" s="5"/>
      <c r="H72" s="5"/>
      <c r="I72" s="5"/>
      <c r="J72" s="5"/>
      <c r="K72" s="5"/>
      <c r="L72" s="5"/>
      <c r="M72" s="150"/>
      <c r="N72" s="150"/>
    </row>
    <row r="73" spans="1:14" s="127" customFormat="1" x14ac:dyDescent="0.2">
      <c r="A73" s="27"/>
      <c r="B73" s="89">
        <v>1599</v>
      </c>
      <c r="C73" s="27"/>
      <c r="D73" s="107">
        <v>39052</v>
      </c>
      <c r="E73" s="172">
        <v>2.0369166666666669</v>
      </c>
      <c r="F73" s="116"/>
      <c r="G73" s="5"/>
      <c r="H73" s="5"/>
      <c r="I73" s="5"/>
      <c r="J73" s="5"/>
      <c r="K73" s="5"/>
      <c r="L73" s="5"/>
      <c r="M73" s="150"/>
      <c r="N73" s="150"/>
    </row>
    <row r="74" spans="1:14" s="127" customFormat="1" x14ac:dyDescent="0.2">
      <c r="A74" s="27"/>
      <c r="B74" s="89">
        <v>1454</v>
      </c>
      <c r="C74" s="27"/>
      <c r="D74" s="107">
        <v>39083</v>
      </c>
      <c r="E74" s="172">
        <v>1.9738333333333333</v>
      </c>
      <c r="F74" s="116"/>
      <c r="G74" s="5"/>
      <c r="H74" s="5"/>
      <c r="I74" s="5"/>
      <c r="J74" s="5"/>
      <c r="K74" s="5"/>
      <c r="L74" s="5"/>
      <c r="M74" s="150"/>
      <c r="N74" s="150"/>
    </row>
    <row r="75" spans="1:14" s="127" customFormat="1" x14ac:dyDescent="0.2">
      <c r="A75" s="27"/>
      <c r="B75" s="89">
        <v>1311</v>
      </c>
      <c r="C75" s="27"/>
      <c r="D75" s="107">
        <v>39114</v>
      </c>
      <c r="E75" s="172">
        <v>1.9193333333333333</v>
      </c>
      <c r="F75" s="116"/>
      <c r="G75" s="5"/>
      <c r="H75" s="5"/>
      <c r="I75" s="5"/>
      <c r="J75" s="5"/>
      <c r="K75" s="5"/>
      <c r="L75" s="5"/>
      <c r="M75" s="150"/>
      <c r="N75" s="150"/>
    </row>
    <row r="76" spans="1:14" s="127" customFormat="1" x14ac:dyDescent="0.2">
      <c r="A76" s="27"/>
      <c r="B76" s="89">
        <v>1853</v>
      </c>
      <c r="C76" s="27"/>
      <c r="D76" s="107">
        <v>39142</v>
      </c>
      <c r="E76" s="172">
        <v>1.8544166666666668</v>
      </c>
      <c r="F76" s="116"/>
      <c r="G76" s="5"/>
      <c r="H76" s="5"/>
      <c r="I76" s="5"/>
      <c r="J76" s="5"/>
      <c r="K76" s="5"/>
      <c r="L76" s="5"/>
      <c r="M76" s="150"/>
      <c r="N76" s="150"/>
    </row>
    <row r="77" spans="1:14" s="127" customFormat="1" x14ac:dyDescent="0.2">
      <c r="A77" s="27"/>
      <c r="B77" s="89">
        <v>1801</v>
      </c>
      <c r="C77" s="27"/>
      <c r="D77" s="107">
        <v>39173</v>
      </c>
      <c r="E77" s="172">
        <v>1.8233333333333333</v>
      </c>
      <c r="F77" s="116"/>
      <c r="G77" s="5"/>
      <c r="H77" s="5"/>
      <c r="I77" s="5"/>
      <c r="J77" s="5"/>
      <c r="K77" s="5"/>
      <c r="L77" s="5"/>
      <c r="M77" s="150"/>
      <c r="N77" s="150"/>
    </row>
    <row r="78" spans="1:14" s="127" customFormat="1" x14ac:dyDescent="0.2">
      <c r="A78" s="27"/>
      <c r="B78" s="89">
        <v>1339</v>
      </c>
      <c r="C78" s="27"/>
      <c r="D78" s="107">
        <v>39203</v>
      </c>
      <c r="E78" s="172">
        <v>1.7774166666666666</v>
      </c>
      <c r="F78" s="116"/>
      <c r="G78" s="5"/>
      <c r="H78" s="5"/>
      <c r="I78" s="5"/>
      <c r="J78" s="5"/>
      <c r="K78" s="5"/>
      <c r="L78" s="5"/>
      <c r="M78" s="150"/>
      <c r="N78" s="150"/>
    </row>
    <row r="79" spans="1:14" s="127" customFormat="1" x14ac:dyDescent="0.2">
      <c r="A79" s="27"/>
      <c r="B79" s="89">
        <v>1302</v>
      </c>
      <c r="C79" s="27"/>
      <c r="D79" s="107">
        <v>39234</v>
      </c>
      <c r="E79" s="172">
        <v>1.698</v>
      </c>
      <c r="F79" s="116"/>
      <c r="G79" s="5"/>
      <c r="H79" s="5"/>
      <c r="I79" s="5"/>
      <c r="J79" s="5"/>
      <c r="K79" s="5"/>
      <c r="L79" s="5"/>
      <c r="M79" s="150"/>
      <c r="N79" s="150"/>
    </row>
    <row r="80" spans="1:14" s="127" customFormat="1" x14ac:dyDescent="0.2">
      <c r="A80" s="27"/>
      <c r="B80" s="89">
        <v>1127</v>
      </c>
      <c r="C80" s="27"/>
      <c r="D80" s="107">
        <v>39264</v>
      </c>
      <c r="E80" s="172">
        <v>1.6010833333333332</v>
      </c>
      <c r="F80" s="116"/>
      <c r="G80" s="5"/>
      <c r="H80" s="5"/>
      <c r="I80" s="5"/>
      <c r="J80" s="5"/>
      <c r="K80" s="5"/>
      <c r="L80" s="5"/>
      <c r="M80" s="150"/>
      <c r="N80" s="150"/>
    </row>
    <row r="81" spans="1:14" s="127" customFormat="1" x14ac:dyDescent="0.2">
      <c r="A81" s="27"/>
      <c r="B81" s="89">
        <v>1499</v>
      </c>
      <c r="C81" s="27"/>
      <c r="D81" s="107">
        <v>39295</v>
      </c>
      <c r="E81" s="172">
        <v>1.5486666666666666</v>
      </c>
      <c r="F81" s="116"/>
      <c r="G81" s="5"/>
      <c r="H81" s="5"/>
      <c r="I81" s="5"/>
      <c r="J81" s="5"/>
      <c r="K81" s="5"/>
      <c r="L81" s="5"/>
      <c r="M81" s="150"/>
      <c r="N81" s="150"/>
    </row>
    <row r="82" spans="1:14" s="127" customFormat="1" x14ac:dyDescent="0.2">
      <c r="A82" s="27"/>
      <c r="B82" s="89">
        <v>1478</v>
      </c>
      <c r="C82" s="27"/>
      <c r="D82" s="107">
        <v>39326</v>
      </c>
      <c r="E82" s="172">
        <v>1.5044999999999999</v>
      </c>
      <c r="F82" s="116"/>
      <c r="G82" s="5"/>
      <c r="H82" s="5"/>
      <c r="I82" s="5"/>
      <c r="J82" s="5"/>
      <c r="K82" s="5"/>
      <c r="L82" s="5"/>
      <c r="M82" s="150"/>
      <c r="N82" s="150"/>
    </row>
    <row r="83" spans="1:14" s="127" customFormat="1" x14ac:dyDescent="0.2">
      <c r="A83" s="27"/>
      <c r="B83" s="89">
        <v>1311</v>
      </c>
      <c r="C83" s="27"/>
      <c r="D83" s="107">
        <v>39356</v>
      </c>
      <c r="E83" s="172">
        <v>1.4684166666666667</v>
      </c>
      <c r="F83" s="116"/>
      <c r="G83" s="5"/>
      <c r="H83" s="5"/>
      <c r="I83" s="5"/>
      <c r="J83" s="5"/>
      <c r="K83" s="5"/>
      <c r="L83" s="5"/>
      <c r="M83" s="150"/>
      <c r="N83" s="150"/>
    </row>
    <row r="84" spans="1:14" s="127" customFormat="1" x14ac:dyDescent="0.2">
      <c r="A84" s="27"/>
      <c r="B84" s="89">
        <v>1570</v>
      </c>
      <c r="C84" s="27"/>
      <c r="D84" s="107">
        <v>39387</v>
      </c>
      <c r="E84" s="172">
        <v>1.4703333333333333</v>
      </c>
      <c r="F84" s="116"/>
      <c r="G84" s="5"/>
      <c r="H84" s="5"/>
      <c r="I84" s="5"/>
      <c r="J84" s="5"/>
      <c r="K84" s="5"/>
      <c r="L84" s="5"/>
      <c r="M84" s="150"/>
      <c r="N84" s="150"/>
    </row>
    <row r="85" spans="1:14" s="127" customFormat="1" x14ac:dyDescent="0.2">
      <c r="A85" s="27"/>
      <c r="B85" s="89">
        <v>1186</v>
      </c>
      <c r="C85" s="27"/>
      <c r="D85" s="107">
        <v>39417</v>
      </c>
      <c r="E85" s="172">
        <v>1.4359166666666667</v>
      </c>
      <c r="F85" s="116"/>
      <c r="G85" s="5"/>
      <c r="H85" s="5"/>
      <c r="I85" s="5"/>
      <c r="J85" s="5"/>
      <c r="K85" s="5"/>
      <c r="L85" s="5"/>
      <c r="M85" s="150"/>
      <c r="N85" s="150"/>
    </row>
    <row r="86" spans="1:14" s="127" customFormat="1" x14ac:dyDescent="0.2">
      <c r="A86" s="27"/>
      <c r="B86" s="89">
        <v>1189</v>
      </c>
      <c r="C86" s="27"/>
      <c r="D86" s="107">
        <v>39448</v>
      </c>
      <c r="E86" s="172">
        <v>1.4138333333333333</v>
      </c>
      <c r="F86" s="116"/>
      <c r="G86" s="5"/>
      <c r="H86" s="5"/>
      <c r="I86" s="5"/>
      <c r="J86" s="5"/>
      <c r="K86" s="5"/>
      <c r="L86" s="5"/>
      <c r="M86" s="150"/>
      <c r="N86" s="150"/>
    </row>
    <row r="87" spans="1:14" s="127" customFormat="1" x14ac:dyDescent="0.2">
      <c r="A87" s="27"/>
      <c r="B87" s="89">
        <v>1977</v>
      </c>
      <c r="C87" s="27"/>
      <c r="D87" s="107">
        <v>39479</v>
      </c>
      <c r="E87" s="172">
        <v>1.4693333333333332</v>
      </c>
      <c r="F87" s="116"/>
      <c r="G87" s="5"/>
      <c r="H87" s="5"/>
      <c r="I87" s="5"/>
      <c r="J87" s="5"/>
      <c r="K87" s="5"/>
      <c r="L87" s="5"/>
      <c r="M87" s="150"/>
      <c r="N87" s="150"/>
    </row>
    <row r="88" spans="1:14" s="127" customFormat="1" x14ac:dyDescent="0.2">
      <c r="A88" s="27"/>
      <c r="B88" s="89">
        <v>1309</v>
      </c>
      <c r="C88" s="27"/>
      <c r="D88" s="107">
        <v>39508</v>
      </c>
      <c r="E88" s="172">
        <v>1.4239999999999999</v>
      </c>
      <c r="F88" s="116"/>
      <c r="G88" s="5"/>
      <c r="H88" s="5"/>
      <c r="I88" s="5"/>
      <c r="J88" s="5"/>
      <c r="K88" s="5"/>
      <c r="L88" s="5"/>
      <c r="M88" s="150"/>
      <c r="N88" s="150"/>
    </row>
    <row r="89" spans="1:14" s="127" customFormat="1" x14ac:dyDescent="0.2">
      <c r="A89" s="27"/>
      <c r="B89" s="89">
        <v>1319</v>
      </c>
      <c r="C89" s="27"/>
      <c r="D89" s="107">
        <v>39539</v>
      </c>
      <c r="E89" s="172">
        <v>1.3838333333333332</v>
      </c>
      <c r="F89" s="116"/>
      <c r="G89" s="5"/>
      <c r="H89" s="5"/>
      <c r="I89" s="5"/>
      <c r="J89" s="5"/>
      <c r="K89" s="5"/>
      <c r="L89" s="5"/>
      <c r="M89" s="150"/>
      <c r="N89" s="150"/>
    </row>
    <row r="90" spans="1:14" s="127" customFormat="1" x14ac:dyDescent="0.2">
      <c r="A90" s="27"/>
      <c r="B90" s="89">
        <v>1666</v>
      </c>
      <c r="C90" s="27"/>
      <c r="D90" s="107">
        <v>39569</v>
      </c>
      <c r="E90" s="172">
        <v>1.4110833333333332</v>
      </c>
      <c r="F90" s="116"/>
      <c r="G90" s="5"/>
      <c r="H90" s="5"/>
      <c r="I90" s="5"/>
      <c r="J90" s="5"/>
      <c r="K90" s="5"/>
      <c r="L90" s="5"/>
      <c r="M90" s="150"/>
      <c r="N90" s="150"/>
    </row>
    <row r="91" spans="1:14" s="127" customFormat="1" x14ac:dyDescent="0.2">
      <c r="A91" s="27"/>
      <c r="B91" s="89">
        <v>1036</v>
      </c>
      <c r="C91" s="27"/>
      <c r="D91" s="107">
        <v>39600</v>
      </c>
      <c r="E91" s="172">
        <v>1.3889166666666668</v>
      </c>
      <c r="F91" s="116"/>
      <c r="G91" s="5"/>
      <c r="H91" s="5"/>
      <c r="I91" s="5"/>
      <c r="J91" s="5"/>
      <c r="K91" s="5"/>
      <c r="L91" s="5"/>
      <c r="M91" s="150"/>
      <c r="N91" s="150"/>
    </row>
    <row r="92" spans="1:14" s="127" customFormat="1" x14ac:dyDescent="0.2">
      <c r="A92" s="27"/>
      <c r="B92" s="89">
        <v>1037</v>
      </c>
      <c r="C92" s="27"/>
      <c r="D92" s="107">
        <v>39630</v>
      </c>
      <c r="E92" s="172">
        <v>1.3814166666666667</v>
      </c>
      <c r="F92" s="116"/>
      <c r="G92" s="5"/>
      <c r="H92" s="5"/>
      <c r="I92" s="5"/>
      <c r="J92" s="5"/>
      <c r="K92" s="5"/>
      <c r="L92" s="5"/>
      <c r="M92" s="150"/>
      <c r="N92" s="150"/>
    </row>
    <row r="93" spans="1:14" s="127" customFormat="1" x14ac:dyDescent="0.2">
      <c r="A93" s="27"/>
      <c r="B93" s="89">
        <v>1003</v>
      </c>
      <c r="C93" s="27"/>
      <c r="D93" s="107">
        <v>39661</v>
      </c>
      <c r="E93" s="172">
        <v>1.3400833333333333</v>
      </c>
      <c r="F93" s="116"/>
      <c r="G93" s="5"/>
      <c r="H93" s="5"/>
      <c r="I93" s="5"/>
      <c r="J93" s="5"/>
      <c r="K93" s="5"/>
      <c r="L93" s="5"/>
      <c r="M93" s="150"/>
      <c r="N93" s="150"/>
    </row>
    <row r="94" spans="1:14" s="127" customFormat="1" x14ac:dyDescent="0.2">
      <c r="A94" s="27"/>
      <c r="B94" s="89">
        <v>920</v>
      </c>
      <c r="C94" s="27"/>
      <c r="D94" s="107">
        <v>39692</v>
      </c>
      <c r="E94" s="172">
        <v>1.2935833333333333</v>
      </c>
      <c r="F94" s="116"/>
      <c r="G94" s="5"/>
      <c r="H94" s="5"/>
      <c r="I94" s="5"/>
      <c r="J94" s="5"/>
      <c r="K94" s="5"/>
      <c r="L94" s="5"/>
      <c r="M94" s="150"/>
      <c r="N94" s="150"/>
    </row>
    <row r="95" spans="1:14" s="127" customFormat="1" x14ac:dyDescent="0.2">
      <c r="A95" s="27"/>
      <c r="B95" s="89">
        <v>738</v>
      </c>
      <c r="C95" s="27"/>
      <c r="D95" s="107">
        <v>39722</v>
      </c>
      <c r="E95" s="172">
        <v>1.2458333333333333</v>
      </c>
      <c r="F95" s="116"/>
      <c r="G95" s="5"/>
      <c r="H95" s="5"/>
      <c r="I95" s="5"/>
      <c r="J95" s="5"/>
      <c r="K95" s="5"/>
      <c r="L95" s="5"/>
      <c r="M95" s="150"/>
      <c r="N95" s="150"/>
    </row>
    <row r="96" spans="1:14" s="127" customFormat="1" x14ac:dyDescent="0.2">
      <c r="A96" s="27"/>
      <c r="B96" s="89">
        <v>737</v>
      </c>
      <c r="C96" s="27"/>
      <c r="D96" s="107">
        <v>39753</v>
      </c>
      <c r="E96" s="172">
        <v>1.1764166666666667</v>
      </c>
      <c r="F96" s="116"/>
      <c r="G96" s="5"/>
      <c r="H96" s="5"/>
      <c r="I96" s="5"/>
      <c r="J96" s="5"/>
      <c r="K96" s="5"/>
      <c r="L96" s="5"/>
      <c r="M96" s="150"/>
      <c r="N96" s="150"/>
    </row>
    <row r="97" spans="1:14" s="127" customFormat="1" x14ac:dyDescent="0.2">
      <c r="A97" s="27"/>
      <c r="B97" s="89">
        <v>621</v>
      </c>
      <c r="C97" s="27"/>
      <c r="D97" s="107">
        <v>39783</v>
      </c>
      <c r="E97" s="172">
        <v>1.1293333333333333</v>
      </c>
      <c r="F97" s="116"/>
      <c r="G97" s="5"/>
      <c r="H97" s="5"/>
      <c r="I97" s="5"/>
      <c r="J97" s="5"/>
      <c r="K97" s="5"/>
      <c r="L97" s="5"/>
      <c r="M97" s="150"/>
      <c r="N97" s="150"/>
    </row>
    <row r="98" spans="1:14" s="127" customFormat="1" x14ac:dyDescent="0.2">
      <c r="A98" s="27"/>
      <c r="B98" s="89">
        <v>851</v>
      </c>
      <c r="C98" s="27"/>
      <c r="D98" s="107">
        <v>39814</v>
      </c>
      <c r="E98" s="172">
        <v>1.1011666666666668</v>
      </c>
      <c r="F98" s="116"/>
      <c r="G98" s="5"/>
      <c r="H98" s="5"/>
      <c r="I98" s="5"/>
      <c r="J98" s="5"/>
      <c r="K98" s="5"/>
      <c r="L98" s="5"/>
      <c r="M98" s="150"/>
      <c r="N98" s="150"/>
    </row>
    <row r="99" spans="1:14" s="127" customFormat="1" x14ac:dyDescent="0.2">
      <c r="A99" s="27"/>
      <c r="B99" s="89">
        <v>1278</v>
      </c>
      <c r="C99" s="27"/>
      <c r="D99" s="107">
        <v>39845</v>
      </c>
      <c r="E99" s="172">
        <v>1.0429166666666667</v>
      </c>
      <c r="F99" s="116"/>
      <c r="G99" s="5"/>
      <c r="H99" s="5"/>
      <c r="I99" s="5"/>
      <c r="J99" s="5"/>
      <c r="K99" s="5"/>
      <c r="L99" s="5"/>
      <c r="M99" s="150"/>
      <c r="N99" s="150"/>
    </row>
    <row r="100" spans="1:14" s="127" customFormat="1" x14ac:dyDescent="0.2">
      <c r="A100" s="27"/>
      <c r="B100" s="89">
        <v>941</v>
      </c>
      <c r="C100" s="27"/>
      <c r="D100" s="107">
        <v>39873</v>
      </c>
      <c r="E100" s="172">
        <v>1.0122500000000001</v>
      </c>
      <c r="F100" s="116"/>
      <c r="G100" s="5"/>
      <c r="H100" s="5"/>
      <c r="I100" s="5"/>
      <c r="J100" s="5"/>
      <c r="K100" s="5"/>
      <c r="L100" s="5"/>
      <c r="M100" s="150"/>
      <c r="N100" s="150"/>
    </row>
    <row r="101" spans="1:14" s="127" customFormat="1" x14ac:dyDescent="0.2">
      <c r="A101" s="27"/>
      <c r="B101" s="89">
        <v>1210</v>
      </c>
      <c r="C101" s="27"/>
      <c r="D101" s="107">
        <v>39904</v>
      </c>
      <c r="E101" s="172">
        <v>1.0031666666666665</v>
      </c>
      <c r="F101" s="116"/>
      <c r="G101" s="5"/>
      <c r="H101" s="5"/>
      <c r="I101" s="5"/>
      <c r="J101" s="5"/>
      <c r="K101" s="5"/>
      <c r="L101" s="5"/>
      <c r="M101" s="150"/>
      <c r="N101" s="150"/>
    </row>
    <row r="102" spans="1:14" s="127" customFormat="1" x14ac:dyDescent="0.2">
      <c r="A102" s="27"/>
      <c r="B102" s="89">
        <v>1726</v>
      </c>
      <c r="C102" s="27"/>
      <c r="D102" s="107">
        <v>39934</v>
      </c>
      <c r="E102" s="172">
        <v>1.0081666666666667</v>
      </c>
      <c r="F102" s="116"/>
      <c r="G102" s="5"/>
      <c r="H102" s="5"/>
      <c r="I102" s="5"/>
      <c r="J102" s="5"/>
      <c r="K102" s="5"/>
      <c r="L102" s="5"/>
      <c r="M102" s="150"/>
      <c r="N102" s="150"/>
    </row>
    <row r="103" spans="1:14" s="127" customFormat="1" x14ac:dyDescent="0.2">
      <c r="A103" s="27"/>
      <c r="B103" s="89">
        <v>1855</v>
      </c>
      <c r="C103" s="27"/>
      <c r="D103" s="107">
        <v>39965</v>
      </c>
      <c r="E103" s="172">
        <v>1.0764166666666668</v>
      </c>
      <c r="F103" s="116"/>
      <c r="G103" s="5"/>
      <c r="H103" s="5"/>
      <c r="I103" s="5"/>
      <c r="J103" s="5"/>
      <c r="K103" s="5"/>
      <c r="L103" s="5"/>
      <c r="M103" s="150"/>
      <c r="N103" s="150"/>
    </row>
    <row r="104" spans="1:14" s="127" customFormat="1" x14ac:dyDescent="0.2">
      <c r="A104" s="27"/>
      <c r="B104" s="89">
        <v>1988</v>
      </c>
      <c r="C104" s="27"/>
      <c r="D104" s="107">
        <v>39995</v>
      </c>
      <c r="E104" s="172">
        <v>1.1556666666666668</v>
      </c>
      <c r="F104" s="116"/>
      <c r="G104" s="5"/>
      <c r="H104" s="5"/>
      <c r="I104" s="5"/>
      <c r="J104" s="5"/>
      <c r="K104" s="5"/>
      <c r="L104" s="5"/>
      <c r="M104" s="150"/>
      <c r="N104" s="150"/>
    </row>
    <row r="105" spans="1:14" s="127" customFormat="1" x14ac:dyDescent="0.2">
      <c r="A105" s="27"/>
      <c r="B105" s="89">
        <v>1964</v>
      </c>
      <c r="C105" s="27"/>
      <c r="D105" s="107">
        <v>40026</v>
      </c>
      <c r="E105" s="172">
        <v>1.2357499999999999</v>
      </c>
      <c r="F105" s="116"/>
      <c r="G105" s="5"/>
      <c r="H105" s="5"/>
      <c r="I105" s="5"/>
      <c r="J105" s="5"/>
      <c r="K105" s="5"/>
      <c r="L105" s="5"/>
      <c r="M105" s="150"/>
      <c r="N105" s="150"/>
    </row>
    <row r="106" spans="1:14" s="127" customFormat="1" x14ac:dyDescent="0.2">
      <c r="A106" s="27"/>
      <c r="B106" s="89">
        <v>2980</v>
      </c>
      <c r="C106" s="27"/>
      <c r="D106" s="107">
        <v>40057</v>
      </c>
      <c r="E106" s="172">
        <v>1.4074166666666668</v>
      </c>
      <c r="F106" s="116"/>
      <c r="G106" s="5"/>
      <c r="H106" s="5"/>
      <c r="I106" s="5"/>
      <c r="J106" s="5"/>
      <c r="K106" s="5"/>
      <c r="L106" s="5"/>
      <c r="M106" s="150"/>
      <c r="N106" s="150"/>
    </row>
    <row r="107" spans="1:14" s="127" customFormat="1" x14ac:dyDescent="0.2">
      <c r="A107" s="27"/>
      <c r="B107" s="89">
        <v>1833</v>
      </c>
      <c r="C107" s="27"/>
      <c r="D107" s="107">
        <v>40087</v>
      </c>
      <c r="E107" s="172">
        <v>1.4986666666666668</v>
      </c>
      <c r="F107" s="116"/>
      <c r="G107" s="5"/>
      <c r="H107" s="5"/>
      <c r="I107" s="5"/>
      <c r="J107" s="5"/>
      <c r="K107" s="5"/>
      <c r="L107" s="5"/>
      <c r="M107" s="150"/>
      <c r="N107" s="150"/>
    </row>
    <row r="108" spans="1:14" s="127" customFormat="1" x14ac:dyDescent="0.2">
      <c r="A108" s="27"/>
      <c r="B108" s="89">
        <v>2201</v>
      </c>
      <c r="C108" s="27"/>
      <c r="D108" s="107">
        <v>40118</v>
      </c>
      <c r="E108" s="172">
        <v>1.6206666666666667</v>
      </c>
      <c r="F108" s="116"/>
      <c r="G108" s="5"/>
      <c r="H108" s="5"/>
      <c r="I108" s="5"/>
      <c r="J108" s="5"/>
      <c r="K108" s="5"/>
      <c r="L108" s="5"/>
      <c r="M108" s="150"/>
      <c r="N108" s="150"/>
    </row>
    <row r="109" spans="1:14" s="127" customFormat="1" x14ac:dyDescent="0.2">
      <c r="A109" s="27"/>
      <c r="B109" s="89">
        <v>1361</v>
      </c>
      <c r="C109" s="27"/>
      <c r="D109" s="107">
        <v>40148</v>
      </c>
      <c r="E109" s="172">
        <v>1.6823333333333332</v>
      </c>
      <c r="F109" s="116"/>
      <c r="G109" s="5"/>
      <c r="H109" s="5"/>
      <c r="I109" s="5"/>
      <c r="J109" s="5"/>
      <c r="K109" s="5"/>
      <c r="L109" s="5"/>
      <c r="M109" s="150"/>
      <c r="N109" s="150"/>
    </row>
    <row r="110" spans="1:14" s="127" customFormat="1" x14ac:dyDescent="0.2">
      <c r="A110" s="27"/>
      <c r="B110" s="89">
        <v>1234</v>
      </c>
      <c r="C110" s="27"/>
      <c r="D110" s="107">
        <v>40179</v>
      </c>
      <c r="E110" s="172">
        <v>1.7142500000000001</v>
      </c>
      <c r="F110" s="243"/>
      <c r="L110" s="259"/>
      <c r="M110" s="259"/>
      <c r="N110" s="150"/>
    </row>
    <row r="111" spans="1:14" s="127" customFormat="1" x14ac:dyDescent="0.2">
      <c r="A111" s="27"/>
      <c r="B111" s="89">
        <v>1402</v>
      </c>
      <c r="C111" s="27"/>
      <c r="D111" s="107">
        <v>40210</v>
      </c>
      <c r="E111" s="172">
        <v>1.7245833333333334</v>
      </c>
      <c r="F111" s="243"/>
      <c r="L111" s="259"/>
      <c r="M111" s="259"/>
      <c r="N111" s="150"/>
    </row>
    <row r="112" spans="1:14" s="127" customFormat="1" x14ac:dyDescent="0.2">
      <c r="A112" s="27"/>
      <c r="B112" s="89">
        <v>2257</v>
      </c>
      <c r="C112" s="27"/>
      <c r="D112" s="107">
        <v>40238</v>
      </c>
      <c r="E112" s="172">
        <v>1.8342499999999999</v>
      </c>
      <c r="F112" s="243"/>
      <c r="L112" s="259"/>
      <c r="M112" s="259"/>
      <c r="N112" s="150"/>
    </row>
    <row r="113" spans="1:14" s="127" customFormat="1" x14ac:dyDescent="0.2">
      <c r="A113" s="27"/>
      <c r="B113" s="89">
        <v>1733</v>
      </c>
      <c r="C113" s="27"/>
      <c r="D113" s="107">
        <v>40269</v>
      </c>
      <c r="E113" s="172">
        <v>1.8778333333333332</v>
      </c>
      <c r="F113" s="243"/>
      <c r="L113" s="259"/>
      <c r="M113" s="259"/>
      <c r="N113" s="150"/>
    </row>
    <row r="114" spans="1:14" s="127" customFormat="1" x14ac:dyDescent="0.2">
      <c r="A114" s="27"/>
      <c r="B114" s="89">
        <v>1472</v>
      </c>
      <c r="C114" s="27"/>
      <c r="D114" s="107">
        <v>40299</v>
      </c>
      <c r="E114" s="172">
        <v>1.8566666666666667</v>
      </c>
      <c r="F114" s="243"/>
      <c r="L114" s="259"/>
      <c r="M114" s="259"/>
      <c r="N114" s="150"/>
    </row>
    <row r="115" spans="1:14" s="127" customFormat="1" x14ac:dyDescent="0.2">
      <c r="A115" s="27"/>
      <c r="B115" s="89">
        <v>1397</v>
      </c>
      <c r="C115" s="27"/>
      <c r="D115" s="107">
        <v>40330</v>
      </c>
      <c r="E115" s="172">
        <v>1.8185</v>
      </c>
      <c r="F115" s="243"/>
      <c r="L115" s="259"/>
      <c r="M115" s="259"/>
      <c r="N115" s="150"/>
    </row>
    <row r="116" spans="1:14" s="127" customFormat="1" x14ac:dyDescent="0.2">
      <c r="A116" s="27"/>
      <c r="B116" s="89">
        <v>1568</v>
      </c>
      <c r="C116" s="27"/>
      <c r="D116" s="107">
        <v>40360</v>
      </c>
      <c r="E116" s="172">
        <v>1.7835000000000001</v>
      </c>
      <c r="F116" s="243"/>
      <c r="L116" s="259"/>
      <c r="M116" s="259"/>
      <c r="N116" s="150"/>
    </row>
    <row r="117" spans="1:14" s="127" customFormat="1" x14ac:dyDescent="0.2">
      <c r="A117" s="27"/>
      <c r="B117" s="89">
        <v>1765</v>
      </c>
      <c r="C117" s="27"/>
      <c r="D117" s="107">
        <v>40391</v>
      </c>
      <c r="E117" s="172">
        <v>1.7669166666666667</v>
      </c>
      <c r="F117" s="243"/>
      <c r="L117" s="259"/>
      <c r="M117" s="259"/>
      <c r="N117" s="150"/>
    </row>
    <row r="118" spans="1:14" s="127" customFormat="1" x14ac:dyDescent="0.2">
      <c r="A118" s="27"/>
      <c r="B118" s="89">
        <v>1544</v>
      </c>
      <c r="C118" s="27"/>
      <c r="D118" s="107">
        <v>40422</v>
      </c>
      <c r="E118" s="172">
        <v>1.6472500000000001</v>
      </c>
      <c r="F118" s="243"/>
      <c r="L118" s="259"/>
      <c r="M118" s="259"/>
      <c r="N118" s="150"/>
    </row>
    <row r="119" spans="1:14" s="127" customFormat="1" x14ac:dyDescent="0.2">
      <c r="A119" s="27"/>
      <c r="B119" s="89">
        <v>1287</v>
      </c>
      <c r="C119" s="27"/>
      <c r="D119" s="107">
        <v>40452</v>
      </c>
      <c r="E119" s="172">
        <v>1.60175</v>
      </c>
      <c r="F119" s="243"/>
      <c r="L119" s="259"/>
      <c r="M119" s="259"/>
      <c r="N119" s="150"/>
    </row>
    <row r="120" spans="1:14" s="127" customFormat="1" x14ac:dyDescent="0.2">
      <c r="A120" s="27"/>
      <c r="B120" s="89">
        <v>2175</v>
      </c>
      <c r="C120" s="27"/>
      <c r="D120" s="107">
        <v>40483</v>
      </c>
      <c r="E120" s="172">
        <v>1.5995833333333334</v>
      </c>
      <c r="F120" s="243"/>
      <c r="L120" s="259"/>
      <c r="M120" s="259"/>
      <c r="N120" s="150"/>
    </row>
    <row r="121" spans="1:14" s="127" customFormat="1" x14ac:dyDescent="0.2">
      <c r="A121" s="27"/>
      <c r="B121" s="89">
        <v>1745</v>
      </c>
      <c r="C121" s="27"/>
      <c r="D121" s="107">
        <v>40513</v>
      </c>
      <c r="E121" s="172">
        <v>1.6315833333333332</v>
      </c>
      <c r="F121" s="243"/>
      <c r="L121" s="259"/>
      <c r="M121" s="259"/>
      <c r="N121" s="150"/>
    </row>
    <row r="122" spans="1:14" s="127" customFormat="1" x14ac:dyDescent="0.2">
      <c r="A122" s="27"/>
      <c r="B122" s="89">
        <v>1184</v>
      </c>
      <c r="C122" s="27"/>
      <c r="D122" s="107">
        <v>40544</v>
      </c>
      <c r="E122" s="172">
        <v>1.6274166666666667</v>
      </c>
      <c r="F122" s="259"/>
      <c r="K122" s="5"/>
      <c r="L122" s="5"/>
      <c r="M122" s="150"/>
      <c r="N122" s="150"/>
    </row>
    <row r="123" spans="1:14" s="127" customFormat="1" x14ac:dyDescent="0.2">
      <c r="A123" s="27"/>
      <c r="B123" s="89">
        <v>1576</v>
      </c>
      <c r="C123" s="27"/>
      <c r="D123" s="107">
        <v>40575</v>
      </c>
      <c r="E123" s="172">
        <v>1.6419166666666667</v>
      </c>
      <c r="F123" s="259"/>
      <c r="K123" s="5"/>
      <c r="L123" s="5"/>
      <c r="M123" s="150"/>
      <c r="N123" s="150"/>
    </row>
    <row r="124" spans="1:14" s="127" customFormat="1" x14ac:dyDescent="0.2">
      <c r="A124" s="27"/>
      <c r="B124" s="89">
        <v>1285</v>
      </c>
      <c r="C124" s="27"/>
      <c r="D124" s="107">
        <v>40603</v>
      </c>
      <c r="E124" s="172">
        <v>1.5609166666666667</v>
      </c>
      <c r="F124" s="259"/>
      <c r="K124" s="5"/>
      <c r="L124" s="5"/>
      <c r="M124" s="150"/>
      <c r="N124" s="150"/>
    </row>
    <row r="125" spans="1:14" s="127" customFormat="1" x14ac:dyDescent="0.2">
      <c r="A125" s="27"/>
      <c r="B125" s="89">
        <v>1675</v>
      </c>
      <c r="C125" s="27"/>
      <c r="D125" s="107">
        <v>40634</v>
      </c>
      <c r="E125" s="172">
        <v>1.5560833333333333</v>
      </c>
      <c r="F125" s="259"/>
      <c r="K125" s="5"/>
      <c r="L125" s="5"/>
      <c r="M125" s="150"/>
      <c r="N125" s="150"/>
    </row>
    <row r="126" spans="1:14" s="127" customFormat="1" x14ac:dyDescent="0.2">
      <c r="A126" s="27"/>
      <c r="B126" s="89">
        <v>1248</v>
      </c>
      <c r="C126" s="27"/>
      <c r="D126" s="107">
        <v>40664</v>
      </c>
      <c r="E126" s="172">
        <v>1.5374166666666667</v>
      </c>
      <c r="F126" s="259"/>
      <c r="K126" s="5"/>
      <c r="L126" s="5"/>
      <c r="M126" s="150"/>
      <c r="N126" s="150"/>
    </row>
    <row r="127" spans="1:14" s="127" customFormat="1" x14ac:dyDescent="0.2">
      <c r="A127" s="27"/>
      <c r="B127" s="89">
        <v>1714</v>
      </c>
      <c r="C127" s="27"/>
      <c r="D127" s="107">
        <v>40695</v>
      </c>
      <c r="E127" s="172">
        <v>1.5638333333333332</v>
      </c>
      <c r="F127" s="259"/>
      <c r="K127" s="5"/>
      <c r="L127" s="5"/>
      <c r="M127" s="150"/>
      <c r="N127" s="150"/>
    </row>
    <row r="128" spans="1:14" s="127" customFormat="1" x14ac:dyDescent="0.2">
      <c r="A128" s="27"/>
      <c r="B128" s="89">
        <v>1683</v>
      </c>
      <c r="C128" s="27"/>
      <c r="D128" s="107">
        <v>40725</v>
      </c>
      <c r="E128" s="172">
        <v>1.5734166666666667</v>
      </c>
      <c r="F128" s="259"/>
      <c r="K128" s="5"/>
      <c r="L128" s="5"/>
      <c r="M128" s="150"/>
      <c r="N128" s="150"/>
    </row>
    <row r="129" spans="1:14" s="127" customFormat="1" x14ac:dyDescent="0.2">
      <c r="A129" s="27"/>
      <c r="B129" s="89">
        <v>1612</v>
      </c>
      <c r="C129" s="27"/>
      <c r="D129" s="107">
        <v>40756</v>
      </c>
      <c r="E129" s="172">
        <v>1.5606666666666666</v>
      </c>
      <c r="F129" s="259"/>
      <c r="K129" s="5"/>
      <c r="L129" s="5"/>
      <c r="M129" s="150"/>
      <c r="N129" s="150"/>
    </row>
    <row r="130" spans="1:14" s="127" customFormat="1" x14ac:dyDescent="0.2">
      <c r="A130" s="27"/>
      <c r="B130" s="89">
        <v>1051</v>
      </c>
      <c r="C130" s="27"/>
      <c r="D130" s="107">
        <v>40787</v>
      </c>
      <c r="E130" s="172">
        <v>1.5195833333333333</v>
      </c>
      <c r="F130" s="259"/>
      <c r="K130" s="5"/>
      <c r="L130" s="5"/>
      <c r="M130" s="150"/>
      <c r="N130" s="150"/>
    </row>
    <row r="131" spans="1:14" s="127" customFormat="1" x14ac:dyDescent="0.2">
      <c r="A131" s="27"/>
      <c r="B131" s="89">
        <v>1294</v>
      </c>
      <c r="C131" s="27"/>
      <c r="D131" s="107">
        <v>40817</v>
      </c>
      <c r="E131" s="172">
        <v>1.5201666666666667</v>
      </c>
      <c r="F131" s="259"/>
      <c r="K131" s="5"/>
      <c r="L131" s="5"/>
      <c r="M131" s="150"/>
      <c r="N131" s="150"/>
    </row>
    <row r="132" spans="1:14" s="127" customFormat="1" x14ac:dyDescent="0.2">
      <c r="A132" s="27"/>
      <c r="B132" s="89">
        <v>1383</v>
      </c>
      <c r="C132" s="27"/>
      <c r="D132" s="107">
        <v>40848</v>
      </c>
      <c r="E132" s="172">
        <v>1.4541666666666668</v>
      </c>
      <c r="F132" s="259"/>
      <c r="K132" s="5"/>
      <c r="L132" s="5"/>
      <c r="M132" s="150"/>
      <c r="N132" s="150"/>
    </row>
    <row r="133" spans="1:14" s="127" customFormat="1" x14ac:dyDescent="0.2">
      <c r="A133" s="27"/>
      <c r="B133" s="89">
        <v>971</v>
      </c>
      <c r="C133" s="27"/>
      <c r="D133" s="107">
        <v>40878</v>
      </c>
      <c r="E133" s="172">
        <v>1.3896666666666668</v>
      </c>
      <c r="F133" s="233"/>
      <c r="K133" s="5"/>
      <c r="L133" s="5"/>
      <c r="M133" s="150"/>
      <c r="N133" s="150"/>
    </row>
    <row r="134" spans="1:14" s="127" customFormat="1" x14ac:dyDescent="0.2">
      <c r="A134" s="27"/>
      <c r="B134" s="89">
        <v>1012</v>
      </c>
      <c r="C134" s="27"/>
      <c r="D134" s="107">
        <v>40909</v>
      </c>
      <c r="E134" s="172">
        <v>1.3753333333333333</v>
      </c>
      <c r="F134" s="259"/>
      <c r="J134" s="5"/>
      <c r="K134" s="5"/>
      <c r="L134" s="5"/>
      <c r="M134" s="150"/>
      <c r="N134" s="150"/>
    </row>
    <row r="135" spans="1:14" s="127" customFormat="1" x14ac:dyDescent="0.2">
      <c r="A135" s="27"/>
      <c r="B135" s="89">
        <v>1079</v>
      </c>
      <c r="C135" s="27"/>
      <c r="D135" s="107">
        <v>40940</v>
      </c>
      <c r="E135" s="172">
        <v>1.3339166666666666</v>
      </c>
      <c r="F135" s="259"/>
      <c r="J135" s="5"/>
      <c r="K135" s="5"/>
      <c r="L135" s="5"/>
      <c r="M135" s="150"/>
      <c r="N135" s="150"/>
    </row>
    <row r="136" spans="1:14" s="127" customFormat="1" x14ac:dyDescent="0.2">
      <c r="A136" s="27"/>
      <c r="B136" s="89">
        <v>1084</v>
      </c>
      <c r="C136" s="27"/>
      <c r="D136" s="107">
        <v>40969</v>
      </c>
      <c r="E136" s="172">
        <v>1.3171666666666668</v>
      </c>
      <c r="F136" s="259"/>
      <c r="J136" s="5"/>
      <c r="K136" s="5"/>
      <c r="L136" s="5"/>
      <c r="M136" s="150"/>
      <c r="N136" s="150"/>
    </row>
    <row r="137" spans="1:14" s="127" customFormat="1" x14ac:dyDescent="0.2">
      <c r="A137" s="27"/>
      <c r="B137" s="89">
        <v>1230</v>
      </c>
      <c r="C137" s="27"/>
      <c r="D137" s="107">
        <v>41000</v>
      </c>
      <c r="E137" s="172">
        <v>1.2800833333333332</v>
      </c>
      <c r="F137" s="259"/>
      <c r="J137" s="5"/>
      <c r="K137" s="5"/>
      <c r="L137" s="5"/>
      <c r="M137" s="150"/>
      <c r="N137" s="150"/>
    </row>
    <row r="138" spans="1:14" s="127" customFormat="1" x14ac:dyDescent="0.2">
      <c r="A138" s="27"/>
      <c r="B138" s="89">
        <v>1077</v>
      </c>
      <c r="C138" s="27"/>
      <c r="D138" s="107">
        <v>41030</v>
      </c>
      <c r="E138" s="172">
        <v>1.2658333333333334</v>
      </c>
      <c r="F138" s="259"/>
      <c r="J138" s="5"/>
      <c r="K138" s="5"/>
      <c r="L138" s="5"/>
      <c r="M138" s="150"/>
      <c r="N138" s="150"/>
    </row>
    <row r="139" spans="1:14" s="127" customFormat="1" x14ac:dyDescent="0.2">
      <c r="A139" s="27"/>
      <c r="B139" s="89">
        <v>1235</v>
      </c>
      <c r="C139" s="27"/>
      <c r="D139" s="107">
        <v>41061</v>
      </c>
      <c r="E139" s="172">
        <v>1.2259166666666668</v>
      </c>
      <c r="F139" s="259"/>
      <c r="J139" s="5"/>
      <c r="K139" s="5"/>
      <c r="L139" s="5"/>
      <c r="M139" s="150"/>
      <c r="N139" s="150"/>
    </row>
    <row r="140" spans="1:14" s="127" customFormat="1" x14ac:dyDescent="0.2">
      <c r="A140" s="27"/>
      <c r="B140" s="89">
        <v>1217</v>
      </c>
      <c r="C140" s="27"/>
      <c r="D140" s="107">
        <v>41091</v>
      </c>
      <c r="E140" s="172">
        <v>1.1870833333333333</v>
      </c>
      <c r="F140" s="259"/>
      <c r="J140" s="5"/>
      <c r="K140" s="5"/>
      <c r="L140" s="5"/>
      <c r="M140" s="150"/>
      <c r="N140" s="150"/>
    </row>
    <row r="141" spans="1:14" s="127" customFormat="1" x14ac:dyDescent="0.2">
      <c r="A141" s="27"/>
      <c r="B141" s="89">
        <v>1246</v>
      </c>
      <c r="C141" s="27"/>
      <c r="D141" s="107">
        <v>41122</v>
      </c>
      <c r="E141" s="172">
        <v>1.1565833333333333</v>
      </c>
      <c r="F141" s="259"/>
      <c r="J141" s="5"/>
      <c r="K141" s="5"/>
      <c r="L141" s="5"/>
      <c r="M141" s="150"/>
      <c r="N141" s="150"/>
    </row>
    <row r="142" spans="1:14" s="127" customFormat="1" x14ac:dyDescent="0.2">
      <c r="A142" s="27"/>
      <c r="B142" s="89">
        <v>949</v>
      </c>
      <c r="C142" s="27"/>
      <c r="D142" s="107">
        <v>41153</v>
      </c>
      <c r="E142" s="172">
        <v>1.1480833333333333</v>
      </c>
      <c r="F142" s="259"/>
      <c r="J142" s="5"/>
      <c r="K142" s="5"/>
      <c r="L142" s="5"/>
      <c r="M142" s="150"/>
      <c r="N142" s="150"/>
    </row>
    <row r="143" spans="1:14" s="127" customFormat="1" x14ac:dyDescent="0.2">
      <c r="A143" s="27"/>
      <c r="B143" s="89">
        <v>890</v>
      </c>
      <c r="C143" s="27"/>
      <c r="D143" s="107">
        <v>41183</v>
      </c>
      <c r="E143" s="172">
        <v>1.1144166666666668</v>
      </c>
      <c r="F143" s="259"/>
      <c r="J143" s="5"/>
      <c r="K143" s="5"/>
      <c r="L143" s="5"/>
      <c r="M143" s="150"/>
      <c r="N143" s="150"/>
    </row>
    <row r="144" spans="1:14" s="127" customFormat="1" x14ac:dyDescent="0.2">
      <c r="A144" s="27"/>
      <c r="B144" s="89">
        <v>915</v>
      </c>
      <c r="C144" s="27"/>
      <c r="D144" s="107">
        <v>41214</v>
      </c>
      <c r="E144" s="172">
        <v>1.0754166666666667</v>
      </c>
      <c r="F144" s="259"/>
      <c r="J144" s="5"/>
      <c r="K144" s="5"/>
      <c r="L144" s="5"/>
      <c r="M144" s="150"/>
      <c r="N144" s="150"/>
    </row>
    <row r="145" spans="1:14" s="127" customFormat="1" x14ac:dyDescent="0.2">
      <c r="A145" s="27"/>
      <c r="B145" s="89">
        <v>797</v>
      </c>
      <c r="C145" s="27"/>
      <c r="D145" s="107">
        <v>41244</v>
      </c>
      <c r="E145" s="172">
        <v>1.0609166666666667</v>
      </c>
      <c r="F145" s="259"/>
      <c r="J145" s="5"/>
      <c r="K145" s="5"/>
      <c r="L145" s="5"/>
      <c r="M145" s="150"/>
      <c r="N145" s="150"/>
    </row>
    <row r="146" spans="1:14" s="127" customFormat="1" x14ac:dyDescent="0.2">
      <c r="A146" s="27"/>
      <c r="B146" s="89">
        <v>810</v>
      </c>
      <c r="C146" s="27"/>
      <c r="D146" s="107">
        <v>41275</v>
      </c>
      <c r="E146" s="172">
        <v>1.0440833333333333</v>
      </c>
      <c r="F146" s="259"/>
      <c r="I146" s="5"/>
      <c r="J146" s="5"/>
      <c r="K146" s="5"/>
      <c r="L146" s="5"/>
      <c r="M146" s="150"/>
      <c r="N146" s="150"/>
    </row>
    <row r="147" spans="1:14" s="127" customFormat="1" x14ac:dyDescent="0.2">
      <c r="A147" s="56"/>
      <c r="B147" s="89">
        <v>985</v>
      </c>
      <c r="C147" s="27"/>
      <c r="D147" s="107">
        <v>41306</v>
      </c>
      <c r="E147" s="172">
        <v>1.0362499999999999</v>
      </c>
      <c r="F147" s="259"/>
      <c r="I147" s="25"/>
      <c r="J147" s="25"/>
      <c r="K147" s="25"/>
      <c r="L147" s="25"/>
      <c r="M147" s="150"/>
      <c r="N147" s="150"/>
    </row>
    <row r="148" spans="1:14" s="127" customFormat="1" x14ac:dyDescent="0.2">
      <c r="A148" s="56"/>
      <c r="B148" s="89">
        <v>1146</v>
      </c>
      <c r="C148" s="27"/>
      <c r="D148" s="107">
        <v>41334</v>
      </c>
      <c r="E148" s="172">
        <v>1.0414166666666667</v>
      </c>
      <c r="F148" s="259"/>
      <c r="I148" s="25"/>
      <c r="J148" s="25"/>
      <c r="K148" s="25"/>
      <c r="L148" s="25"/>
      <c r="M148" s="150"/>
      <c r="N148" s="150"/>
    </row>
    <row r="149" spans="1:14" s="127" customFormat="1" x14ac:dyDescent="0.2">
      <c r="A149" s="56"/>
      <c r="B149" s="89">
        <v>847</v>
      </c>
      <c r="C149" s="27"/>
      <c r="D149" s="107">
        <v>41365</v>
      </c>
      <c r="E149" s="172">
        <v>1.0095000000000001</v>
      </c>
      <c r="F149" s="259"/>
      <c r="I149" s="25"/>
      <c r="J149" s="25"/>
      <c r="K149" s="25"/>
      <c r="L149" s="25"/>
      <c r="M149" s="150"/>
      <c r="N149" s="150"/>
    </row>
    <row r="150" spans="1:14" s="127" customFormat="1" x14ac:dyDescent="0.2">
      <c r="A150" s="56"/>
      <c r="B150" s="89">
        <v>784</v>
      </c>
      <c r="C150" s="27"/>
      <c r="D150" s="107">
        <v>41395</v>
      </c>
      <c r="E150" s="172">
        <v>0.98508333333333342</v>
      </c>
      <c r="F150" s="259"/>
      <c r="I150" s="25"/>
      <c r="J150" s="25"/>
      <c r="K150" s="25"/>
      <c r="L150" s="25"/>
      <c r="M150" s="150"/>
      <c r="N150" s="150"/>
    </row>
    <row r="151" spans="1:14" s="127" customFormat="1" x14ac:dyDescent="0.2">
      <c r="A151" s="56"/>
      <c r="B151" s="89">
        <v>1078</v>
      </c>
      <c r="C151" s="27"/>
      <c r="D151" s="107">
        <v>41426</v>
      </c>
      <c r="E151" s="172">
        <v>0.97199999999999998</v>
      </c>
      <c r="F151" s="259"/>
      <c r="I151" s="25"/>
      <c r="J151" s="25"/>
      <c r="K151" s="25"/>
      <c r="L151" s="25"/>
      <c r="M151" s="150"/>
      <c r="N151" s="150"/>
    </row>
    <row r="152" spans="1:14" s="127" customFormat="1" x14ac:dyDescent="0.2">
      <c r="A152" s="56"/>
      <c r="B152" s="89">
        <v>826</v>
      </c>
      <c r="C152" s="27"/>
      <c r="D152" s="107">
        <v>41456</v>
      </c>
      <c r="E152" s="172">
        <v>0.93941666666666668</v>
      </c>
      <c r="F152" s="259"/>
      <c r="I152" s="25"/>
      <c r="J152" s="25"/>
      <c r="K152" s="25"/>
      <c r="L152" s="25"/>
      <c r="M152" s="150"/>
      <c r="N152" s="150"/>
    </row>
    <row r="153" spans="1:14" s="127" customFormat="1" x14ac:dyDescent="0.2">
      <c r="A153" s="56"/>
      <c r="B153" s="89">
        <v>983</v>
      </c>
      <c r="C153" s="27"/>
      <c r="D153" s="107">
        <v>41487</v>
      </c>
      <c r="E153" s="172">
        <v>0.91749999999999998</v>
      </c>
      <c r="F153" s="259"/>
      <c r="I153" s="25"/>
      <c r="J153" s="25"/>
      <c r="K153" s="25"/>
      <c r="L153" s="25"/>
      <c r="M153" s="150"/>
      <c r="N153" s="150"/>
    </row>
    <row r="154" spans="1:14" s="127" customFormat="1" x14ac:dyDescent="0.2">
      <c r="A154" s="56"/>
      <c r="B154" s="89">
        <v>1241</v>
      </c>
      <c r="C154" s="27"/>
      <c r="D154" s="107">
        <v>41518</v>
      </c>
      <c r="E154" s="172">
        <v>0.94183333333333341</v>
      </c>
      <c r="F154" s="259"/>
      <c r="I154" s="25"/>
      <c r="J154" s="25"/>
      <c r="K154" s="25"/>
      <c r="L154" s="25"/>
      <c r="M154" s="150"/>
      <c r="N154" s="150"/>
    </row>
    <row r="155" spans="1:14" s="127" customFormat="1" x14ac:dyDescent="0.2">
      <c r="A155" s="56"/>
      <c r="B155" s="89">
        <v>1491</v>
      </c>
      <c r="C155" s="27"/>
      <c r="D155" s="107">
        <v>41548</v>
      </c>
      <c r="E155" s="172">
        <v>0.99191666666666667</v>
      </c>
      <c r="F155" s="259"/>
      <c r="I155" s="25"/>
      <c r="J155" s="25"/>
      <c r="K155" s="25"/>
      <c r="L155" s="25"/>
      <c r="M155" s="150"/>
      <c r="N155" s="150"/>
    </row>
    <row r="156" spans="1:14" s="127" customFormat="1" x14ac:dyDescent="0.2">
      <c r="A156" s="56"/>
      <c r="B156" s="89">
        <v>1069</v>
      </c>
      <c r="C156" s="27"/>
      <c r="D156" s="107">
        <v>41579</v>
      </c>
      <c r="E156" s="172">
        <v>1.00475</v>
      </c>
      <c r="F156" s="259"/>
      <c r="I156" s="25"/>
      <c r="J156" s="25"/>
      <c r="K156" s="25"/>
      <c r="L156" s="25"/>
      <c r="M156" s="150"/>
      <c r="N156" s="150"/>
    </row>
    <row r="157" spans="1:14" s="150" customFormat="1" x14ac:dyDescent="0.2">
      <c r="A157" s="56"/>
      <c r="B157" s="89">
        <v>1026</v>
      </c>
      <c r="C157" s="27"/>
      <c r="D157" s="107">
        <v>41609</v>
      </c>
      <c r="E157" s="172">
        <v>1.0238333333333334</v>
      </c>
      <c r="F157" s="259"/>
      <c r="I157" s="109"/>
      <c r="J157" s="109"/>
      <c r="K157" s="109"/>
      <c r="L157" s="109"/>
    </row>
    <row r="158" spans="1:14" s="150" customFormat="1" x14ac:dyDescent="0.2">
      <c r="A158" s="56"/>
      <c r="B158" s="89">
        <v>947</v>
      </c>
      <c r="C158" s="27"/>
      <c r="D158" s="107">
        <v>41640</v>
      </c>
      <c r="E158" s="172">
        <v>1.03525</v>
      </c>
      <c r="F158" s="259"/>
      <c r="H158" s="109"/>
      <c r="I158" s="109"/>
      <c r="J158" s="109"/>
      <c r="K158" s="109"/>
      <c r="L158" s="109"/>
    </row>
    <row r="159" spans="1:14" s="150" customFormat="1" x14ac:dyDescent="0.2">
      <c r="A159" s="56"/>
      <c r="B159" s="89">
        <v>1149</v>
      </c>
      <c r="C159" s="27"/>
      <c r="D159" s="107">
        <v>41671</v>
      </c>
      <c r="E159" s="172">
        <v>1.0489166666666667</v>
      </c>
      <c r="F159" s="259"/>
      <c r="H159" s="109"/>
      <c r="I159" s="109"/>
      <c r="J159" s="109"/>
      <c r="K159" s="109"/>
      <c r="L159" s="109"/>
    </row>
    <row r="160" spans="1:14" s="150" customFormat="1" x14ac:dyDescent="0.2">
      <c r="A160" s="56"/>
      <c r="B160" s="89">
        <v>1752</v>
      </c>
      <c r="C160" s="27"/>
      <c r="D160" s="107">
        <v>41699</v>
      </c>
      <c r="E160" s="172">
        <v>1.0994166666666667</v>
      </c>
      <c r="F160" s="259"/>
      <c r="H160" s="109"/>
      <c r="I160" s="109"/>
      <c r="J160" s="109"/>
      <c r="K160" s="109"/>
      <c r="L160" s="109"/>
    </row>
    <row r="161" spans="1:7" x14ac:dyDescent="0.2">
      <c r="A161" s="56"/>
      <c r="B161" s="89">
        <v>1146</v>
      </c>
      <c r="C161" s="27"/>
      <c r="D161" s="107">
        <v>41730</v>
      </c>
      <c r="E161" s="172">
        <v>1.1243333333333332</v>
      </c>
      <c r="F161" s="259"/>
    </row>
    <row r="162" spans="1:7" x14ac:dyDescent="0.2">
      <c r="A162" s="56"/>
      <c r="B162" s="89">
        <v>1533</v>
      </c>
      <c r="C162" s="27"/>
      <c r="D162" s="107">
        <v>41760</v>
      </c>
      <c r="E162" s="172">
        <v>1.18675</v>
      </c>
      <c r="F162" s="259"/>
    </row>
    <row r="163" spans="1:7" x14ac:dyDescent="0.2">
      <c r="A163" s="56"/>
      <c r="B163" s="89">
        <v>1935</v>
      </c>
      <c r="C163" s="27"/>
      <c r="D163" s="107">
        <v>41791</v>
      </c>
      <c r="E163" s="172">
        <v>1.2581666666666667</v>
      </c>
      <c r="F163" s="259"/>
    </row>
    <row r="164" spans="1:7" x14ac:dyDescent="0.2">
      <c r="A164" s="56"/>
      <c r="B164" s="89">
        <v>1252</v>
      </c>
      <c r="C164" s="27"/>
      <c r="D164" s="107">
        <v>41821</v>
      </c>
      <c r="E164" s="172">
        <v>1.2936666666666667</v>
      </c>
      <c r="F164" s="259"/>
      <c r="G164" s="259"/>
    </row>
    <row r="165" spans="1:7" x14ac:dyDescent="0.2">
      <c r="A165" s="56"/>
      <c r="B165" s="89">
        <v>972</v>
      </c>
      <c r="C165" s="27"/>
      <c r="D165" s="107">
        <v>41852</v>
      </c>
      <c r="E165" s="172">
        <v>1.2927500000000001</v>
      </c>
      <c r="F165" s="259"/>
      <c r="G165" s="259"/>
    </row>
    <row r="166" spans="1:7" x14ac:dyDescent="0.2">
      <c r="A166" s="56"/>
      <c r="B166" s="89">
        <v>872</v>
      </c>
      <c r="C166" s="27"/>
      <c r="D166" s="107">
        <v>41883</v>
      </c>
      <c r="E166" s="172">
        <v>1.262</v>
      </c>
      <c r="F166" s="259"/>
      <c r="G166" s="259"/>
    </row>
    <row r="167" spans="1:7" x14ac:dyDescent="0.2">
      <c r="A167" s="56"/>
      <c r="B167" s="89">
        <v>622</v>
      </c>
      <c r="C167" s="27"/>
      <c r="D167" s="107">
        <v>41913</v>
      </c>
      <c r="E167" s="172">
        <v>1.1895833333333332</v>
      </c>
      <c r="F167" s="259"/>
      <c r="G167" s="259"/>
    </row>
    <row r="168" spans="1:7" x14ac:dyDescent="0.2">
      <c r="A168" s="56"/>
      <c r="B168" s="89">
        <v>681</v>
      </c>
      <c r="C168" s="27"/>
      <c r="D168" s="107">
        <v>41944</v>
      </c>
      <c r="E168" s="172">
        <v>1.1572499999999999</v>
      </c>
      <c r="F168" s="259"/>
      <c r="G168" s="259"/>
    </row>
    <row r="169" spans="1:7" x14ac:dyDescent="0.2">
      <c r="A169" s="56"/>
      <c r="B169" s="89">
        <v>818</v>
      </c>
      <c r="C169" s="27"/>
      <c r="D169" s="107">
        <v>41974</v>
      </c>
      <c r="E169" s="172">
        <v>1.1399166666666667</v>
      </c>
      <c r="F169" s="259"/>
      <c r="G169" s="259"/>
    </row>
    <row r="170" spans="1:7" x14ac:dyDescent="0.2">
      <c r="A170" s="56"/>
      <c r="B170" s="89">
        <v>1743</v>
      </c>
      <c r="C170" s="27"/>
      <c r="D170" s="107">
        <v>42005</v>
      </c>
      <c r="E170" s="172">
        <v>1.20625</v>
      </c>
      <c r="F170" s="259"/>
      <c r="G170" s="233"/>
    </row>
    <row r="171" spans="1:7" x14ac:dyDescent="0.2">
      <c r="A171" s="56"/>
      <c r="B171" s="56">
        <v>880</v>
      </c>
      <c r="C171" s="56"/>
      <c r="D171" s="107">
        <v>42036</v>
      </c>
      <c r="E171" s="172">
        <v>1.1838333333333333</v>
      </c>
      <c r="F171" s="259"/>
      <c r="G171" s="233"/>
    </row>
    <row r="172" spans="1:7" x14ac:dyDescent="0.2">
      <c r="A172" s="56"/>
      <c r="B172" s="56">
        <v>745</v>
      </c>
      <c r="C172" s="56"/>
      <c r="D172" s="107">
        <v>42064</v>
      </c>
      <c r="E172" s="172">
        <v>1.0999166666666667</v>
      </c>
      <c r="F172" s="259"/>
      <c r="G172" s="233"/>
    </row>
    <row r="173" spans="1:7" x14ac:dyDescent="0.2">
      <c r="B173" s="56">
        <v>1334</v>
      </c>
      <c r="C173" s="56"/>
      <c r="D173" s="107">
        <v>42095</v>
      </c>
      <c r="E173" s="172">
        <v>1.1155833333333331</v>
      </c>
      <c r="F173" s="259"/>
      <c r="G173" s="233"/>
    </row>
    <row r="174" spans="1:7" x14ac:dyDescent="0.2">
      <c r="B174" s="56">
        <v>932</v>
      </c>
      <c r="C174" s="56"/>
      <c r="D174" s="107">
        <v>42125</v>
      </c>
      <c r="E174" s="172">
        <v>1.0654999999999999</v>
      </c>
      <c r="F174" s="259"/>
      <c r="G174" s="233"/>
    </row>
    <row r="175" spans="1:7" x14ac:dyDescent="0.2">
      <c r="B175" s="56">
        <v>1068</v>
      </c>
      <c r="C175" s="56"/>
      <c r="D175" s="107">
        <v>42156</v>
      </c>
      <c r="E175" s="172">
        <v>0.99324999999999997</v>
      </c>
      <c r="F175" s="259"/>
      <c r="G175" s="200"/>
    </row>
    <row r="176" spans="1:7" x14ac:dyDescent="0.2">
      <c r="B176" s="200"/>
      <c r="C176" s="200"/>
      <c r="D176" s="200"/>
      <c r="E176" s="200"/>
      <c r="F176" s="200"/>
      <c r="G176" s="200"/>
    </row>
    <row r="177" spans="2:7" x14ac:dyDescent="0.2">
      <c r="B177" s="200"/>
      <c r="C177" s="200"/>
      <c r="D177" s="200"/>
      <c r="E177" s="200"/>
      <c r="F177" s="200"/>
      <c r="G177" s="200"/>
    </row>
    <row r="178" spans="2:7" x14ac:dyDescent="0.2">
      <c r="B178" s="200"/>
      <c r="C178" s="200"/>
      <c r="D178" s="200"/>
      <c r="E178" s="200"/>
      <c r="F178" s="200"/>
      <c r="G178" s="200"/>
    </row>
    <row r="179" spans="2:7" x14ac:dyDescent="0.2">
      <c r="B179" s="200"/>
      <c r="C179" s="200"/>
      <c r="D179" s="200"/>
      <c r="E179" s="200"/>
      <c r="F179" s="200"/>
      <c r="G179" s="200"/>
    </row>
    <row r="180" spans="2:7" x14ac:dyDescent="0.2">
      <c r="B180" s="200"/>
      <c r="C180" s="200"/>
      <c r="D180" s="200"/>
      <c r="E180" s="200"/>
      <c r="F180" s="200"/>
      <c r="G180" s="200"/>
    </row>
    <row r="181" spans="2:7" x14ac:dyDescent="0.2">
      <c r="B181" s="200"/>
      <c r="C181" s="200"/>
      <c r="D181" s="200"/>
      <c r="E181" s="200"/>
      <c r="F181" s="200"/>
      <c r="G181" s="200"/>
    </row>
    <row r="182" spans="2:7" x14ac:dyDescent="0.2">
      <c r="B182" s="200"/>
      <c r="C182" s="200"/>
      <c r="D182" s="200"/>
      <c r="E182" s="200"/>
      <c r="F182" s="200"/>
      <c r="G182" s="200"/>
    </row>
    <row r="183" spans="2:7" x14ac:dyDescent="0.2">
      <c r="B183" s="200"/>
      <c r="C183" s="200"/>
      <c r="D183" s="200"/>
      <c r="E183" s="200"/>
      <c r="F183" s="200"/>
      <c r="G183" s="200"/>
    </row>
    <row r="184" spans="2:7" x14ac:dyDescent="0.2">
      <c r="B184" s="200"/>
      <c r="C184" s="200"/>
      <c r="D184" s="200"/>
      <c r="E184" s="200"/>
      <c r="F184" s="200"/>
      <c r="G184" s="200"/>
    </row>
    <row r="185" spans="2:7" x14ac:dyDescent="0.2">
      <c r="B185" s="200"/>
      <c r="C185" s="200"/>
      <c r="D185" s="200"/>
      <c r="E185" s="200"/>
      <c r="F185" s="200"/>
      <c r="G185" s="200"/>
    </row>
    <row r="186" spans="2:7" x14ac:dyDescent="0.2">
      <c r="B186" s="200"/>
      <c r="C186" s="200"/>
      <c r="D186" s="200"/>
      <c r="E186" s="200"/>
      <c r="F186" s="200"/>
      <c r="G186" s="200"/>
    </row>
    <row r="187" spans="2:7" x14ac:dyDescent="0.2">
      <c r="B187" s="200"/>
      <c r="C187" s="200"/>
      <c r="D187" s="200"/>
      <c r="E187" s="200"/>
      <c r="F187" s="200"/>
      <c r="G187" s="200"/>
    </row>
    <row r="188" spans="2:7" x14ac:dyDescent="0.2">
      <c r="B188" s="200"/>
      <c r="C188" s="200"/>
      <c r="D188" s="200"/>
      <c r="E188" s="200"/>
      <c r="F188" s="200"/>
      <c r="G188" s="200"/>
    </row>
    <row r="189" spans="2:7" x14ac:dyDescent="0.2">
      <c r="B189" s="200"/>
      <c r="C189" s="200"/>
      <c r="D189" s="200"/>
      <c r="E189" s="200"/>
      <c r="F189" s="200"/>
      <c r="G189" s="200"/>
    </row>
    <row r="190" spans="2:7" x14ac:dyDescent="0.2">
      <c r="B190" s="200"/>
      <c r="C190" s="200"/>
      <c r="D190" s="200"/>
      <c r="E190" s="200"/>
      <c r="F190" s="200"/>
      <c r="G190" s="200"/>
    </row>
    <row r="191" spans="2:7" x14ac:dyDescent="0.2">
      <c r="B191" s="200"/>
      <c r="C191" s="200"/>
      <c r="D191" s="200"/>
      <c r="E191" s="200"/>
      <c r="F191" s="200"/>
      <c r="G191" s="200"/>
    </row>
    <row r="192" spans="2:7" x14ac:dyDescent="0.2">
      <c r="B192" s="200"/>
      <c r="C192" s="200"/>
      <c r="D192" s="200"/>
      <c r="E192" s="200"/>
      <c r="F192" s="200"/>
      <c r="G192" s="200"/>
    </row>
    <row r="193" spans="2:7" x14ac:dyDescent="0.2">
      <c r="B193" s="200"/>
      <c r="C193" s="200"/>
      <c r="D193" s="200"/>
      <c r="E193" s="200"/>
      <c r="F193" s="200"/>
      <c r="G193" s="200"/>
    </row>
    <row r="194" spans="2:7" x14ac:dyDescent="0.2">
      <c r="B194" s="200"/>
      <c r="C194" s="200"/>
      <c r="D194" s="200"/>
      <c r="E194" s="200"/>
      <c r="F194" s="200"/>
      <c r="G194" s="200"/>
    </row>
    <row r="195" spans="2:7" x14ac:dyDescent="0.2">
      <c r="B195" s="200"/>
      <c r="C195" s="200"/>
      <c r="D195" s="200"/>
      <c r="E195" s="200"/>
      <c r="F195" s="200"/>
      <c r="G195" s="200"/>
    </row>
    <row r="196" spans="2:7" x14ac:dyDescent="0.2">
      <c r="B196" s="200"/>
      <c r="C196" s="200"/>
      <c r="D196" s="200"/>
      <c r="E196" s="200"/>
      <c r="F196" s="200"/>
      <c r="G196" s="200"/>
    </row>
    <row r="197" spans="2:7" x14ac:dyDescent="0.2">
      <c r="B197" s="200"/>
      <c r="C197" s="200"/>
      <c r="D197" s="200"/>
      <c r="E197" s="200"/>
      <c r="F197" s="200"/>
      <c r="G197" s="200"/>
    </row>
    <row r="198" spans="2:7" x14ac:dyDescent="0.2">
      <c r="B198" s="200"/>
      <c r="C198" s="200"/>
      <c r="D198" s="200"/>
      <c r="E198" s="200"/>
      <c r="F198" s="200"/>
      <c r="G198" s="200"/>
    </row>
    <row r="199" spans="2:7" x14ac:dyDescent="0.2">
      <c r="B199" s="200"/>
      <c r="C199" s="200"/>
      <c r="D199" s="200"/>
      <c r="E199" s="200"/>
      <c r="F199" s="200"/>
      <c r="G199" s="200"/>
    </row>
    <row r="200" spans="2:7" x14ac:dyDescent="0.2">
      <c r="B200" s="200"/>
      <c r="C200" s="200"/>
      <c r="D200" s="200"/>
      <c r="E200" s="200"/>
      <c r="F200" s="200"/>
      <c r="G200" s="200"/>
    </row>
    <row r="201" spans="2:7" x14ac:dyDescent="0.2">
      <c r="B201" s="200"/>
      <c r="C201" s="200"/>
      <c r="D201" s="200"/>
      <c r="E201" s="200"/>
      <c r="F201" s="200"/>
      <c r="G201" s="200"/>
    </row>
    <row r="202" spans="2:7" x14ac:dyDescent="0.2">
      <c r="B202" s="200"/>
      <c r="C202" s="200"/>
      <c r="D202" s="200"/>
      <c r="E202" s="200"/>
      <c r="F202" s="200"/>
      <c r="G202" s="200"/>
    </row>
    <row r="203" spans="2:7" x14ac:dyDescent="0.2">
      <c r="B203" s="200"/>
      <c r="C203" s="200"/>
      <c r="D203" s="200"/>
      <c r="E203" s="200"/>
      <c r="F203" s="200"/>
      <c r="G203" s="200"/>
    </row>
    <row r="204" spans="2:7" x14ac:dyDescent="0.2">
      <c r="B204" s="200"/>
      <c r="C204" s="200"/>
      <c r="D204" s="200"/>
      <c r="E204" s="200"/>
      <c r="F204" s="200"/>
      <c r="G204" s="200"/>
    </row>
    <row r="205" spans="2:7" x14ac:dyDescent="0.2">
      <c r="B205" s="200"/>
      <c r="C205" s="200"/>
      <c r="D205" s="200"/>
      <c r="E205" s="200"/>
      <c r="F205" s="200"/>
      <c r="G205" s="200"/>
    </row>
    <row r="206" spans="2:7" x14ac:dyDescent="0.2">
      <c r="B206" s="200"/>
      <c r="C206" s="200"/>
      <c r="D206" s="200"/>
      <c r="E206" s="200"/>
      <c r="F206" s="200"/>
      <c r="G206" s="200"/>
    </row>
    <row r="207" spans="2:7" x14ac:dyDescent="0.2">
      <c r="B207" s="200"/>
      <c r="C207" s="200"/>
      <c r="D207" s="200"/>
      <c r="E207" s="200"/>
      <c r="F207" s="200"/>
      <c r="G207" s="200"/>
    </row>
    <row r="208" spans="2:7" x14ac:dyDescent="0.2">
      <c r="B208" s="200"/>
      <c r="C208" s="200"/>
      <c r="D208" s="200"/>
      <c r="E208" s="200"/>
      <c r="F208" s="200"/>
      <c r="G208" s="200"/>
    </row>
    <row r="209" spans="2:7" x14ac:dyDescent="0.2">
      <c r="B209" s="200"/>
      <c r="C209" s="200"/>
      <c r="D209" s="200"/>
      <c r="E209" s="200"/>
      <c r="F209" s="200"/>
      <c r="G209" s="200"/>
    </row>
    <row r="210" spans="2:7" x14ac:dyDescent="0.2">
      <c r="B210" s="200"/>
      <c r="C210" s="200"/>
      <c r="D210" s="200"/>
      <c r="E210" s="200"/>
      <c r="F210" s="200"/>
      <c r="G210" s="200"/>
    </row>
    <row r="211" spans="2:7" x14ac:dyDescent="0.2">
      <c r="B211" s="200"/>
      <c r="C211" s="200"/>
      <c r="D211" s="200"/>
      <c r="E211" s="200"/>
      <c r="F211" s="200"/>
      <c r="G211" s="200"/>
    </row>
    <row r="212" spans="2:7" x14ac:dyDescent="0.2">
      <c r="B212" s="200"/>
      <c r="C212" s="200"/>
      <c r="D212" s="200"/>
      <c r="E212" s="200"/>
      <c r="F212" s="200"/>
      <c r="G212" s="200"/>
    </row>
    <row r="213" spans="2:7" x14ac:dyDescent="0.2">
      <c r="B213" s="200"/>
      <c r="C213" s="200"/>
      <c r="D213" s="200"/>
      <c r="E213" s="200"/>
      <c r="F213" s="200"/>
      <c r="G213" s="200"/>
    </row>
    <row r="214" spans="2:7" x14ac:dyDescent="0.2">
      <c r="B214" s="200"/>
      <c r="C214" s="200"/>
      <c r="D214" s="200"/>
      <c r="E214" s="200"/>
      <c r="F214" s="200"/>
      <c r="G214" s="200"/>
    </row>
    <row r="215" spans="2:7" x14ac:dyDescent="0.2">
      <c r="B215" s="200"/>
      <c r="C215" s="200"/>
      <c r="D215" s="200"/>
      <c r="E215" s="200"/>
      <c r="F215" s="200"/>
      <c r="G215" s="200"/>
    </row>
    <row r="216" spans="2:7" x14ac:dyDescent="0.2">
      <c r="B216" s="200"/>
      <c r="C216" s="200"/>
      <c r="D216" s="200"/>
      <c r="E216" s="200"/>
      <c r="F216" s="200"/>
      <c r="G216" s="200"/>
    </row>
    <row r="217" spans="2:7" x14ac:dyDescent="0.2">
      <c r="B217" s="200"/>
      <c r="C217" s="200"/>
      <c r="D217" s="200"/>
      <c r="E217" s="200"/>
      <c r="F217" s="200"/>
      <c r="G217" s="200"/>
    </row>
    <row r="218" spans="2:7" x14ac:dyDescent="0.2">
      <c r="B218" s="200"/>
      <c r="C218" s="200"/>
      <c r="D218" s="200"/>
      <c r="E218" s="200"/>
      <c r="F218" s="200"/>
      <c r="G218" s="200"/>
    </row>
    <row r="219" spans="2:7" x14ac:dyDescent="0.2">
      <c r="B219" s="200"/>
      <c r="C219" s="200"/>
      <c r="D219" s="200"/>
      <c r="E219" s="200"/>
      <c r="F219" s="200"/>
      <c r="G219" s="200"/>
    </row>
    <row r="220" spans="2:7" x14ac:dyDescent="0.2">
      <c r="B220" s="200"/>
      <c r="C220" s="200"/>
      <c r="D220" s="200"/>
      <c r="E220" s="200"/>
      <c r="F220" s="200"/>
      <c r="G220" s="200"/>
    </row>
    <row r="221" spans="2:7" x14ac:dyDescent="0.2">
      <c r="B221" s="200"/>
      <c r="C221" s="200"/>
      <c r="D221" s="200"/>
      <c r="E221" s="200"/>
      <c r="F221" s="200"/>
      <c r="G221" s="200"/>
    </row>
    <row r="222" spans="2:7" x14ac:dyDescent="0.2">
      <c r="B222" s="200"/>
      <c r="C222" s="200"/>
      <c r="D222" s="200"/>
      <c r="E222" s="200"/>
      <c r="F222" s="200"/>
      <c r="G222" s="200"/>
    </row>
    <row r="223" spans="2:7" x14ac:dyDescent="0.2">
      <c r="B223" s="200"/>
      <c r="C223" s="200"/>
      <c r="D223" s="200"/>
      <c r="E223" s="200"/>
      <c r="F223" s="200"/>
      <c r="G223" s="200"/>
    </row>
    <row r="224" spans="2:7" x14ac:dyDescent="0.2">
      <c r="B224" s="200"/>
      <c r="C224" s="200"/>
      <c r="D224" s="200"/>
      <c r="E224" s="200"/>
      <c r="F224" s="200"/>
      <c r="G224" s="200"/>
    </row>
    <row r="225" spans="2:7" x14ac:dyDescent="0.2">
      <c r="B225" s="200"/>
      <c r="C225" s="200"/>
      <c r="D225" s="200"/>
      <c r="E225" s="200"/>
      <c r="F225" s="200"/>
      <c r="G225" s="200"/>
    </row>
    <row r="226" spans="2:7" x14ac:dyDescent="0.2">
      <c r="B226" s="200"/>
      <c r="C226" s="200"/>
      <c r="D226" s="200"/>
      <c r="E226" s="200"/>
      <c r="F226" s="200"/>
      <c r="G226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83"/>
  <sheetViews>
    <sheetView showGridLines="0" zoomScale="106" zoomScaleNormal="106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27"/>
    <col min="14" max="15" width="7.28515625" style="127" customWidth="1"/>
    <col min="16" max="19" width="7.28515625" style="147" customWidth="1"/>
    <col min="20" max="16384" width="11.42578125" style="147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49" t="s">
        <v>249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4" ht="15.75" x14ac:dyDescent="0.25">
      <c r="A8" s="29"/>
      <c r="B8" s="30"/>
      <c r="C8" s="350" t="s">
        <v>302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24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4"/>
      <c r="N10" s="154"/>
      <c r="O10" s="154"/>
    </row>
    <row r="11" spans="1:24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4"/>
      <c r="N11" s="231"/>
      <c r="O11" s="231"/>
      <c r="P11" s="231"/>
      <c r="Q11" s="231"/>
      <c r="R11" s="231"/>
      <c r="S11" s="231"/>
      <c r="T11" s="231"/>
    </row>
    <row r="12" spans="1:24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231"/>
      <c r="O12" s="231"/>
      <c r="P12" s="231"/>
      <c r="Q12" s="231"/>
      <c r="R12" s="231"/>
      <c r="S12" s="231"/>
      <c r="T12" s="231"/>
    </row>
    <row r="13" spans="1:24" s="149" customFormat="1" ht="14.25" x14ac:dyDescent="0.2">
      <c r="A13" s="72"/>
      <c r="B13" s="61" t="s">
        <v>4</v>
      </c>
      <c r="C13" s="62">
        <v>1.754</v>
      </c>
      <c r="D13" s="62">
        <v>1.5429999999999999</v>
      </c>
      <c r="E13" s="62">
        <v>1.41</v>
      </c>
      <c r="F13" s="62">
        <v>1.284</v>
      </c>
      <c r="G13" s="62">
        <v>1.3440000000000001</v>
      </c>
      <c r="H13" s="62">
        <v>1.08</v>
      </c>
      <c r="I13" s="191">
        <v>-19.642857142857142</v>
      </c>
      <c r="J13" s="187">
        <v>80.357142857142861</v>
      </c>
      <c r="K13" s="187">
        <v>4.6728971962616859</v>
      </c>
      <c r="L13" s="73"/>
      <c r="S13" s="233"/>
      <c r="T13" s="233"/>
      <c r="U13" s="233"/>
      <c r="V13" s="233"/>
      <c r="W13" s="233"/>
      <c r="X13" s="233"/>
    </row>
    <row r="14" spans="1:24" s="149" customFormat="1" ht="14.25" x14ac:dyDescent="0.2">
      <c r="A14" s="72"/>
      <c r="B14" s="61" t="s">
        <v>5</v>
      </c>
      <c r="C14" s="62">
        <v>1.9630000000000001</v>
      </c>
      <c r="D14" s="62">
        <v>1.9950000000000001</v>
      </c>
      <c r="E14" s="62">
        <v>1.716</v>
      </c>
      <c r="F14" s="62">
        <v>1.4039999999999999</v>
      </c>
      <c r="G14" s="62">
        <v>1.2949999999999999</v>
      </c>
      <c r="H14" s="62">
        <v>1.1259999999999999</v>
      </c>
      <c r="I14" s="191">
        <v>-13.050193050193053</v>
      </c>
      <c r="J14" s="187">
        <v>86.949806949806955</v>
      </c>
      <c r="K14" s="187">
        <v>-7.7635327635327629</v>
      </c>
      <c r="L14" s="73"/>
      <c r="S14" s="233"/>
      <c r="T14" s="233"/>
      <c r="U14" s="233"/>
      <c r="V14" s="233"/>
      <c r="W14" s="233"/>
      <c r="X14" s="233"/>
    </row>
    <row r="15" spans="1:24" s="149" customFormat="1" ht="14.25" x14ac:dyDescent="0.2">
      <c r="A15" s="72"/>
      <c r="B15" s="61" t="s">
        <v>6</v>
      </c>
      <c r="C15" s="62">
        <v>1.629</v>
      </c>
      <c r="D15" s="62">
        <v>1.964</v>
      </c>
      <c r="E15" s="62">
        <v>1.613</v>
      </c>
      <c r="F15" s="62">
        <v>1.31</v>
      </c>
      <c r="G15" s="62">
        <v>1.351</v>
      </c>
      <c r="H15" s="62">
        <v>1.1639999999999999</v>
      </c>
      <c r="I15" s="191">
        <v>-13.841598815692086</v>
      </c>
      <c r="J15" s="187">
        <v>86.15840118430792</v>
      </c>
      <c r="K15" s="187">
        <v>3.1297709923664061</v>
      </c>
      <c r="L15" s="73"/>
      <c r="S15" s="233"/>
      <c r="T15" s="233"/>
      <c r="U15" s="233"/>
      <c r="V15" s="233"/>
      <c r="W15" s="233"/>
      <c r="X15" s="233"/>
    </row>
    <row r="16" spans="1:24" s="149" customFormat="1" ht="14.25" x14ac:dyDescent="0.2">
      <c r="A16" s="72"/>
      <c r="B16" s="61" t="s">
        <v>7</v>
      </c>
      <c r="C16" s="62">
        <v>1.7310000000000001</v>
      </c>
      <c r="D16" s="62">
        <v>2.1110000000000002</v>
      </c>
      <c r="E16" s="62">
        <v>1.3759999999999999</v>
      </c>
      <c r="F16" s="62">
        <v>1.0669999999999999</v>
      </c>
      <c r="G16" s="62">
        <v>1.097</v>
      </c>
      <c r="H16" s="62">
        <v>1.137</v>
      </c>
      <c r="I16" s="191">
        <v>3.6463081130355546</v>
      </c>
      <c r="J16" s="187">
        <v>103.64630811303554</v>
      </c>
      <c r="K16" s="187">
        <v>2.8116213683224021</v>
      </c>
      <c r="L16" s="73"/>
      <c r="S16" s="233"/>
      <c r="T16" s="233"/>
      <c r="U16" s="233"/>
      <c r="V16" s="233"/>
      <c r="W16" s="233"/>
      <c r="X16" s="233"/>
    </row>
    <row r="17" spans="1:24" s="149" customFormat="1" ht="14.25" x14ac:dyDescent="0.2">
      <c r="A17" s="72"/>
      <c r="B17" s="61" t="s">
        <v>8</v>
      </c>
      <c r="C17" s="62">
        <v>1.4119999999999999</v>
      </c>
      <c r="D17" s="62">
        <v>1.9139999999999999</v>
      </c>
      <c r="E17" s="62">
        <v>1.2709999999999999</v>
      </c>
      <c r="F17" s="62">
        <v>1.55</v>
      </c>
      <c r="G17" s="62">
        <v>0.99299999999999999</v>
      </c>
      <c r="H17" s="62">
        <v>1.0069999999999999</v>
      </c>
      <c r="I17" s="191">
        <v>1.4098690835850858</v>
      </c>
      <c r="J17" s="187">
        <v>101.40986908358509</v>
      </c>
      <c r="K17" s="187">
        <v>-35.935483870967744</v>
      </c>
      <c r="L17" s="73"/>
      <c r="S17" s="233"/>
      <c r="T17" s="233"/>
      <c r="U17" s="233"/>
      <c r="V17" s="233"/>
      <c r="W17" s="233"/>
      <c r="X17" s="233"/>
    </row>
    <row r="18" spans="1:24" s="149" customFormat="1" x14ac:dyDescent="0.25">
      <c r="A18" s="72"/>
      <c r="B18" s="61" t="s">
        <v>9</v>
      </c>
      <c r="C18" s="62">
        <v>1.45</v>
      </c>
      <c r="D18" s="62">
        <v>1.871</v>
      </c>
      <c r="E18" s="62">
        <v>1.486</v>
      </c>
      <c r="F18" s="62">
        <v>1.5509999999999999</v>
      </c>
      <c r="G18" s="62">
        <v>0.85299999999999998</v>
      </c>
      <c r="H18" s="63">
        <v>0.93899999999999995</v>
      </c>
      <c r="I18" s="64">
        <v>10.082063305978895</v>
      </c>
      <c r="J18" s="63">
        <v>110.08206330597889</v>
      </c>
      <c r="K18" s="63">
        <v>-45.003223726627986</v>
      </c>
      <c r="L18" s="73"/>
      <c r="S18" s="233"/>
      <c r="T18" s="233"/>
      <c r="U18" s="233"/>
      <c r="V18" s="233"/>
      <c r="W18" s="233"/>
      <c r="X18" s="233"/>
    </row>
    <row r="19" spans="1:24" s="149" customFormat="1" ht="14.25" x14ac:dyDescent="0.2">
      <c r="A19" s="72"/>
      <c r="B19" s="61" t="s">
        <v>10</v>
      </c>
      <c r="C19" s="62">
        <v>1.33</v>
      </c>
      <c r="D19" s="62">
        <v>1.7589999999999999</v>
      </c>
      <c r="E19" s="62">
        <v>1.3260000000000001</v>
      </c>
      <c r="F19" s="62">
        <v>1.4710000000000001</v>
      </c>
      <c r="G19" s="62">
        <v>0.88700000000000001</v>
      </c>
      <c r="H19" s="187"/>
      <c r="I19" s="62" t="s">
        <v>81</v>
      </c>
      <c r="J19" s="62" t="s">
        <v>81</v>
      </c>
      <c r="K19" s="62" t="s">
        <v>81</v>
      </c>
      <c r="L19" s="73"/>
      <c r="S19" s="233"/>
      <c r="T19" s="233"/>
      <c r="U19" s="233"/>
      <c r="V19" s="233"/>
      <c r="W19" s="233"/>
      <c r="X19" s="233"/>
    </row>
    <row r="20" spans="1:24" s="149" customFormat="1" ht="14.25" x14ac:dyDescent="0.2">
      <c r="A20" s="72"/>
      <c r="B20" s="61" t="s">
        <v>11</v>
      </c>
      <c r="C20" s="62">
        <v>1.639</v>
      </c>
      <c r="D20" s="62">
        <v>1.833</v>
      </c>
      <c r="E20" s="62">
        <v>1.4179999999999999</v>
      </c>
      <c r="F20" s="62">
        <v>1.847</v>
      </c>
      <c r="G20" s="62">
        <v>1.22</v>
      </c>
      <c r="H20" s="187"/>
      <c r="I20" s="62" t="s">
        <v>81</v>
      </c>
      <c r="J20" s="62" t="s">
        <v>81</v>
      </c>
      <c r="K20" s="62" t="s">
        <v>81</v>
      </c>
      <c r="L20" s="73"/>
      <c r="S20" s="233"/>
      <c r="T20" s="233"/>
      <c r="U20" s="233"/>
      <c r="V20" s="233"/>
      <c r="W20" s="233"/>
      <c r="X20" s="233"/>
    </row>
    <row r="21" spans="1:24" s="149" customFormat="1" ht="14.25" x14ac:dyDescent="0.2">
      <c r="A21" s="72"/>
      <c r="B21" s="61" t="s">
        <v>12</v>
      </c>
      <c r="C21" s="62">
        <v>1.6459999999999999</v>
      </c>
      <c r="D21" s="62">
        <v>1.944</v>
      </c>
      <c r="E21" s="62">
        <v>1.3640000000000001</v>
      </c>
      <c r="F21" s="62">
        <v>1.5129999999999999</v>
      </c>
      <c r="G21" s="62">
        <v>1.149</v>
      </c>
      <c r="H21" s="187"/>
      <c r="I21" s="62" t="s">
        <v>81</v>
      </c>
      <c r="J21" s="62" t="s">
        <v>81</v>
      </c>
      <c r="K21" s="62" t="s">
        <v>81</v>
      </c>
      <c r="L21" s="73"/>
      <c r="S21" s="233"/>
      <c r="T21" s="233"/>
      <c r="U21" s="233"/>
      <c r="V21" s="233"/>
      <c r="W21" s="233"/>
      <c r="X21" s="233"/>
    </row>
    <row r="22" spans="1:24" s="149" customFormat="1" ht="14.25" x14ac:dyDescent="0.2">
      <c r="A22" s="72"/>
      <c r="B22" s="61" t="s">
        <v>13</v>
      </c>
      <c r="C22" s="62">
        <v>1.669</v>
      </c>
      <c r="D22" s="62">
        <v>1.823</v>
      </c>
      <c r="E22" s="62">
        <v>1.286</v>
      </c>
      <c r="F22" s="62">
        <v>1.5489999999999999</v>
      </c>
      <c r="G22" s="62">
        <v>1.1499999999999999</v>
      </c>
      <c r="H22" s="187"/>
      <c r="I22" s="62" t="s">
        <v>81</v>
      </c>
      <c r="J22" s="62" t="s">
        <v>81</v>
      </c>
      <c r="K22" s="62" t="s">
        <v>81</v>
      </c>
      <c r="L22" s="73"/>
      <c r="S22" s="233"/>
      <c r="T22" s="233"/>
      <c r="U22" s="233"/>
      <c r="V22" s="233"/>
      <c r="W22" s="233"/>
      <c r="X22" s="233"/>
    </row>
    <row r="23" spans="1:24" s="149" customFormat="1" ht="14.25" x14ac:dyDescent="0.2">
      <c r="A23" s="72"/>
      <c r="B23" s="61" t="s">
        <v>14</v>
      </c>
      <c r="C23" s="62">
        <v>1.7589999999999999</v>
      </c>
      <c r="D23" s="62">
        <v>1.4430000000000001</v>
      </c>
      <c r="E23" s="62">
        <v>1.2250000000000001</v>
      </c>
      <c r="F23" s="62">
        <v>1.2989999999999999</v>
      </c>
      <c r="G23" s="62">
        <v>1.212</v>
      </c>
      <c r="H23" s="187"/>
      <c r="I23" s="62" t="s">
        <v>81</v>
      </c>
      <c r="J23" s="62" t="s">
        <v>81</v>
      </c>
      <c r="K23" s="62" t="s">
        <v>81</v>
      </c>
      <c r="L23" s="73"/>
      <c r="S23" s="233"/>
      <c r="T23" s="233"/>
      <c r="U23" s="233"/>
      <c r="V23" s="233"/>
      <c r="W23" s="233"/>
      <c r="X23" s="233"/>
    </row>
    <row r="24" spans="1:24" s="149" customFormat="1" ht="14.25" x14ac:dyDescent="0.2">
      <c r="A24" s="72"/>
      <c r="B24" s="61" t="s">
        <v>15</v>
      </c>
      <c r="C24" s="62">
        <v>1.329</v>
      </c>
      <c r="D24" s="62">
        <v>1.23</v>
      </c>
      <c r="E24" s="62">
        <v>1.0229999999999999</v>
      </c>
      <c r="F24" s="62">
        <v>0.96799999999999997</v>
      </c>
      <c r="G24" s="62">
        <v>0.71399999999999997</v>
      </c>
      <c r="H24" s="187"/>
      <c r="I24" s="62" t="s">
        <v>81</v>
      </c>
      <c r="J24" s="62" t="s">
        <v>81</v>
      </c>
      <c r="K24" s="62" t="s">
        <v>81</v>
      </c>
      <c r="L24" s="73"/>
      <c r="S24" s="233"/>
      <c r="T24" s="233"/>
      <c r="U24" s="233"/>
      <c r="V24" s="233"/>
      <c r="W24" s="233"/>
      <c r="X24" s="233"/>
    </row>
    <row r="25" spans="1:24" s="149" customFormat="1" x14ac:dyDescent="0.25">
      <c r="A25" s="72"/>
      <c r="B25" s="58" t="s">
        <v>19</v>
      </c>
      <c r="C25" s="65">
        <v>19.311</v>
      </c>
      <c r="D25" s="65">
        <v>21.430000000000003</v>
      </c>
      <c r="E25" s="65">
        <v>16.513999999999999</v>
      </c>
      <c r="F25" s="65">
        <v>16.812999999999995</v>
      </c>
      <c r="G25" s="65">
        <v>13.265000000000001</v>
      </c>
      <c r="H25" s="63">
        <v>6.4529999999999994</v>
      </c>
      <c r="I25" s="112"/>
      <c r="J25" s="66"/>
      <c r="K25" s="66"/>
      <c r="L25" s="73"/>
      <c r="M25" s="233"/>
      <c r="N25" s="233"/>
      <c r="O25" s="233"/>
      <c r="P25" s="233"/>
      <c r="Q25" s="233"/>
      <c r="R25" s="233"/>
      <c r="S25" s="242"/>
      <c r="T25" s="231"/>
    </row>
    <row r="26" spans="1:24" s="149" customFormat="1" x14ac:dyDescent="0.25">
      <c r="A26" s="72"/>
      <c r="B26" s="58" t="s">
        <v>16</v>
      </c>
      <c r="C26" s="65"/>
      <c r="D26" s="65">
        <v>10.973020558231077</v>
      </c>
      <c r="E26" s="65">
        <v>-22.93980401306581</v>
      </c>
      <c r="F26" s="65">
        <v>1.8105849582172455</v>
      </c>
      <c r="G26" s="65">
        <v>-21.102718134776634</v>
      </c>
      <c r="H26" s="130"/>
      <c r="I26" s="66"/>
      <c r="J26" s="66"/>
      <c r="K26" s="66"/>
      <c r="L26" s="73"/>
      <c r="M26" s="233"/>
      <c r="N26" s="233"/>
      <c r="O26" s="233"/>
      <c r="P26" s="233"/>
      <c r="Q26" s="233"/>
      <c r="R26" s="233"/>
      <c r="S26" s="242"/>
      <c r="T26" s="231"/>
    </row>
    <row r="27" spans="1:24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3"/>
      <c r="N27" s="233"/>
      <c r="O27" s="233"/>
      <c r="P27" s="233"/>
      <c r="Q27" s="233"/>
      <c r="R27" s="233"/>
      <c r="S27" s="242"/>
      <c r="T27" s="231"/>
    </row>
    <row r="28" spans="1:24" s="149" customFormat="1" x14ac:dyDescent="0.25">
      <c r="A28" s="72"/>
      <c r="B28" s="58" t="s">
        <v>17</v>
      </c>
      <c r="C28" s="65">
        <v>9.9390000000000001</v>
      </c>
      <c r="D28" s="65">
        <v>11.398000000000001</v>
      </c>
      <c r="E28" s="65">
        <v>8.8719999999999999</v>
      </c>
      <c r="F28" s="65">
        <v>8.1659999999999986</v>
      </c>
      <c r="G28" s="65">
        <v>6.9329999999999998</v>
      </c>
      <c r="H28" s="63">
        <v>6.4529999999999994</v>
      </c>
      <c r="I28" s="64">
        <v>-6.9234097793163194</v>
      </c>
      <c r="J28" s="63">
        <v>93.076590220683684</v>
      </c>
      <c r="K28" s="63">
        <v>-15.099191770756784</v>
      </c>
      <c r="L28" s="73"/>
      <c r="M28" s="233"/>
      <c r="N28" s="233"/>
      <c r="O28" s="233"/>
      <c r="P28" s="233"/>
      <c r="Q28" s="233"/>
      <c r="R28" s="233"/>
      <c r="S28" s="242"/>
      <c r="T28" s="231"/>
    </row>
    <row r="29" spans="1:24" s="149" customFormat="1" x14ac:dyDescent="0.25">
      <c r="A29" s="72"/>
      <c r="B29" s="58" t="s">
        <v>16</v>
      </c>
      <c r="C29" s="65"/>
      <c r="D29" s="65">
        <v>14.679545225877868</v>
      </c>
      <c r="E29" s="65">
        <v>-22.161782768906839</v>
      </c>
      <c r="F29" s="65">
        <v>-7.9576194770063262</v>
      </c>
      <c r="G29" s="65">
        <v>-15.099191770756784</v>
      </c>
      <c r="H29" s="63">
        <v>-6.9234097793163194</v>
      </c>
      <c r="I29" s="203"/>
      <c r="J29" s="203"/>
      <c r="K29" s="203"/>
      <c r="L29" s="73"/>
      <c r="M29" s="233"/>
      <c r="N29" s="233"/>
      <c r="O29" s="233"/>
      <c r="P29" s="233"/>
      <c r="Q29" s="233"/>
      <c r="R29" s="233"/>
      <c r="S29" s="233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3"/>
      <c r="N30" s="233"/>
      <c r="O30" s="233"/>
      <c r="P30" s="233"/>
      <c r="Q30" s="233"/>
      <c r="R30" s="233"/>
      <c r="S30" s="233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3"/>
      <c r="N31" s="233"/>
      <c r="O31" s="233"/>
      <c r="P31" s="233"/>
      <c r="Q31" s="233"/>
      <c r="R31" s="233"/>
      <c r="S31" s="233"/>
    </row>
    <row r="32" spans="1:24" ht="14.25" customHeight="1" x14ac:dyDescent="0.25">
      <c r="A32" s="29"/>
      <c r="B32" s="41"/>
      <c r="C32" s="349" t="s">
        <v>249</v>
      </c>
      <c r="D32" s="349"/>
      <c r="E32" s="349"/>
      <c r="F32" s="349"/>
      <c r="G32" s="349"/>
      <c r="H32" s="349"/>
      <c r="I32" s="349"/>
      <c r="J32" s="349"/>
      <c r="K32" s="349"/>
      <c r="L32" s="32"/>
      <c r="M32" s="233"/>
      <c r="N32" s="233"/>
      <c r="O32" s="233"/>
      <c r="P32" s="233"/>
      <c r="Q32" s="233"/>
      <c r="R32" s="233"/>
      <c r="S32" s="233"/>
    </row>
    <row r="33" spans="1:19" ht="15.75" x14ac:dyDescent="0.2">
      <c r="A33" s="42"/>
      <c r="B33" s="34"/>
      <c r="C33" s="357" t="s">
        <v>312</v>
      </c>
      <c r="D33" s="357"/>
      <c r="E33" s="357"/>
      <c r="F33" s="357"/>
      <c r="G33" s="357"/>
      <c r="H33" s="357"/>
      <c r="I33" s="357"/>
      <c r="J33" s="357"/>
      <c r="K33" s="357"/>
      <c r="L33" s="32"/>
      <c r="M33" s="233"/>
      <c r="N33" s="233"/>
      <c r="O33" s="233"/>
      <c r="P33" s="233"/>
      <c r="Q33" s="233"/>
      <c r="R33" s="233"/>
      <c r="S33" s="233"/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3"/>
      <c r="N34" s="233"/>
      <c r="O34" s="233"/>
      <c r="P34" s="233"/>
      <c r="Q34" s="233"/>
      <c r="R34" s="233"/>
      <c r="S34" s="233"/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3"/>
      <c r="N35" s="233"/>
      <c r="O35" s="233"/>
      <c r="P35" s="233"/>
      <c r="Q35" s="233"/>
      <c r="R35" s="233"/>
      <c r="S35" s="233"/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3"/>
      <c r="N36" s="233"/>
      <c r="O36" s="233"/>
      <c r="P36" s="233"/>
      <c r="Q36" s="233"/>
      <c r="R36" s="233"/>
      <c r="S36" s="233"/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33"/>
      <c r="N37" s="233"/>
      <c r="O37" s="233"/>
      <c r="P37" s="233"/>
      <c r="Q37" s="233"/>
      <c r="R37" s="233"/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33"/>
      <c r="N38" s="233"/>
      <c r="O38" s="233"/>
      <c r="P38" s="233"/>
      <c r="Q38" s="233"/>
      <c r="R38" s="233"/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124" t="s">
        <v>233</v>
      </c>
      <c r="B47" s="137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50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127"/>
      <c r="N48" s="127"/>
      <c r="O48" s="127"/>
    </row>
    <row r="49" spans="1:12" s="127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5"/>
      <c r="B50" s="89"/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5"/>
      <c r="B51" s="89"/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7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7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7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7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7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7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7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7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7" customFormat="1" x14ac:dyDescent="0.2">
      <c r="A61" s="5"/>
      <c r="B61" s="89"/>
      <c r="C61" s="27"/>
      <c r="D61" s="107">
        <v>38687</v>
      </c>
      <c r="E61" s="172"/>
      <c r="F61" s="27"/>
      <c r="G61" s="5"/>
      <c r="H61" s="5"/>
      <c r="I61" s="5"/>
      <c r="J61" s="5"/>
      <c r="K61" s="5"/>
      <c r="L61" s="5"/>
    </row>
    <row r="62" spans="1:12" s="127" customFormat="1" x14ac:dyDescent="0.2">
      <c r="A62" s="5"/>
      <c r="B62" s="89">
        <v>1305</v>
      </c>
      <c r="C62" s="27"/>
      <c r="D62" s="107">
        <v>38718</v>
      </c>
      <c r="E62" s="172"/>
      <c r="F62" s="27"/>
      <c r="G62" s="5"/>
      <c r="H62" s="5"/>
      <c r="I62" s="5"/>
      <c r="J62" s="5"/>
      <c r="K62" s="5"/>
      <c r="L62" s="5"/>
    </row>
    <row r="63" spans="1:12" s="127" customFormat="1" x14ac:dyDescent="0.2">
      <c r="A63" s="5"/>
      <c r="B63" s="89">
        <v>1445</v>
      </c>
      <c r="C63" s="27"/>
      <c r="D63" s="107">
        <v>38749</v>
      </c>
      <c r="E63" s="172"/>
      <c r="F63" s="27"/>
      <c r="G63" s="5"/>
      <c r="H63" s="5"/>
      <c r="I63" s="5"/>
      <c r="J63" s="5"/>
      <c r="K63" s="5"/>
      <c r="L63" s="5"/>
    </row>
    <row r="64" spans="1:12" s="127" customFormat="1" x14ac:dyDescent="0.2">
      <c r="A64" s="5"/>
      <c r="B64" s="89">
        <v>1670</v>
      </c>
      <c r="C64" s="27"/>
      <c r="D64" s="107">
        <v>38777</v>
      </c>
      <c r="E64" s="172"/>
      <c r="F64" s="27"/>
      <c r="G64" s="5"/>
      <c r="H64" s="5"/>
      <c r="I64" s="5"/>
      <c r="J64" s="5"/>
      <c r="K64" s="5"/>
      <c r="L64" s="5"/>
    </row>
    <row r="65" spans="1:12" s="127" customFormat="1" x14ac:dyDescent="0.2">
      <c r="A65" s="5"/>
      <c r="B65" s="89">
        <v>1656</v>
      </c>
      <c r="C65" s="27"/>
      <c r="D65" s="107">
        <v>38808</v>
      </c>
      <c r="E65" s="172"/>
      <c r="F65" s="27"/>
      <c r="G65" s="5"/>
      <c r="H65" s="5"/>
      <c r="I65" s="5"/>
      <c r="J65" s="5"/>
      <c r="K65" s="5"/>
      <c r="L65" s="5"/>
    </row>
    <row r="66" spans="1:12" s="127" customFormat="1" x14ac:dyDescent="0.2">
      <c r="A66" s="5"/>
      <c r="B66" s="89">
        <v>1879</v>
      </c>
      <c r="C66" s="27"/>
      <c r="D66" s="107">
        <v>38838</v>
      </c>
      <c r="E66" s="172"/>
      <c r="F66" s="27"/>
      <c r="G66" s="5"/>
      <c r="H66" s="5"/>
      <c r="I66" s="5"/>
      <c r="J66" s="5"/>
      <c r="K66" s="5"/>
      <c r="L66" s="5"/>
    </row>
    <row r="67" spans="1:12" s="127" customFormat="1" x14ac:dyDescent="0.2">
      <c r="A67" s="5"/>
      <c r="B67" s="89">
        <v>2147</v>
      </c>
      <c r="C67" s="27"/>
      <c r="D67" s="107">
        <v>38869</v>
      </c>
      <c r="E67" s="172"/>
      <c r="F67" s="27"/>
      <c r="G67" s="5"/>
      <c r="H67" s="5"/>
      <c r="I67" s="5"/>
      <c r="J67" s="5"/>
      <c r="K67" s="5"/>
      <c r="L67" s="5"/>
    </row>
    <row r="68" spans="1:12" s="127" customFormat="1" x14ac:dyDescent="0.2">
      <c r="A68" s="5"/>
      <c r="B68" s="89">
        <v>2193</v>
      </c>
      <c r="C68" s="27"/>
      <c r="D68" s="107">
        <v>38899</v>
      </c>
      <c r="E68" s="172"/>
      <c r="F68" s="27"/>
      <c r="G68" s="5"/>
      <c r="H68" s="5"/>
      <c r="I68" s="5"/>
      <c r="J68" s="5"/>
      <c r="K68" s="5"/>
      <c r="L68" s="5"/>
    </row>
    <row r="69" spans="1:12" s="127" customFormat="1" x14ac:dyDescent="0.2">
      <c r="A69" s="5"/>
      <c r="B69" s="89">
        <v>2423</v>
      </c>
      <c r="C69" s="27"/>
      <c r="D69" s="107">
        <v>38930</v>
      </c>
      <c r="E69" s="172"/>
      <c r="F69" s="27"/>
      <c r="G69" s="5"/>
      <c r="H69" s="5"/>
      <c r="I69" s="5"/>
      <c r="J69" s="5"/>
      <c r="K69" s="5"/>
      <c r="L69" s="5"/>
    </row>
    <row r="70" spans="1:12" s="127" customFormat="1" x14ac:dyDescent="0.2">
      <c r="A70" s="5"/>
      <c r="B70" s="89">
        <v>2260</v>
      </c>
      <c r="C70" s="27"/>
      <c r="D70" s="107">
        <v>38961</v>
      </c>
      <c r="E70" s="172"/>
      <c r="F70" s="27"/>
      <c r="G70" s="5"/>
      <c r="H70" s="5"/>
      <c r="I70" s="5"/>
      <c r="J70" s="5"/>
      <c r="K70" s="5"/>
      <c r="L70" s="5"/>
    </row>
    <row r="71" spans="1:12" s="127" customFormat="1" x14ac:dyDescent="0.2">
      <c r="A71" s="5"/>
      <c r="B71" s="89">
        <v>2223</v>
      </c>
      <c r="C71" s="27"/>
      <c r="D71" s="107">
        <v>38991</v>
      </c>
      <c r="E71" s="172"/>
      <c r="F71" s="27"/>
      <c r="G71" s="5"/>
      <c r="H71" s="5"/>
      <c r="I71" s="5"/>
      <c r="J71" s="5"/>
      <c r="K71" s="5"/>
      <c r="L71" s="5"/>
    </row>
    <row r="72" spans="1:12" s="127" customFormat="1" x14ac:dyDescent="0.2">
      <c r="A72" s="5"/>
      <c r="B72" s="89">
        <v>2055</v>
      </c>
      <c r="C72" s="27"/>
      <c r="D72" s="107">
        <v>39022</v>
      </c>
      <c r="E72" s="172"/>
      <c r="F72" s="27"/>
      <c r="G72" s="5"/>
      <c r="H72" s="5"/>
      <c r="I72" s="5"/>
      <c r="J72" s="5"/>
      <c r="K72" s="5"/>
      <c r="L72" s="5"/>
    </row>
    <row r="73" spans="1:12" s="127" customFormat="1" x14ac:dyDescent="0.2">
      <c r="A73" s="5"/>
      <c r="B73" s="89">
        <v>1709</v>
      </c>
      <c r="C73" s="27"/>
      <c r="D73" s="107">
        <v>39052</v>
      </c>
      <c r="E73" s="172">
        <v>1.9137500000000001</v>
      </c>
      <c r="F73" s="27"/>
      <c r="G73" s="5"/>
      <c r="H73" s="5"/>
      <c r="I73" s="5"/>
      <c r="J73" s="5"/>
      <c r="K73" s="5"/>
      <c r="L73" s="5"/>
    </row>
    <row r="74" spans="1:12" s="127" customFormat="1" x14ac:dyDescent="0.2">
      <c r="A74" s="5"/>
      <c r="B74" s="89">
        <v>2107</v>
      </c>
      <c r="C74" s="27"/>
      <c r="D74" s="107">
        <v>39083</v>
      </c>
      <c r="E74" s="172">
        <v>1.9805833333333334</v>
      </c>
      <c r="F74" s="27"/>
      <c r="G74" s="5"/>
      <c r="H74" s="5"/>
      <c r="I74" s="5"/>
      <c r="J74" s="5"/>
      <c r="K74" s="5"/>
      <c r="L74" s="5"/>
    </row>
    <row r="75" spans="1:12" s="127" customFormat="1" x14ac:dyDescent="0.2">
      <c r="A75" s="5"/>
      <c r="B75" s="89">
        <v>1874</v>
      </c>
      <c r="C75" s="27"/>
      <c r="D75" s="107">
        <v>39114</v>
      </c>
      <c r="E75" s="172">
        <v>2.0163333333333333</v>
      </c>
      <c r="F75" s="27"/>
      <c r="G75" s="5"/>
      <c r="H75" s="5"/>
      <c r="I75" s="5"/>
      <c r="J75" s="5"/>
      <c r="K75" s="5"/>
      <c r="L75" s="5"/>
    </row>
    <row r="76" spans="1:12" s="127" customFormat="1" x14ac:dyDescent="0.2">
      <c r="A76" s="5"/>
      <c r="B76" s="89">
        <v>2089</v>
      </c>
      <c r="C76" s="27"/>
      <c r="D76" s="107">
        <v>39142</v>
      </c>
      <c r="E76" s="172">
        <v>2.05125</v>
      </c>
      <c r="F76" s="27"/>
      <c r="G76" s="5"/>
      <c r="H76" s="5"/>
      <c r="I76" s="5"/>
      <c r="J76" s="5"/>
      <c r="K76" s="5"/>
      <c r="L76" s="5"/>
    </row>
    <row r="77" spans="1:12" s="127" customFormat="1" x14ac:dyDescent="0.2">
      <c r="A77" s="5"/>
      <c r="B77" s="89">
        <v>2078</v>
      </c>
      <c r="C77" s="27"/>
      <c r="D77" s="107">
        <v>39173</v>
      </c>
      <c r="E77" s="172">
        <v>2.0864166666666666</v>
      </c>
      <c r="F77" s="27"/>
      <c r="G77" s="5"/>
      <c r="H77" s="5"/>
      <c r="I77" s="5"/>
      <c r="J77" s="5"/>
      <c r="K77" s="5"/>
      <c r="L77" s="5"/>
    </row>
    <row r="78" spans="1:12" s="127" customFormat="1" x14ac:dyDescent="0.2">
      <c r="A78" s="5"/>
      <c r="B78" s="89">
        <v>1860</v>
      </c>
      <c r="C78" s="27"/>
      <c r="D78" s="107">
        <v>39203</v>
      </c>
      <c r="E78" s="172">
        <v>2.0848333333333335</v>
      </c>
      <c r="F78" s="27"/>
      <c r="G78" s="5"/>
      <c r="H78" s="5"/>
      <c r="I78" s="5"/>
      <c r="J78" s="5"/>
      <c r="K78" s="5"/>
      <c r="L78" s="5"/>
    </row>
    <row r="79" spans="1:12" s="127" customFormat="1" x14ac:dyDescent="0.2">
      <c r="A79" s="5"/>
      <c r="B79" s="89">
        <v>2011</v>
      </c>
      <c r="C79" s="27"/>
      <c r="D79" s="107">
        <v>39234</v>
      </c>
      <c r="E79" s="172">
        <v>2.0735000000000001</v>
      </c>
      <c r="F79" s="27"/>
      <c r="G79" s="5"/>
      <c r="H79" s="5"/>
      <c r="I79" s="5"/>
      <c r="J79" s="5"/>
      <c r="K79" s="5"/>
      <c r="L79" s="5"/>
    </row>
    <row r="80" spans="1:12" s="127" customFormat="1" x14ac:dyDescent="0.2">
      <c r="A80" s="5"/>
      <c r="B80" s="89">
        <v>1889</v>
      </c>
      <c r="C80" s="27"/>
      <c r="D80" s="107">
        <v>39264</v>
      </c>
      <c r="E80" s="172">
        <v>2.0481666666666665</v>
      </c>
      <c r="F80" s="27"/>
      <c r="G80" s="5"/>
      <c r="H80" s="5"/>
      <c r="I80" s="5"/>
      <c r="J80" s="5"/>
      <c r="K80" s="5"/>
      <c r="L80" s="5"/>
    </row>
    <row r="81" spans="1:12" s="127" customFormat="1" x14ac:dyDescent="0.2">
      <c r="A81" s="5"/>
      <c r="B81" s="89">
        <v>1979</v>
      </c>
      <c r="C81" s="27"/>
      <c r="D81" s="107">
        <v>39295</v>
      </c>
      <c r="E81" s="172">
        <v>2.0111666666666665</v>
      </c>
      <c r="F81" s="27"/>
      <c r="G81" s="5"/>
      <c r="H81" s="5"/>
      <c r="I81" s="5"/>
      <c r="J81" s="5"/>
      <c r="K81" s="5"/>
      <c r="L81" s="5"/>
    </row>
    <row r="82" spans="1:12" s="127" customFormat="1" x14ac:dyDescent="0.2">
      <c r="A82" s="5"/>
      <c r="B82" s="89">
        <v>1920</v>
      </c>
      <c r="C82" s="27"/>
      <c r="D82" s="107">
        <v>39326</v>
      </c>
      <c r="E82" s="172">
        <v>1.9828333333333332</v>
      </c>
      <c r="F82" s="27"/>
      <c r="G82" s="5"/>
      <c r="H82" s="5"/>
      <c r="I82" s="5"/>
      <c r="J82" s="5"/>
      <c r="K82" s="5"/>
      <c r="L82" s="5"/>
    </row>
    <row r="83" spans="1:12" s="127" customFormat="1" x14ac:dyDescent="0.2">
      <c r="A83" s="5"/>
      <c r="B83" s="89">
        <v>1578</v>
      </c>
      <c r="C83" s="27"/>
      <c r="D83" s="107">
        <v>39356</v>
      </c>
      <c r="E83" s="172">
        <v>1.9290833333333333</v>
      </c>
      <c r="F83" s="27"/>
      <c r="G83" s="5"/>
      <c r="H83" s="5"/>
      <c r="I83" s="5"/>
      <c r="J83" s="5"/>
      <c r="K83" s="5"/>
      <c r="L83" s="5"/>
    </row>
    <row r="84" spans="1:12" s="127" customFormat="1" x14ac:dyDescent="0.2">
      <c r="A84" s="5"/>
      <c r="B84" s="89">
        <v>1684</v>
      </c>
      <c r="C84" s="27"/>
      <c r="D84" s="107">
        <v>39387</v>
      </c>
      <c r="E84" s="172">
        <v>1.8981666666666668</v>
      </c>
      <c r="F84" s="27"/>
      <c r="G84" s="5"/>
      <c r="H84" s="5"/>
      <c r="I84" s="5"/>
      <c r="J84" s="5"/>
      <c r="K84" s="5"/>
      <c r="L84" s="5"/>
    </row>
    <row r="85" spans="1:12" s="127" customFormat="1" x14ac:dyDescent="0.2">
      <c r="A85" s="5"/>
      <c r="B85" s="89">
        <v>1617</v>
      </c>
      <c r="C85" s="27"/>
      <c r="D85" s="107">
        <v>39417</v>
      </c>
      <c r="E85" s="172">
        <v>1.8905000000000001</v>
      </c>
      <c r="F85" s="27"/>
      <c r="G85" s="5"/>
      <c r="H85" s="5"/>
      <c r="I85" s="5"/>
      <c r="J85" s="5"/>
      <c r="K85" s="5"/>
      <c r="L85" s="5"/>
    </row>
    <row r="86" spans="1:12" s="127" customFormat="1" x14ac:dyDescent="0.2">
      <c r="A86" s="5"/>
      <c r="B86" s="89">
        <v>1544</v>
      </c>
      <c r="C86" s="27"/>
      <c r="D86" s="107">
        <v>39448</v>
      </c>
      <c r="E86" s="172">
        <v>1.8435833333333334</v>
      </c>
      <c r="F86" s="27"/>
      <c r="G86" s="5"/>
      <c r="H86" s="5"/>
      <c r="I86" s="5"/>
      <c r="J86" s="5"/>
      <c r="K86" s="5"/>
      <c r="L86" s="5"/>
    </row>
    <row r="87" spans="1:12" s="127" customFormat="1" x14ac:dyDescent="0.2">
      <c r="A87" s="5"/>
      <c r="B87" s="89">
        <v>2118</v>
      </c>
      <c r="C87" s="27"/>
      <c r="D87" s="107">
        <v>39479</v>
      </c>
      <c r="E87" s="172">
        <v>1.8639166666666667</v>
      </c>
      <c r="F87" s="27"/>
      <c r="G87" s="5"/>
      <c r="H87" s="5"/>
      <c r="I87" s="5"/>
      <c r="J87" s="5"/>
      <c r="K87" s="5"/>
      <c r="L87" s="5"/>
    </row>
    <row r="88" spans="1:12" s="127" customFormat="1" x14ac:dyDescent="0.2">
      <c r="A88" s="5"/>
      <c r="B88" s="89">
        <v>1877</v>
      </c>
      <c r="C88" s="27"/>
      <c r="D88" s="107">
        <v>39508</v>
      </c>
      <c r="E88" s="172">
        <v>1.8462499999999999</v>
      </c>
      <c r="F88" s="27"/>
      <c r="G88" s="5"/>
      <c r="H88" s="5"/>
      <c r="I88" s="5"/>
      <c r="J88" s="5"/>
      <c r="K88" s="5"/>
      <c r="L88" s="5"/>
    </row>
    <row r="89" spans="1:12" s="127" customFormat="1" x14ac:dyDescent="0.2">
      <c r="A89" s="5"/>
      <c r="B89" s="89">
        <v>1883</v>
      </c>
      <c r="C89" s="27"/>
      <c r="D89" s="107">
        <v>39539</v>
      </c>
      <c r="E89" s="172">
        <v>1.83</v>
      </c>
      <c r="F89" s="27"/>
      <c r="G89" s="5"/>
      <c r="H89" s="5"/>
      <c r="I89" s="5"/>
      <c r="J89" s="5"/>
      <c r="K89" s="5"/>
      <c r="L89" s="5"/>
    </row>
    <row r="90" spans="1:12" s="127" customFormat="1" x14ac:dyDescent="0.2">
      <c r="A90" s="5"/>
      <c r="B90" s="89">
        <v>1732</v>
      </c>
      <c r="C90" s="27"/>
      <c r="D90" s="107">
        <v>39569</v>
      </c>
      <c r="E90" s="172">
        <v>1.8193333333333332</v>
      </c>
      <c r="F90" s="27"/>
      <c r="G90" s="5"/>
      <c r="H90" s="5"/>
      <c r="I90" s="5"/>
      <c r="J90" s="5"/>
      <c r="K90" s="5"/>
      <c r="L90" s="5"/>
    </row>
    <row r="91" spans="1:12" s="127" customFormat="1" x14ac:dyDescent="0.2">
      <c r="A91" s="5"/>
      <c r="B91" s="89">
        <v>1312</v>
      </c>
      <c r="C91" s="27"/>
      <c r="D91" s="107">
        <v>39600</v>
      </c>
      <c r="E91" s="172">
        <v>1.7610833333333333</v>
      </c>
      <c r="F91" s="27"/>
      <c r="G91" s="5"/>
      <c r="H91" s="5"/>
      <c r="I91" s="5"/>
      <c r="J91" s="5"/>
      <c r="K91" s="5"/>
      <c r="L91" s="5"/>
    </row>
    <row r="92" spans="1:12" s="127" customFormat="1" x14ac:dyDescent="0.2">
      <c r="A92" s="5"/>
      <c r="B92" s="89">
        <v>1444</v>
      </c>
      <c r="C92" s="27"/>
      <c r="D92" s="107">
        <v>39630</v>
      </c>
      <c r="E92" s="172">
        <v>1.724</v>
      </c>
      <c r="F92" s="27"/>
      <c r="G92" s="5"/>
      <c r="H92" s="5"/>
      <c r="I92" s="5"/>
      <c r="J92" s="5"/>
      <c r="K92" s="5"/>
      <c r="L92" s="5"/>
    </row>
    <row r="93" spans="1:12" s="127" customFormat="1" x14ac:dyDescent="0.2">
      <c r="A93" s="5"/>
      <c r="B93" s="89">
        <v>1346</v>
      </c>
      <c r="C93" s="27"/>
      <c r="D93" s="107">
        <v>39661</v>
      </c>
      <c r="E93" s="172">
        <v>1.6712499999999999</v>
      </c>
      <c r="F93" s="27"/>
      <c r="G93" s="5"/>
      <c r="H93" s="5"/>
      <c r="I93" s="5"/>
      <c r="J93" s="5"/>
      <c r="K93" s="5"/>
      <c r="L93" s="5"/>
    </row>
    <row r="94" spans="1:12" s="127" customFormat="1" x14ac:dyDescent="0.2">
      <c r="A94" s="5"/>
      <c r="B94" s="89">
        <v>1135</v>
      </c>
      <c r="C94" s="27"/>
      <c r="D94" s="107">
        <v>39692</v>
      </c>
      <c r="E94" s="172">
        <v>1.6058333333333332</v>
      </c>
      <c r="F94" s="27"/>
      <c r="G94" s="5"/>
      <c r="H94" s="5"/>
      <c r="I94" s="5"/>
      <c r="J94" s="5"/>
      <c r="K94" s="5"/>
      <c r="L94" s="5"/>
    </row>
    <row r="95" spans="1:12" s="127" customFormat="1" x14ac:dyDescent="0.2">
      <c r="A95" s="5"/>
      <c r="B95" s="89">
        <v>1177</v>
      </c>
      <c r="C95" s="27"/>
      <c r="D95" s="107">
        <v>39722</v>
      </c>
      <c r="E95" s="172">
        <v>1.5724166666666668</v>
      </c>
      <c r="F95" s="27"/>
      <c r="G95" s="5"/>
      <c r="H95" s="5"/>
      <c r="I95" s="5"/>
      <c r="J95" s="5"/>
      <c r="K95" s="5"/>
      <c r="L95" s="5"/>
    </row>
    <row r="96" spans="1:12" s="127" customFormat="1" x14ac:dyDescent="0.2">
      <c r="A96" s="5"/>
      <c r="B96" s="89">
        <v>1144</v>
      </c>
      <c r="C96" s="27"/>
      <c r="D96" s="107">
        <v>39753</v>
      </c>
      <c r="E96" s="172">
        <v>1.5274166666666666</v>
      </c>
      <c r="F96" s="27"/>
      <c r="G96" s="5"/>
      <c r="H96" s="5"/>
      <c r="I96" s="5"/>
      <c r="J96" s="5"/>
      <c r="K96" s="5"/>
      <c r="L96" s="5"/>
    </row>
    <row r="97" spans="1:12" s="127" customFormat="1" x14ac:dyDescent="0.2">
      <c r="A97" s="5"/>
      <c r="B97" s="89">
        <v>755</v>
      </c>
      <c r="C97" s="27"/>
      <c r="D97" s="107">
        <v>39783</v>
      </c>
      <c r="E97" s="172">
        <v>1.4555833333333332</v>
      </c>
      <c r="F97" s="27"/>
      <c r="G97" s="5"/>
      <c r="H97" s="5"/>
      <c r="I97" s="5"/>
      <c r="J97" s="5"/>
      <c r="K97" s="5"/>
      <c r="L97" s="5"/>
    </row>
    <row r="98" spans="1:12" s="127" customFormat="1" x14ac:dyDescent="0.2">
      <c r="A98" s="5"/>
      <c r="B98" s="89">
        <v>941</v>
      </c>
      <c r="C98" s="27"/>
      <c r="D98" s="107">
        <v>39814</v>
      </c>
      <c r="E98" s="172">
        <v>1.4053333333333333</v>
      </c>
      <c r="F98" s="27"/>
      <c r="G98" s="5"/>
      <c r="H98" s="5"/>
      <c r="I98" s="5"/>
      <c r="J98" s="5"/>
      <c r="K98" s="5"/>
      <c r="L98" s="5"/>
    </row>
    <row r="99" spans="1:12" s="127" customFormat="1" x14ac:dyDescent="0.2">
      <c r="A99" s="5"/>
      <c r="B99" s="89">
        <v>1073</v>
      </c>
      <c r="C99" s="27"/>
      <c r="D99" s="107">
        <v>39845</v>
      </c>
      <c r="E99" s="172">
        <v>1.3182499999999999</v>
      </c>
      <c r="F99" s="27"/>
      <c r="G99" s="5"/>
      <c r="H99" s="5"/>
      <c r="I99" s="5"/>
      <c r="J99" s="5"/>
      <c r="K99" s="5"/>
      <c r="L99" s="5"/>
    </row>
    <row r="100" spans="1:12" s="127" customFormat="1" x14ac:dyDescent="0.2">
      <c r="A100" s="5"/>
      <c r="B100" s="89">
        <v>1079</v>
      </c>
      <c r="C100" s="27"/>
      <c r="D100" s="107">
        <v>39873</v>
      </c>
      <c r="E100" s="172">
        <v>1.2517499999999999</v>
      </c>
      <c r="F100" s="27"/>
      <c r="G100" s="5"/>
      <c r="H100" s="5"/>
      <c r="I100" s="5"/>
      <c r="J100" s="5"/>
      <c r="K100" s="5"/>
      <c r="L100" s="5"/>
    </row>
    <row r="101" spans="1:12" s="127" customFormat="1" x14ac:dyDescent="0.2">
      <c r="A101" s="5"/>
      <c r="B101" s="89">
        <v>1088</v>
      </c>
      <c r="C101" s="27"/>
      <c r="D101" s="107">
        <v>39904</v>
      </c>
      <c r="E101" s="172">
        <v>1.1855</v>
      </c>
      <c r="F101" s="27"/>
      <c r="G101" s="5"/>
      <c r="H101" s="5"/>
      <c r="I101" s="5"/>
      <c r="J101" s="5"/>
      <c r="K101" s="5"/>
      <c r="L101" s="5"/>
    </row>
    <row r="102" spans="1:12" s="127" customFormat="1" x14ac:dyDescent="0.2">
      <c r="A102" s="5"/>
      <c r="B102" s="89">
        <v>1254</v>
      </c>
      <c r="C102" s="27"/>
      <c r="D102" s="107">
        <v>39934</v>
      </c>
      <c r="E102" s="172">
        <v>1.1456666666666668</v>
      </c>
      <c r="F102" s="27"/>
      <c r="G102" s="5"/>
      <c r="H102" s="5"/>
      <c r="I102" s="5"/>
      <c r="J102" s="5"/>
      <c r="K102" s="5"/>
      <c r="L102" s="5"/>
    </row>
    <row r="103" spans="1:12" s="127" customFormat="1" x14ac:dyDescent="0.2">
      <c r="A103" s="5"/>
      <c r="B103" s="89">
        <v>1614</v>
      </c>
      <c r="C103" s="27"/>
      <c r="D103" s="107">
        <v>39965</v>
      </c>
      <c r="E103" s="172">
        <v>1.1708333333333332</v>
      </c>
      <c r="F103" s="27"/>
      <c r="G103" s="5"/>
      <c r="H103" s="5"/>
      <c r="I103" s="5"/>
      <c r="J103" s="5"/>
      <c r="K103" s="5"/>
      <c r="L103" s="5"/>
    </row>
    <row r="104" spans="1:12" s="127" customFormat="1" x14ac:dyDescent="0.2">
      <c r="A104" s="5"/>
      <c r="B104" s="89">
        <v>1658</v>
      </c>
      <c r="C104" s="27"/>
      <c r="D104" s="107">
        <v>39995</v>
      </c>
      <c r="E104" s="172">
        <v>1.1886666666666668</v>
      </c>
      <c r="F104" s="27"/>
      <c r="G104" s="5"/>
      <c r="H104" s="5"/>
      <c r="I104" s="5"/>
      <c r="J104" s="5"/>
      <c r="K104" s="5"/>
      <c r="L104" s="5"/>
    </row>
    <row r="105" spans="1:12" s="127" customFormat="1" x14ac:dyDescent="0.2">
      <c r="A105" s="5"/>
      <c r="B105" s="89">
        <v>1526</v>
      </c>
      <c r="C105" s="27"/>
      <c r="D105" s="107">
        <v>40026</v>
      </c>
      <c r="E105" s="172">
        <v>1.2036666666666667</v>
      </c>
      <c r="F105" s="27"/>
      <c r="G105" s="5"/>
      <c r="H105" s="5"/>
      <c r="I105" s="5"/>
      <c r="J105" s="5"/>
      <c r="K105" s="5"/>
      <c r="L105" s="5"/>
    </row>
    <row r="106" spans="1:12" s="127" customFormat="1" x14ac:dyDescent="0.2">
      <c r="A106" s="5"/>
      <c r="B106" s="89">
        <v>2208</v>
      </c>
      <c r="C106" s="27"/>
      <c r="D106" s="107">
        <v>40057</v>
      </c>
      <c r="E106" s="172">
        <v>1.2930833333333334</v>
      </c>
      <c r="F106" s="27"/>
      <c r="G106" s="5"/>
      <c r="H106" s="5"/>
      <c r="I106" s="5"/>
      <c r="J106" s="5"/>
      <c r="K106" s="5"/>
      <c r="L106" s="5"/>
    </row>
    <row r="107" spans="1:12" s="127" customFormat="1" x14ac:dyDescent="0.2">
      <c r="A107" s="5"/>
      <c r="B107" s="89">
        <v>1974</v>
      </c>
      <c r="C107" s="27"/>
      <c r="D107" s="107">
        <v>40087</v>
      </c>
      <c r="E107" s="172">
        <v>1.3594999999999999</v>
      </c>
      <c r="F107" s="27"/>
      <c r="G107" s="5"/>
      <c r="H107" s="5"/>
      <c r="I107" s="5"/>
      <c r="J107" s="5"/>
      <c r="K107" s="5"/>
      <c r="L107" s="5"/>
    </row>
    <row r="108" spans="1:12" s="127" customFormat="1" x14ac:dyDescent="0.2">
      <c r="A108" s="5"/>
      <c r="B108" s="89">
        <v>1402</v>
      </c>
      <c r="C108" s="27"/>
      <c r="D108" s="107">
        <v>40118</v>
      </c>
      <c r="E108" s="172">
        <v>1.381</v>
      </c>
      <c r="F108" s="27"/>
      <c r="G108" s="5"/>
      <c r="H108" s="5"/>
      <c r="I108" s="5"/>
      <c r="J108" s="5"/>
      <c r="K108" s="5"/>
      <c r="L108" s="5"/>
    </row>
    <row r="109" spans="1:12" s="127" customFormat="1" x14ac:dyDescent="0.2">
      <c r="A109" s="5"/>
      <c r="B109" s="89">
        <v>1165</v>
      </c>
      <c r="C109" s="27"/>
      <c r="D109" s="107">
        <v>40148</v>
      </c>
      <c r="E109" s="172">
        <v>1.4151666666666667</v>
      </c>
      <c r="F109" s="116"/>
      <c r="G109" s="5"/>
      <c r="H109" s="5"/>
      <c r="I109" s="5"/>
      <c r="J109" s="5"/>
      <c r="K109" s="5"/>
      <c r="L109" s="5"/>
    </row>
    <row r="110" spans="1:12" s="127" customFormat="1" x14ac:dyDescent="0.2">
      <c r="A110" s="5"/>
      <c r="B110" s="89">
        <v>1754</v>
      </c>
      <c r="C110" s="27"/>
      <c r="D110" s="107">
        <v>40179</v>
      </c>
      <c r="E110" s="172">
        <v>1.4829166666666667</v>
      </c>
      <c r="F110" s="233"/>
      <c r="L110" s="5">
        <v>1090</v>
      </c>
    </row>
    <row r="111" spans="1:12" s="127" customFormat="1" x14ac:dyDescent="0.2">
      <c r="A111" s="5"/>
      <c r="B111" s="89">
        <v>1963</v>
      </c>
      <c r="C111" s="27"/>
      <c r="D111" s="107">
        <v>40210</v>
      </c>
      <c r="E111" s="172">
        <v>1.5570833333333332</v>
      </c>
      <c r="F111" s="233"/>
      <c r="L111" s="5">
        <v>1137</v>
      </c>
    </row>
    <row r="112" spans="1:12" s="127" customFormat="1" x14ac:dyDescent="0.2">
      <c r="A112" s="5"/>
      <c r="B112" s="89">
        <v>1629</v>
      </c>
      <c r="C112" s="27"/>
      <c r="D112" s="107">
        <v>40238</v>
      </c>
      <c r="E112" s="172">
        <v>1.6029166666666668</v>
      </c>
      <c r="F112" s="233"/>
      <c r="L112" s="5">
        <v>1173</v>
      </c>
    </row>
    <row r="113" spans="1:12" s="127" customFormat="1" x14ac:dyDescent="0.2">
      <c r="A113" s="5"/>
      <c r="B113" s="89">
        <v>1731</v>
      </c>
      <c r="C113" s="27"/>
      <c r="D113" s="107">
        <v>40269</v>
      </c>
      <c r="E113" s="172">
        <v>1.6565000000000001</v>
      </c>
      <c r="F113" s="233"/>
      <c r="L113" s="5">
        <v>1156</v>
      </c>
    </row>
    <row r="114" spans="1:12" s="127" customFormat="1" x14ac:dyDescent="0.2">
      <c r="A114" s="5"/>
      <c r="B114" s="89">
        <v>1412</v>
      </c>
      <c r="C114" s="27"/>
      <c r="D114" s="107">
        <v>40299</v>
      </c>
      <c r="E114" s="172">
        <v>1.6696666666666666</v>
      </c>
      <c r="F114" s="233"/>
      <c r="L114" s="5">
        <v>1012</v>
      </c>
    </row>
    <row r="115" spans="1:12" s="127" customFormat="1" x14ac:dyDescent="0.2">
      <c r="A115" s="5"/>
      <c r="B115" s="89">
        <v>1450</v>
      </c>
      <c r="C115" s="27"/>
      <c r="D115" s="107">
        <v>40330</v>
      </c>
      <c r="E115" s="172">
        <v>1.6559999999999999</v>
      </c>
      <c r="F115" s="233"/>
      <c r="L115" s="5"/>
    </row>
    <row r="116" spans="1:12" s="127" customFormat="1" x14ac:dyDescent="0.2">
      <c r="A116" s="5"/>
      <c r="B116" s="89">
        <v>1330</v>
      </c>
      <c r="C116" s="27"/>
      <c r="D116" s="107">
        <v>40360</v>
      </c>
      <c r="E116" s="172">
        <v>1.6286666666666667</v>
      </c>
      <c r="F116" s="233"/>
      <c r="L116" s="5"/>
    </row>
    <row r="117" spans="1:12" s="127" customFormat="1" x14ac:dyDescent="0.2">
      <c r="A117" s="5"/>
      <c r="B117" s="89">
        <v>1639</v>
      </c>
      <c r="C117" s="27"/>
      <c r="D117" s="107">
        <v>40391</v>
      </c>
      <c r="E117" s="172">
        <v>1.6380833333333333</v>
      </c>
      <c r="F117" s="233"/>
      <c r="L117" s="5"/>
    </row>
    <row r="118" spans="1:12" s="127" customFormat="1" x14ac:dyDescent="0.2">
      <c r="A118" s="5"/>
      <c r="B118" s="89">
        <v>1646</v>
      </c>
      <c r="C118" s="27"/>
      <c r="D118" s="107">
        <v>40422</v>
      </c>
      <c r="E118" s="172">
        <v>1.5912500000000001</v>
      </c>
      <c r="F118" s="233"/>
      <c r="L118" s="5"/>
    </row>
    <row r="119" spans="1:12" s="127" customFormat="1" x14ac:dyDescent="0.2">
      <c r="A119" s="5"/>
      <c r="B119" s="89">
        <v>1669</v>
      </c>
      <c r="C119" s="27"/>
      <c r="D119" s="107">
        <v>40452</v>
      </c>
      <c r="E119" s="172">
        <v>1.5658333333333332</v>
      </c>
      <c r="F119" s="233"/>
      <c r="L119" s="5"/>
    </row>
    <row r="120" spans="1:12" s="127" customFormat="1" x14ac:dyDescent="0.2">
      <c r="A120" s="5"/>
      <c r="B120" s="89">
        <v>1759</v>
      </c>
      <c r="C120" s="27"/>
      <c r="D120" s="107">
        <v>40483</v>
      </c>
      <c r="E120" s="172">
        <v>1.5955833333333334</v>
      </c>
      <c r="F120" s="233"/>
      <c r="L120" s="5"/>
    </row>
    <row r="121" spans="1:12" s="127" customFormat="1" x14ac:dyDescent="0.2">
      <c r="A121" s="5"/>
      <c r="B121" s="89">
        <v>1329</v>
      </c>
      <c r="C121" s="27"/>
      <c r="D121" s="107">
        <v>40513</v>
      </c>
      <c r="E121" s="172">
        <v>1.6092500000000001</v>
      </c>
      <c r="F121" s="233"/>
      <c r="L121" s="5"/>
    </row>
    <row r="122" spans="1:12" s="127" customFormat="1" x14ac:dyDescent="0.2">
      <c r="A122" s="5"/>
      <c r="B122" s="89">
        <v>1543</v>
      </c>
      <c r="C122" s="27"/>
      <c r="D122" s="107">
        <v>40544</v>
      </c>
      <c r="E122" s="172">
        <v>1.5916666666666668</v>
      </c>
      <c r="F122" s="259"/>
      <c r="K122" s="5"/>
      <c r="L122" s="5"/>
    </row>
    <row r="123" spans="1:12" s="127" customFormat="1" x14ac:dyDescent="0.2">
      <c r="A123" s="5"/>
      <c r="B123" s="89">
        <v>1995</v>
      </c>
      <c r="C123" s="27"/>
      <c r="D123" s="107">
        <v>40575</v>
      </c>
      <c r="E123" s="172">
        <v>1.5943333333333332</v>
      </c>
      <c r="F123" s="259"/>
      <c r="K123" s="5"/>
      <c r="L123" s="5"/>
    </row>
    <row r="124" spans="1:12" s="127" customFormat="1" x14ac:dyDescent="0.2">
      <c r="A124" s="5"/>
      <c r="B124" s="89">
        <v>1964</v>
      </c>
      <c r="C124" s="27"/>
      <c r="D124" s="107">
        <v>40603</v>
      </c>
      <c r="E124" s="172">
        <v>1.62225</v>
      </c>
      <c r="F124" s="259"/>
      <c r="K124" s="5"/>
      <c r="L124" s="5"/>
    </row>
    <row r="125" spans="1:12" s="127" customFormat="1" x14ac:dyDescent="0.2">
      <c r="A125" s="5"/>
      <c r="B125" s="89">
        <v>2111</v>
      </c>
      <c r="C125" s="27"/>
      <c r="D125" s="107">
        <v>40634</v>
      </c>
      <c r="E125" s="172">
        <v>1.6539166666666667</v>
      </c>
      <c r="F125" s="259"/>
      <c r="K125" s="5"/>
      <c r="L125" s="5"/>
    </row>
    <row r="126" spans="1:12" s="127" customFormat="1" x14ac:dyDescent="0.2">
      <c r="A126" s="5"/>
      <c r="B126" s="89">
        <v>1914</v>
      </c>
      <c r="C126" s="27"/>
      <c r="D126" s="107">
        <v>40664</v>
      </c>
      <c r="E126" s="172">
        <v>1.6957500000000001</v>
      </c>
      <c r="F126" s="259"/>
      <c r="K126" s="5"/>
      <c r="L126" s="5"/>
    </row>
    <row r="127" spans="1:12" s="127" customFormat="1" x14ac:dyDescent="0.2">
      <c r="A127" s="5"/>
      <c r="B127" s="89">
        <v>1871</v>
      </c>
      <c r="C127" s="27"/>
      <c r="D127" s="107">
        <v>40695</v>
      </c>
      <c r="E127" s="172">
        <v>1.7308333333333332</v>
      </c>
      <c r="F127" s="233"/>
      <c r="K127" s="5"/>
      <c r="L127" s="5"/>
    </row>
    <row r="128" spans="1:12" s="127" customFormat="1" x14ac:dyDescent="0.2">
      <c r="A128" s="5"/>
      <c r="B128" s="89">
        <v>1759</v>
      </c>
      <c r="C128" s="27"/>
      <c r="D128" s="107">
        <v>40725</v>
      </c>
      <c r="E128" s="172">
        <v>1.7665833333333332</v>
      </c>
      <c r="F128" s="233"/>
      <c r="K128" s="5"/>
      <c r="L128" s="5"/>
    </row>
    <row r="129" spans="1:12" s="127" customFormat="1" x14ac:dyDescent="0.2">
      <c r="A129" s="5"/>
      <c r="B129" s="89">
        <v>1833</v>
      </c>
      <c r="C129" s="27"/>
      <c r="D129" s="107">
        <v>40756</v>
      </c>
      <c r="E129" s="172">
        <v>1.7827500000000001</v>
      </c>
      <c r="F129" s="233"/>
      <c r="K129" s="5"/>
      <c r="L129" s="5"/>
    </row>
    <row r="130" spans="1:12" s="127" customFormat="1" x14ac:dyDescent="0.2">
      <c r="A130" s="5"/>
      <c r="B130" s="89">
        <v>1944</v>
      </c>
      <c r="C130" s="27"/>
      <c r="D130" s="107">
        <v>40787</v>
      </c>
      <c r="E130" s="172">
        <v>1.8075833333333333</v>
      </c>
      <c r="F130" s="233"/>
      <c r="K130" s="5"/>
      <c r="L130" s="5"/>
    </row>
    <row r="131" spans="1:12" s="127" customFormat="1" x14ac:dyDescent="0.2">
      <c r="A131" s="5"/>
      <c r="B131" s="89">
        <v>1823</v>
      </c>
      <c r="C131" s="27"/>
      <c r="D131" s="107">
        <v>40817</v>
      </c>
      <c r="E131" s="172">
        <v>1.8204166666666668</v>
      </c>
      <c r="F131" s="233"/>
      <c r="K131" s="5"/>
      <c r="L131" s="5"/>
    </row>
    <row r="132" spans="1:12" s="127" customFormat="1" x14ac:dyDescent="0.2">
      <c r="A132" s="5"/>
      <c r="B132" s="89">
        <v>1443</v>
      </c>
      <c r="C132" s="27"/>
      <c r="D132" s="107">
        <v>40848</v>
      </c>
      <c r="E132" s="172">
        <v>1.7940833333333333</v>
      </c>
      <c r="F132" s="233"/>
      <c r="K132" s="5"/>
      <c r="L132" s="5"/>
    </row>
    <row r="133" spans="1:12" s="127" customFormat="1" x14ac:dyDescent="0.2">
      <c r="A133" s="5"/>
      <c r="B133" s="89">
        <v>1230</v>
      </c>
      <c r="C133" s="27"/>
      <c r="D133" s="107">
        <v>40878</v>
      </c>
      <c r="E133" s="172">
        <v>1.7858333333333332</v>
      </c>
      <c r="F133" s="233"/>
      <c r="K133" s="5"/>
      <c r="L133" s="5"/>
    </row>
    <row r="134" spans="1:12" s="127" customFormat="1" x14ac:dyDescent="0.2">
      <c r="A134" s="5"/>
      <c r="B134" s="89">
        <v>1410</v>
      </c>
      <c r="C134" s="27"/>
      <c r="D134" s="107">
        <v>40909</v>
      </c>
      <c r="E134" s="172">
        <v>1.77475</v>
      </c>
      <c r="F134" s="259"/>
      <c r="J134" s="5"/>
      <c r="K134" s="5"/>
      <c r="L134" s="5"/>
    </row>
    <row r="135" spans="1:12" s="127" customFormat="1" x14ac:dyDescent="0.2">
      <c r="A135" s="5"/>
      <c r="B135" s="89">
        <v>1716</v>
      </c>
      <c r="C135" s="27"/>
      <c r="D135" s="107">
        <v>40940</v>
      </c>
      <c r="E135" s="172">
        <v>1.7515000000000001</v>
      </c>
      <c r="F135" s="259"/>
      <c r="J135" s="5"/>
      <c r="K135" s="5"/>
      <c r="L135" s="5"/>
    </row>
    <row r="136" spans="1:12" s="127" customFormat="1" x14ac:dyDescent="0.2">
      <c r="A136" s="5"/>
      <c r="B136" s="89">
        <v>1613</v>
      </c>
      <c r="C136" s="27"/>
      <c r="D136" s="107">
        <v>40969</v>
      </c>
      <c r="E136" s="172">
        <v>1.7222500000000001</v>
      </c>
      <c r="F136" s="259"/>
      <c r="J136" s="5"/>
      <c r="K136" s="5"/>
      <c r="L136" s="5"/>
    </row>
    <row r="137" spans="1:12" s="127" customFormat="1" x14ac:dyDescent="0.2">
      <c r="A137" s="5"/>
      <c r="B137" s="89">
        <v>1376</v>
      </c>
      <c r="C137" s="27"/>
      <c r="D137" s="107">
        <v>41000</v>
      </c>
      <c r="E137" s="172">
        <v>1.661</v>
      </c>
      <c r="F137" s="259"/>
      <c r="J137" s="5"/>
      <c r="K137" s="5"/>
      <c r="L137" s="5"/>
    </row>
    <row r="138" spans="1:12" s="127" customFormat="1" x14ac:dyDescent="0.2">
      <c r="A138" s="5"/>
      <c r="B138" s="89">
        <v>1271</v>
      </c>
      <c r="C138" s="27"/>
      <c r="D138" s="107">
        <v>41030</v>
      </c>
      <c r="E138" s="172">
        <v>1.6074166666666667</v>
      </c>
      <c r="F138" s="259"/>
      <c r="J138" s="5"/>
      <c r="K138" s="5"/>
      <c r="L138" s="5"/>
    </row>
    <row r="139" spans="1:12" s="127" customFormat="1" x14ac:dyDescent="0.2">
      <c r="A139" s="5"/>
      <c r="B139" s="89">
        <v>1486</v>
      </c>
      <c r="C139" s="27"/>
      <c r="D139" s="107">
        <v>41061</v>
      </c>
      <c r="E139" s="172">
        <v>1.5753333333333333</v>
      </c>
      <c r="F139" s="233"/>
      <c r="J139" s="5"/>
      <c r="K139" s="5"/>
      <c r="L139" s="5"/>
    </row>
    <row r="140" spans="1:12" s="127" customFormat="1" x14ac:dyDescent="0.2">
      <c r="A140" s="5"/>
      <c r="B140" s="89">
        <v>1326</v>
      </c>
      <c r="C140" s="27"/>
      <c r="D140" s="107">
        <v>41091</v>
      </c>
      <c r="E140" s="172">
        <v>1.53925</v>
      </c>
      <c r="F140" s="233"/>
      <c r="J140" s="5"/>
      <c r="K140" s="5"/>
      <c r="L140" s="5"/>
    </row>
    <row r="141" spans="1:12" s="127" customFormat="1" x14ac:dyDescent="0.2">
      <c r="A141" s="5"/>
      <c r="B141" s="89">
        <v>1418</v>
      </c>
      <c r="C141" s="27"/>
      <c r="D141" s="107">
        <v>41122</v>
      </c>
      <c r="E141" s="172">
        <v>1.5046666666666668</v>
      </c>
      <c r="F141" s="233"/>
      <c r="J141" s="5"/>
      <c r="K141" s="5"/>
      <c r="L141" s="5"/>
    </row>
    <row r="142" spans="1:12" s="127" customFormat="1" x14ac:dyDescent="0.2">
      <c r="A142" s="5"/>
      <c r="B142" s="89">
        <v>1364</v>
      </c>
      <c r="C142" s="27"/>
      <c r="D142" s="107">
        <v>41153</v>
      </c>
      <c r="E142" s="172">
        <v>1.4563333333333333</v>
      </c>
      <c r="F142" s="233"/>
      <c r="J142" s="5"/>
      <c r="K142" s="5"/>
      <c r="L142" s="5"/>
    </row>
    <row r="143" spans="1:12" s="127" customFormat="1" x14ac:dyDescent="0.2">
      <c r="A143" s="5"/>
      <c r="B143" s="89">
        <v>1286</v>
      </c>
      <c r="C143" s="27"/>
      <c r="D143" s="107">
        <v>41183</v>
      </c>
      <c r="E143" s="172">
        <v>1.4115833333333332</v>
      </c>
      <c r="F143" s="233"/>
      <c r="J143" s="5"/>
      <c r="K143" s="5"/>
      <c r="L143" s="5"/>
    </row>
    <row r="144" spans="1:12" s="127" customFormat="1" x14ac:dyDescent="0.2">
      <c r="A144" s="5"/>
      <c r="B144" s="89">
        <v>1225</v>
      </c>
      <c r="C144" s="27"/>
      <c r="D144" s="107">
        <v>41214</v>
      </c>
      <c r="E144" s="172">
        <v>1.3934166666666667</v>
      </c>
      <c r="F144" s="233"/>
      <c r="J144" s="5"/>
      <c r="K144" s="5"/>
      <c r="L144" s="5"/>
    </row>
    <row r="145" spans="1:15" s="127" customFormat="1" x14ac:dyDescent="0.2">
      <c r="A145" s="5"/>
      <c r="B145" s="89">
        <v>1023</v>
      </c>
      <c r="C145" s="27"/>
      <c r="D145" s="107">
        <v>41244</v>
      </c>
      <c r="E145" s="172">
        <v>1.3761666666666668</v>
      </c>
      <c r="F145" s="233"/>
      <c r="J145" s="5"/>
      <c r="K145" s="5"/>
      <c r="L145" s="5"/>
    </row>
    <row r="146" spans="1:15" s="127" customFormat="1" x14ac:dyDescent="0.2">
      <c r="A146" s="5"/>
      <c r="B146" s="89">
        <v>1284</v>
      </c>
      <c r="C146" s="27"/>
      <c r="D146" s="107">
        <v>41275</v>
      </c>
      <c r="E146" s="172">
        <v>1.3656666666666668</v>
      </c>
      <c r="F146" s="259"/>
      <c r="I146" s="5"/>
      <c r="J146" s="5"/>
      <c r="K146" s="5"/>
      <c r="L146" s="5"/>
    </row>
    <row r="147" spans="1:15" s="127" customFormat="1" x14ac:dyDescent="0.2">
      <c r="A147" s="25"/>
      <c r="B147" s="89">
        <v>1404</v>
      </c>
      <c r="C147" s="27"/>
      <c r="D147" s="107">
        <v>41306</v>
      </c>
      <c r="E147" s="172">
        <v>1.3396666666666668</v>
      </c>
      <c r="F147" s="259"/>
      <c r="I147" s="25"/>
      <c r="J147" s="25"/>
      <c r="K147" s="25"/>
      <c r="L147" s="25"/>
    </row>
    <row r="148" spans="1:15" s="127" customFormat="1" x14ac:dyDescent="0.2">
      <c r="A148" s="25"/>
      <c r="B148" s="89">
        <v>1310</v>
      </c>
      <c r="C148" s="27"/>
      <c r="D148" s="107">
        <v>41334</v>
      </c>
      <c r="E148" s="172">
        <v>1.3144166666666668</v>
      </c>
      <c r="F148" s="259"/>
      <c r="I148" s="25"/>
      <c r="J148" s="25"/>
      <c r="K148" s="25"/>
      <c r="L148" s="25"/>
    </row>
    <row r="149" spans="1:15" s="127" customFormat="1" x14ac:dyDescent="0.2">
      <c r="A149" s="25"/>
      <c r="B149" s="89">
        <v>1067</v>
      </c>
      <c r="C149" s="27"/>
      <c r="D149" s="107">
        <v>41365</v>
      </c>
      <c r="E149" s="172">
        <v>1.2886666666666668</v>
      </c>
      <c r="F149" s="259"/>
      <c r="I149" s="25"/>
      <c r="J149" s="25"/>
      <c r="K149" s="25"/>
      <c r="L149" s="25"/>
    </row>
    <row r="150" spans="1:15" s="127" customFormat="1" x14ac:dyDescent="0.2">
      <c r="A150" s="25"/>
      <c r="B150" s="89">
        <v>1550</v>
      </c>
      <c r="C150" s="27"/>
      <c r="D150" s="107">
        <v>41395</v>
      </c>
      <c r="E150" s="172">
        <v>1.3119166666666668</v>
      </c>
      <c r="F150" s="259"/>
      <c r="I150" s="25"/>
      <c r="J150" s="25"/>
      <c r="K150" s="25"/>
      <c r="L150" s="25"/>
    </row>
    <row r="151" spans="1:15" s="127" customFormat="1" x14ac:dyDescent="0.2">
      <c r="A151" s="25"/>
      <c r="B151" s="89">
        <v>1551</v>
      </c>
      <c r="C151" s="27"/>
      <c r="D151" s="107">
        <v>41426</v>
      </c>
      <c r="E151" s="172">
        <v>1.3173333333333332</v>
      </c>
      <c r="F151" s="233"/>
      <c r="I151" s="25"/>
      <c r="J151" s="25"/>
      <c r="K151" s="25"/>
      <c r="L151" s="25"/>
    </row>
    <row r="152" spans="1:15" s="127" customFormat="1" x14ac:dyDescent="0.2">
      <c r="A152" s="25"/>
      <c r="B152" s="89">
        <v>1471</v>
      </c>
      <c r="C152" s="27"/>
      <c r="D152" s="107">
        <v>41456</v>
      </c>
      <c r="E152" s="172">
        <v>1.3294166666666667</v>
      </c>
      <c r="F152" s="233"/>
      <c r="I152" s="25"/>
      <c r="J152" s="25"/>
      <c r="K152" s="25"/>
      <c r="L152" s="25"/>
    </row>
    <row r="153" spans="1:15" s="127" customFormat="1" x14ac:dyDescent="0.2">
      <c r="A153" s="25"/>
      <c r="B153" s="89">
        <v>1847</v>
      </c>
      <c r="C153" s="27"/>
      <c r="D153" s="107">
        <v>41487</v>
      </c>
      <c r="E153" s="172">
        <v>1.3651666666666666</v>
      </c>
      <c r="F153" s="233"/>
      <c r="I153" s="25"/>
      <c r="J153" s="25"/>
      <c r="K153" s="25"/>
      <c r="L153" s="25"/>
    </row>
    <row r="154" spans="1:15" s="127" customFormat="1" x14ac:dyDescent="0.2">
      <c r="A154" s="25"/>
      <c r="B154" s="89">
        <v>1513</v>
      </c>
      <c r="C154" s="27"/>
      <c r="D154" s="107">
        <v>41518</v>
      </c>
      <c r="E154" s="172">
        <v>1.3775833333333332</v>
      </c>
      <c r="F154" s="233"/>
      <c r="I154" s="25"/>
      <c r="J154" s="25"/>
      <c r="K154" s="25"/>
      <c r="L154" s="25"/>
    </row>
    <row r="155" spans="1:15" s="127" customFormat="1" x14ac:dyDescent="0.2">
      <c r="A155" s="25"/>
      <c r="B155" s="89">
        <v>1549</v>
      </c>
      <c r="C155" s="27"/>
      <c r="D155" s="107">
        <v>41548</v>
      </c>
      <c r="E155" s="172">
        <v>1.3995</v>
      </c>
      <c r="F155" s="233"/>
      <c r="I155" s="25"/>
      <c r="J155" s="25"/>
      <c r="K155" s="25"/>
      <c r="L155" s="25"/>
    </row>
    <row r="156" spans="1:15" s="150" customFormat="1" x14ac:dyDescent="0.2">
      <c r="A156" s="109"/>
      <c r="B156" s="89">
        <v>1299</v>
      </c>
      <c r="C156" s="27"/>
      <c r="D156" s="107">
        <v>41579</v>
      </c>
      <c r="E156" s="172">
        <v>1.4056666666666668</v>
      </c>
      <c r="F156" s="233"/>
      <c r="I156" s="25"/>
      <c r="J156" s="109"/>
      <c r="K156" s="109"/>
      <c r="L156" s="109"/>
      <c r="M156" s="127"/>
      <c r="N156" s="127"/>
      <c r="O156" s="127"/>
    </row>
    <row r="157" spans="1:15" s="150" customFormat="1" x14ac:dyDescent="0.2">
      <c r="A157" s="109"/>
      <c r="B157" s="89">
        <v>968</v>
      </c>
      <c r="C157" s="27"/>
      <c r="D157" s="107">
        <v>41609</v>
      </c>
      <c r="E157" s="172">
        <v>1.4010833333333332</v>
      </c>
      <c r="F157" s="233"/>
      <c r="I157" s="25"/>
      <c r="J157" s="109"/>
      <c r="K157" s="109"/>
      <c r="L157" s="109"/>
      <c r="M157" s="127"/>
      <c r="N157" s="127"/>
      <c r="O157" s="127"/>
    </row>
    <row r="158" spans="1:15" s="150" customFormat="1" x14ac:dyDescent="0.2">
      <c r="A158" s="109"/>
      <c r="B158" s="89">
        <v>1344</v>
      </c>
      <c r="C158" s="27"/>
      <c r="D158" s="107">
        <v>41640</v>
      </c>
      <c r="E158" s="172">
        <v>1.4060833333333334</v>
      </c>
      <c r="F158" s="259"/>
      <c r="H158" s="25"/>
      <c r="I158" s="25"/>
      <c r="J158" s="109"/>
      <c r="K158" s="109"/>
      <c r="L158" s="109"/>
      <c r="M158" s="127"/>
      <c r="N158" s="127"/>
      <c r="O158" s="127"/>
    </row>
    <row r="159" spans="1:15" s="150" customFormat="1" x14ac:dyDescent="0.2">
      <c r="A159" s="109"/>
      <c r="B159" s="89">
        <v>1295</v>
      </c>
      <c r="C159" s="27"/>
      <c r="D159" s="107">
        <v>41671</v>
      </c>
      <c r="E159" s="172">
        <v>1.397</v>
      </c>
      <c r="F159" s="259"/>
      <c r="H159" s="25"/>
      <c r="I159" s="25"/>
      <c r="J159" s="109"/>
      <c r="K159" s="109"/>
      <c r="L159" s="109"/>
      <c r="M159" s="127"/>
      <c r="N159" s="127"/>
      <c r="O159" s="127"/>
    </row>
    <row r="160" spans="1:15" s="150" customFormat="1" x14ac:dyDescent="0.2">
      <c r="A160" s="109"/>
      <c r="B160" s="89">
        <v>1351</v>
      </c>
      <c r="C160" s="27"/>
      <c r="D160" s="107">
        <v>41699</v>
      </c>
      <c r="E160" s="172">
        <v>1.4004166666666666</v>
      </c>
      <c r="F160" s="259"/>
      <c r="H160" s="25"/>
      <c r="I160" s="25"/>
      <c r="J160" s="109"/>
      <c r="K160" s="109"/>
      <c r="L160" s="109"/>
      <c r="M160" s="127"/>
      <c r="N160" s="127"/>
      <c r="O160" s="127"/>
    </row>
    <row r="161" spans="2:9" x14ac:dyDescent="0.2">
      <c r="B161" s="89">
        <v>1097</v>
      </c>
      <c r="C161" s="27"/>
      <c r="D161" s="107">
        <v>41730</v>
      </c>
      <c r="E161" s="172">
        <v>1.4029166666666668</v>
      </c>
      <c r="F161" s="259"/>
      <c r="H161" s="25"/>
      <c r="I161" s="25"/>
    </row>
    <row r="162" spans="2:9" x14ac:dyDescent="0.2">
      <c r="B162" s="89">
        <v>993</v>
      </c>
      <c r="C162" s="27"/>
      <c r="D162" s="107">
        <v>41760</v>
      </c>
      <c r="E162" s="172">
        <v>1.3565</v>
      </c>
      <c r="F162" s="259"/>
      <c r="H162" s="25"/>
      <c r="I162" s="25"/>
    </row>
    <row r="163" spans="2:9" x14ac:dyDescent="0.2">
      <c r="B163" s="89">
        <v>853</v>
      </c>
      <c r="C163" s="27"/>
      <c r="D163" s="107">
        <v>41791</v>
      </c>
      <c r="E163" s="172">
        <v>1.2983333333333333</v>
      </c>
      <c r="F163" s="233"/>
      <c r="H163" s="25"/>
      <c r="I163" s="25"/>
    </row>
    <row r="164" spans="2:9" x14ac:dyDescent="0.2">
      <c r="B164" s="89">
        <v>887</v>
      </c>
      <c r="C164" s="27"/>
      <c r="D164" s="107">
        <v>41821</v>
      </c>
      <c r="E164" s="172">
        <v>1.2496666666666667</v>
      </c>
      <c r="F164" s="233"/>
      <c r="G164" s="233"/>
      <c r="H164" s="25"/>
      <c r="I164" s="25"/>
    </row>
    <row r="165" spans="2:9" x14ac:dyDescent="0.2">
      <c r="B165" s="89">
        <v>1220</v>
      </c>
      <c r="C165" s="27"/>
      <c r="D165" s="107">
        <v>41852</v>
      </c>
      <c r="E165" s="172">
        <v>1.1974166666666668</v>
      </c>
      <c r="F165" s="233"/>
      <c r="G165" s="233"/>
      <c r="H165" s="25"/>
      <c r="I165" s="25"/>
    </row>
    <row r="166" spans="2:9" x14ac:dyDescent="0.2">
      <c r="B166" s="89">
        <v>1149</v>
      </c>
      <c r="C166" s="27"/>
      <c r="D166" s="107">
        <v>41883</v>
      </c>
      <c r="E166" s="172">
        <v>1.1670833333333333</v>
      </c>
      <c r="F166" s="233"/>
      <c r="G166" s="233"/>
      <c r="H166" s="25"/>
      <c r="I166" s="25"/>
    </row>
    <row r="167" spans="2:9" x14ac:dyDescent="0.2">
      <c r="B167" s="89">
        <v>1150</v>
      </c>
      <c r="C167" s="27"/>
      <c r="D167" s="107">
        <v>41913</v>
      </c>
      <c r="E167" s="172">
        <v>1.1338333333333332</v>
      </c>
      <c r="F167" s="233"/>
      <c r="G167" s="233"/>
      <c r="H167" s="25"/>
      <c r="I167" s="25"/>
    </row>
    <row r="168" spans="2:9" x14ac:dyDescent="0.2">
      <c r="B168" s="89">
        <v>1212</v>
      </c>
      <c r="C168" s="27"/>
      <c r="D168" s="107">
        <v>41944</v>
      </c>
      <c r="E168" s="172">
        <v>1.1265833333333333</v>
      </c>
      <c r="F168" s="233"/>
      <c r="G168" s="233"/>
      <c r="H168" s="25"/>
      <c r="I168" s="25"/>
    </row>
    <row r="169" spans="2:9" x14ac:dyDescent="0.2">
      <c r="B169" s="89">
        <v>714</v>
      </c>
      <c r="C169" s="27"/>
      <c r="D169" s="107">
        <v>41974</v>
      </c>
      <c r="E169" s="172">
        <v>1.1054166666666667</v>
      </c>
      <c r="F169" s="233"/>
      <c r="G169" s="233"/>
      <c r="H169" s="25"/>
      <c r="I169" s="25"/>
    </row>
    <row r="170" spans="2:9" x14ac:dyDescent="0.2">
      <c r="B170" s="89">
        <v>1080</v>
      </c>
      <c r="C170" s="27"/>
      <c r="D170" s="107">
        <v>42005</v>
      </c>
      <c r="E170" s="172">
        <v>1.0834166666666667</v>
      </c>
      <c r="F170" s="259"/>
      <c r="G170" s="25"/>
      <c r="H170" s="25"/>
      <c r="I170" s="25"/>
    </row>
    <row r="171" spans="2:9" x14ac:dyDescent="0.2">
      <c r="B171" s="89">
        <v>1126</v>
      </c>
      <c r="C171" s="56"/>
      <c r="D171" s="107">
        <v>42036</v>
      </c>
      <c r="E171" s="172">
        <v>1.0693333333333332</v>
      </c>
      <c r="F171" s="259"/>
      <c r="G171" s="25"/>
      <c r="H171" s="25"/>
      <c r="I171" s="25"/>
    </row>
    <row r="172" spans="2:9" x14ac:dyDescent="0.2">
      <c r="B172" s="89">
        <v>1164</v>
      </c>
      <c r="C172" s="56"/>
      <c r="D172" s="107">
        <v>42064</v>
      </c>
      <c r="E172" s="172">
        <v>1.05375</v>
      </c>
      <c r="F172" s="259"/>
    </row>
    <row r="173" spans="2:9" x14ac:dyDescent="0.2">
      <c r="B173" s="89">
        <v>1137</v>
      </c>
      <c r="C173" s="56"/>
      <c r="D173" s="107">
        <v>42095</v>
      </c>
      <c r="E173" s="172">
        <v>1.0570833333333332</v>
      </c>
      <c r="F173" s="259"/>
    </row>
    <row r="174" spans="2:9" x14ac:dyDescent="0.2">
      <c r="B174" s="89">
        <v>1007</v>
      </c>
      <c r="C174" s="56"/>
      <c r="D174" s="107">
        <v>42125</v>
      </c>
      <c r="E174" s="172">
        <v>1.0582499999999999</v>
      </c>
      <c r="F174" s="259"/>
    </row>
    <row r="175" spans="2:9" x14ac:dyDescent="0.2">
      <c r="B175" s="56">
        <v>939</v>
      </c>
      <c r="C175" s="56"/>
      <c r="D175" s="107">
        <v>42156</v>
      </c>
      <c r="E175" s="172">
        <v>1.0654166666666667</v>
      </c>
      <c r="F175" s="233"/>
    </row>
    <row r="176" spans="2:9" x14ac:dyDescent="0.2">
      <c r="B176" s="200"/>
      <c r="C176" s="200"/>
      <c r="D176" s="200"/>
      <c r="E176" s="200"/>
      <c r="F176" s="200"/>
    </row>
    <row r="177" spans="2:6" x14ac:dyDescent="0.2">
      <c r="B177" s="200"/>
      <c r="C177" s="200"/>
      <c r="D177" s="200"/>
      <c r="E177" s="200"/>
      <c r="F177" s="200"/>
    </row>
    <row r="178" spans="2:6" x14ac:dyDescent="0.2">
      <c r="B178" s="200"/>
      <c r="C178" s="200"/>
      <c r="D178" s="200"/>
      <c r="E178" s="200"/>
      <c r="F178" s="200"/>
    </row>
    <row r="179" spans="2:6" x14ac:dyDescent="0.2">
      <c r="B179" s="200"/>
      <c r="C179" s="200"/>
      <c r="D179" s="200"/>
      <c r="E179" s="200"/>
      <c r="F179" s="200"/>
    </row>
    <row r="180" spans="2:6" x14ac:dyDescent="0.2">
      <c r="B180" s="200"/>
      <c r="C180" s="200"/>
      <c r="D180" s="200"/>
      <c r="E180" s="200"/>
      <c r="F180" s="200"/>
    </row>
    <row r="181" spans="2:6" x14ac:dyDescent="0.2">
      <c r="B181" s="200"/>
      <c r="C181" s="200"/>
      <c r="D181" s="200"/>
      <c r="E181" s="200"/>
      <c r="F181" s="200"/>
    </row>
    <row r="182" spans="2:6" x14ac:dyDescent="0.2">
      <c r="B182" s="200"/>
      <c r="C182" s="200"/>
      <c r="D182" s="200"/>
      <c r="E182" s="200"/>
      <c r="F182" s="200"/>
    </row>
    <row r="183" spans="2:6" x14ac:dyDescent="0.2">
      <c r="B183" s="200"/>
      <c r="C183" s="200"/>
      <c r="D183" s="200"/>
      <c r="E183" s="200"/>
      <c r="F183" s="200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7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6.42578125" style="150" customWidth="1"/>
    <col min="17" max="18" width="6.42578125" style="147" customWidth="1"/>
    <col min="19" max="16384" width="11.42578125" style="147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59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59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59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59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59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59"/>
    </row>
    <row r="7" spans="1:25" ht="18.75" x14ac:dyDescent="0.25">
      <c r="A7" s="29"/>
      <c r="B7" s="30"/>
      <c r="C7" s="349" t="s">
        <v>250</v>
      </c>
      <c r="D7" s="349"/>
      <c r="E7" s="349"/>
      <c r="F7" s="349"/>
      <c r="G7" s="349"/>
      <c r="H7" s="349"/>
      <c r="I7" s="349"/>
      <c r="J7" s="349"/>
      <c r="K7" s="349"/>
      <c r="L7" s="32"/>
      <c r="M7" s="159"/>
    </row>
    <row r="8" spans="1:25" ht="15.75" x14ac:dyDescent="0.25">
      <c r="A8" s="29"/>
      <c r="B8" s="30"/>
      <c r="C8" s="350" t="s">
        <v>302</v>
      </c>
      <c r="D8" s="350"/>
      <c r="E8" s="350"/>
      <c r="F8" s="350"/>
      <c r="G8" s="350"/>
      <c r="H8" s="350"/>
      <c r="I8" s="350"/>
      <c r="J8" s="350"/>
      <c r="K8" s="350"/>
      <c r="L8" s="32"/>
      <c r="M8" s="159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  <c r="M9" s="159"/>
    </row>
    <row r="10" spans="1:25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9"/>
      <c r="N10" s="159"/>
      <c r="O10" s="159"/>
      <c r="P10" s="159"/>
    </row>
    <row r="11" spans="1:25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9"/>
      <c r="N11" s="159"/>
      <c r="O11" s="159"/>
      <c r="P11" s="159"/>
    </row>
    <row r="12" spans="1:25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154"/>
      <c r="P12" s="154"/>
      <c r="Q12" s="154"/>
      <c r="R12" s="154"/>
      <c r="S12" s="154"/>
      <c r="T12" s="154"/>
      <c r="U12" s="154"/>
    </row>
    <row r="13" spans="1:25" s="149" customFormat="1" ht="14.25" x14ac:dyDescent="0.2">
      <c r="A13" s="72"/>
      <c r="B13" s="61" t="s">
        <v>4</v>
      </c>
      <c r="C13" s="62">
        <v>15.439</v>
      </c>
      <c r="D13" s="62">
        <v>11.849</v>
      </c>
      <c r="E13" s="62">
        <v>11.151</v>
      </c>
      <c r="F13" s="62">
        <v>12.157</v>
      </c>
      <c r="G13" s="62">
        <v>13.568</v>
      </c>
      <c r="H13" s="62">
        <v>13.347</v>
      </c>
      <c r="I13" s="187">
        <v>-1.6288325471698122</v>
      </c>
      <c r="J13" s="187">
        <v>98.371167452830193</v>
      </c>
      <c r="K13" s="187">
        <v>11.606481862301552</v>
      </c>
      <c r="L13" s="73"/>
      <c r="M13" s="259"/>
      <c r="N13" s="259"/>
      <c r="O13" s="259"/>
      <c r="P13" s="259"/>
      <c r="Q13" s="259"/>
      <c r="R13" s="259"/>
      <c r="S13" s="154"/>
      <c r="T13" s="154"/>
      <c r="U13" s="154"/>
      <c r="V13" s="154"/>
      <c r="W13" s="154"/>
      <c r="X13" s="154"/>
      <c r="Y13" s="233"/>
    </row>
    <row r="14" spans="1:25" s="149" customFormat="1" ht="14.25" x14ac:dyDescent="0.2">
      <c r="A14" s="72"/>
      <c r="B14" s="61" t="s">
        <v>5</v>
      </c>
      <c r="C14" s="62">
        <v>13.776</v>
      </c>
      <c r="D14" s="62">
        <v>11.818</v>
      </c>
      <c r="E14" s="62">
        <v>11.090999999999999</v>
      </c>
      <c r="F14" s="62">
        <v>11.472</v>
      </c>
      <c r="G14" s="62">
        <v>14.260999999999999</v>
      </c>
      <c r="H14" s="62">
        <v>12.807</v>
      </c>
      <c r="I14" s="187">
        <v>-10.195638454526323</v>
      </c>
      <c r="J14" s="187">
        <v>89.804361545473682</v>
      </c>
      <c r="K14" s="187">
        <v>24.311366806136679</v>
      </c>
      <c r="L14" s="73"/>
      <c r="M14" s="259"/>
      <c r="N14" s="259"/>
      <c r="O14" s="259"/>
      <c r="P14" s="259"/>
      <c r="Q14" s="259"/>
      <c r="R14" s="259"/>
      <c r="S14" s="154"/>
      <c r="T14" s="154"/>
      <c r="U14" s="154"/>
      <c r="V14" s="154"/>
      <c r="W14" s="154"/>
      <c r="X14" s="154"/>
      <c r="Y14" s="233"/>
    </row>
    <row r="15" spans="1:25" s="149" customFormat="1" ht="14.25" x14ac:dyDescent="0.2">
      <c r="A15" s="72"/>
      <c r="B15" s="61" t="s">
        <v>6</v>
      </c>
      <c r="C15" s="62">
        <v>13.27</v>
      </c>
      <c r="D15" s="62">
        <v>11.458</v>
      </c>
      <c r="E15" s="62">
        <v>11.608000000000001</v>
      </c>
      <c r="F15" s="62">
        <v>11.606999999999999</v>
      </c>
      <c r="G15" s="62">
        <v>13.831</v>
      </c>
      <c r="H15" s="62">
        <v>14.228</v>
      </c>
      <c r="I15" s="187">
        <v>2.8703636758007396</v>
      </c>
      <c r="J15" s="187">
        <v>102.87036367580073</v>
      </c>
      <c r="K15" s="187">
        <v>19.160851210476441</v>
      </c>
      <c r="L15" s="73"/>
      <c r="M15" s="259"/>
      <c r="N15" s="259"/>
      <c r="O15" s="259"/>
      <c r="P15" s="259"/>
      <c r="Q15" s="259"/>
      <c r="R15" s="259"/>
      <c r="S15" s="154"/>
      <c r="T15" s="154"/>
      <c r="U15" s="154"/>
      <c r="V15" s="154"/>
      <c r="W15" s="154"/>
      <c r="X15" s="154"/>
      <c r="Y15" s="233"/>
    </row>
    <row r="16" spans="1:25" s="149" customFormat="1" ht="14.25" x14ac:dyDescent="0.2">
      <c r="A16" s="72"/>
      <c r="B16" s="61" t="s">
        <v>7</v>
      </c>
      <c r="C16" s="62">
        <v>12.449</v>
      </c>
      <c r="D16" s="62">
        <v>12.475</v>
      </c>
      <c r="E16" s="62">
        <v>11.901</v>
      </c>
      <c r="F16" s="62">
        <v>11.513999999999999</v>
      </c>
      <c r="G16" s="62">
        <v>13.965</v>
      </c>
      <c r="H16" s="62">
        <v>13.983000000000001</v>
      </c>
      <c r="I16" s="187">
        <v>0.12889366272825409</v>
      </c>
      <c r="J16" s="187">
        <v>100.12889366272826</v>
      </c>
      <c r="K16" s="187">
        <v>21.287128712871294</v>
      </c>
      <c r="L16" s="73"/>
      <c r="M16" s="259"/>
      <c r="N16" s="259"/>
      <c r="O16" s="259"/>
      <c r="P16" s="259"/>
      <c r="Q16" s="259"/>
      <c r="R16" s="259"/>
      <c r="S16" s="154"/>
      <c r="T16" s="154"/>
      <c r="U16" s="154"/>
      <c r="V16" s="154"/>
      <c r="W16" s="154"/>
      <c r="X16" s="154"/>
      <c r="Y16" s="233"/>
    </row>
    <row r="17" spans="1:25" s="149" customFormat="1" ht="14.25" x14ac:dyDescent="0.2">
      <c r="A17" s="72"/>
      <c r="B17" s="61" t="s">
        <v>8</v>
      </c>
      <c r="C17" s="62">
        <v>12.137</v>
      </c>
      <c r="D17" s="62">
        <v>12.93</v>
      </c>
      <c r="E17" s="62">
        <v>11.629</v>
      </c>
      <c r="F17" s="62">
        <v>12.287000000000001</v>
      </c>
      <c r="G17" s="62">
        <v>14.28</v>
      </c>
      <c r="H17" s="62">
        <v>14.941000000000001</v>
      </c>
      <c r="I17" s="187">
        <v>4.6288515406162567</v>
      </c>
      <c r="J17" s="187">
        <v>104.62885154061625</v>
      </c>
      <c r="K17" s="187">
        <v>16.220395540001615</v>
      </c>
      <c r="L17" s="73"/>
      <c r="M17" s="259"/>
      <c r="N17" s="259"/>
      <c r="O17" s="259"/>
      <c r="P17" s="259"/>
      <c r="Q17" s="259"/>
      <c r="R17" s="259"/>
      <c r="S17" s="154"/>
      <c r="T17" s="154"/>
      <c r="U17" s="154"/>
      <c r="V17" s="154"/>
      <c r="W17" s="154"/>
      <c r="X17" s="154"/>
      <c r="Y17" s="233"/>
    </row>
    <row r="18" spans="1:25" s="149" customFormat="1" x14ac:dyDescent="0.25">
      <c r="A18" s="72"/>
      <c r="B18" s="61" t="s">
        <v>9</v>
      </c>
      <c r="C18" s="62">
        <v>11.272</v>
      </c>
      <c r="D18" s="62">
        <v>12.867000000000001</v>
      </c>
      <c r="E18" s="62">
        <v>12.606</v>
      </c>
      <c r="F18" s="62">
        <v>11.803000000000001</v>
      </c>
      <c r="G18" s="62">
        <v>13.897</v>
      </c>
      <c r="H18" s="63">
        <v>14.209</v>
      </c>
      <c r="I18" s="63">
        <v>2.2450888681010248</v>
      </c>
      <c r="J18" s="63">
        <v>102.24508886810102</v>
      </c>
      <c r="K18" s="63">
        <v>17.741252224010839</v>
      </c>
      <c r="L18" s="73"/>
      <c r="M18" s="259"/>
      <c r="N18" s="259"/>
      <c r="O18" s="259"/>
      <c r="P18" s="259"/>
      <c r="Q18" s="259"/>
      <c r="R18" s="259"/>
      <c r="S18" s="154"/>
      <c r="T18" s="154"/>
      <c r="U18" s="154"/>
      <c r="V18" s="154"/>
      <c r="W18" s="154"/>
      <c r="X18" s="154"/>
      <c r="Y18" s="154"/>
    </row>
    <row r="19" spans="1:25" s="149" customFormat="1" ht="14.25" x14ac:dyDescent="0.2">
      <c r="A19" s="72"/>
      <c r="B19" s="61" t="s">
        <v>10</v>
      </c>
      <c r="C19" s="62">
        <v>10.864000000000001</v>
      </c>
      <c r="D19" s="62">
        <v>11.875</v>
      </c>
      <c r="E19" s="62">
        <v>11.79</v>
      </c>
      <c r="F19" s="62">
        <v>11.955</v>
      </c>
      <c r="G19" s="62">
        <v>13.811999999999999</v>
      </c>
      <c r="H19" s="187"/>
      <c r="I19" s="62" t="s">
        <v>81</v>
      </c>
      <c r="J19" s="62" t="s">
        <v>81</v>
      </c>
      <c r="K19" s="62" t="s">
        <v>81</v>
      </c>
      <c r="L19" s="73"/>
      <c r="M19" s="259"/>
      <c r="N19" s="259"/>
      <c r="O19" s="259"/>
      <c r="P19" s="259"/>
      <c r="Q19" s="259"/>
      <c r="R19" s="259"/>
      <c r="S19" s="154"/>
      <c r="T19" s="154"/>
      <c r="U19" s="154"/>
      <c r="V19" s="154"/>
      <c r="W19" s="154"/>
      <c r="X19" s="154"/>
      <c r="Y19" s="154"/>
    </row>
    <row r="20" spans="1:25" s="149" customFormat="1" ht="14.25" x14ac:dyDescent="0.2">
      <c r="A20" s="72"/>
      <c r="B20" s="61" t="s">
        <v>11</v>
      </c>
      <c r="C20" s="62">
        <v>10.712</v>
      </c>
      <c r="D20" s="62">
        <v>11.552</v>
      </c>
      <c r="E20" s="62">
        <v>11.27</v>
      </c>
      <c r="F20" s="62">
        <v>11.79</v>
      </c>
      <c r="G20" s="62">
        <v>13.568</v>
      </c>
      <c r="H20" s="187"/>
      <c r="I20" s="62" t="s">
        <v>81</v>
      </c>
      <c r="J20" s="62" t="s">
        <v>81</v>
      </c>
      <c r="K20" s="62" t="s">
        <v>81</v>
      </c>
      <c r="L20" s="73"/>
      <c r="M20" s="259"/>
      <c r="N20" s="259"/>
      <c r="O20" s="259"/>
      <c r="P20" s="259"/>
      <c r="Q20" s="259"/>
      <c r="R20" s="259"/>
      <c r="S20" s="154"/>
      <c r="T20" s="154"/>
      <c r="U20" s="154"/>
      <c r="V20" s="154"/>
      <c r="W20" s="154"/>
      <c r="X20" s="154"/>
      <c r="Y20" s="154"/>
    </row>
    <row r="21" spans="1:25" s="149" customFormat="1" ht="14.25" x14ac:dyDescent="0.2">
      <c r="A21" s="72"/>
      <c r="B21" s="61" t="s">
        <v>12</v>
      </c>
      <c r="C21" s="62">
        <v>11.092000000000001</v>
      </c>
      <c r="D21" s="62">
        <v>12.141999999999999</v>
      </c>
      <c r="E21" s="62">
        <v>11.811999999999999</v>
      </c>
      <c r="F21" s="62">
        <v>12.757</v>
      </c>
      <c r="G21" s="62">
        <v>13.98</v>
      </c>
      <c r="H21" s="187"/>
      <c r="I21" s="62" t="s">
        <v>81</v>
      </c>
      <c r="J21" s="62" t="s">
        <v>81</v>
      </c>
      <c r="K21" s="62" t="s">
        <v>81</v>
      </c>
      <c r="L21" s="73"/>
      <c r="M21" s="259"/>
      <c r="N21" s="259"/>
      <c r="O21" s="259"/>
      <c r="P21" s="259"/>
      <c r="Q21" s="259"/>
      <c r="R21" s="259"/>
      <c r="S21" s="154"/>
      <c r="T21" s="154"/>
      <c r="U21" s="154"/>
      <c r="V21" s="154"/>
      <c r="W21" s="154"/>
      <c r="X21" s="154"/>
      <c r="Y21" s="154"/>
    </row>
    <row r="22" spans="1:25" s="149" customFormat="1" ht="14.25" x14ac:dyDescent="0.2">
      <c r="A22" s="72"/>
      <c r="B22" s="61" t="s">
        <v>13</v>
      </c>
      <c r="C22" s="62">
        <v>11.685</v>
      </c>
      <c r="D22" s="62">
        <v>11.507</v>
      </c>
      <c r="E22" s="62">
        <v>12.13</v>
      </c>
      <c r="F22" s="62">
        <v>13.289</v>
      </c>
      <c r="G22" s="62">
        <v>13.917</v>
      </c>
      <c r="H22" s="187"/>
      <c r="I22" s="62" t="s">
        <v>81</v>
      </c>
      <c r="J22" s="62" t="s">
        <v>81</v>
      </c>
      <c r="K22" s="62" t="s">
        <v>81</v>
      </c>
      <c r="L22" s="73"/>
      <c r="M22" s="259"/>
      <c r="N22" s="259"/>
      <c r="O22" s="259"/>
      <c r="P22" s="259"/>
      <c r="Q22" s="259"/>
      <c r="R22" s="259"/>
      <c r="S22" s="154"/>
      <c r="T22" s="154"/>
      <c r="U22" s="154"/>
      <c r="V22" s="154"/>
      <c r="W22" s="154"/>
      <c r="X22" s="154"/>
      <c r="Y22" s="154"/>
    </row>
    <row r="23" spans="1:25" s="149" customFormat="1" ht="14.25" x14ac:dyDescent="0.2">
      <c r="A23" s="72"/>
      <c r="B23" s="61" t="s">
        <v>14</v>
      </c>
      <c r="C23" s="62">
        <v>12.237</v>
      </c>
      <c r="D23" s="62">
        <v>11.547000000000001</v>
      </c>
      <c r="E23" s="62">
        <v>12.356999999999999</v>
      </c>
      <c r="F23" s="62">
        <v>14.865</v>
      </c>
      <c r="G23" s="62">
        <v>13.981999999999999</v>
      </c>
      <c r="H23" s="187"/>
      <c r="I23" s="62" t="s">
        <v>81</v>
      </c>
      <c r="J23" s="62" t="s">
        <v>81</v>
      </c>
      <c r="K23" s="62" t="s">
        <v>81</v>
      </c>
      <c r="L23" s="73"/>
      <c r="M23" s="259"/>
      <c r="N23" s="259"/>
      <c r="O23" s="259"/>
      <c r="P23" s="259"/>
      <c r="Q23" s="259"/>
      <c r="R23" s="259"/>
      <c r="S23" s="154"/>
      <c r="T23" s="154"/>
      <c r="U23" s="154"/>
      <c r="V23" s="154"/>
      <c r="W23" s="154"/>
      <c r="X23" s="154"/>
      <c r="Y23" s="154"/>
    </row>
    <row r="24" spans="1:25" s="149" customFormat="1" ht="14.25" x14ac:dyDescent="0.2">
      <c r="A24" s="72"/>
      <c r="B24" s="61" t="s">
        <v>15</v>
      </c>
      <c r="C24" s="62">
        <v>11.996</v>
      </c>
      <c r="D24" s="62">
        <v>11.599</v>
      </c>
      <c r="E24" s="62">
        <v>12.34</v>
      </c>
      <c r="F24" s="62">
        <v>14.151</v>
      </c>
      <c r="G24" s="62">
        <v>14.106999999999999</v>
      </c>
      <c r="H24" s="187"/>
      <c r="I24" s="62" t="s">
        <v>81</v>
      </c>
      <c r="J24" s="62" t="s">
        <v>81</v>
      </c>
      <c r="K24" s="62" t="s">
        <v>81</v>
      </c>
      <c r="L24" s="73"/>
      <c r="M24" s="259"/>
      <c r="N24" s="259"/>
      <c r="O24" s="259"/>
      <c r="P24" s="259"/>
      <c r="Q24" s="259"/>
      <c r="R24" s="259"/>
      <c r="S24" s="154"/>
      <c r="T24" s="154"/>
      <c r="U24" s="154"/>
      <c r="V24" s="154"/>
      <c r="W24" s="154"/>
      <c r="X24" s="154"/>
      <c r="Y24" s="154"/>
    </row>
    <row r="25" spans="1:25" s="149" customFormat="1" x14ac:dyDescent="0.25">
      <c r="A25" s="72"/>
      <c r="B25" s="58" t="s">
        <v>19</v>
      </c>
      <c r="C25" s="65">
        <v>12.244083333333336</v>
      </c>
      <c r="D25" s="65">
        <v>11.968249999999999</v>
      </c>
      <c r="E25" s="65">
        <v>11.807083333333331</v>
      </c>
      <c r="F25" s="65">
        <v>12.470583333333336</v>
      </c>
      <c r="G25" s="65">
        <v>13.930666666666667</v>
      </c>
      <c r="H25" s="63">
        <v>13.919166666666667</v>
      </c>
      <c r="I25" s="112"/>
      <c r="J25" s="66"/>
      <c r="K25" s="66"/>
      <c r="L25" s="73"/>
      <c r="M25" s="259"/>
      <c r="N25" s="259"/>
      <c r="O25" s="259"/>
      <c r="P25" s="259"/>
      <c r="Q25" s="259"/>
      <c r="R25" s="231"/>
      <c r="S25" s="231"/>
      <c r="T25" s="154"/>
      <c r="U25" s="154"/>
    </row>
    <row r="26" spans="1:25" s="149" customFormat="1" x14ac:dyDescent="0.25">
      <c r="A26" s="72"/>
      <c r="B26" s="58" t="s">
        <v>16</v>
      </c>
      <c r="C26" s="65"/>
      <c r="D26" s="65">
        <v>-2.2527887619190472</v>
      </c>
      <c r="E26" s="65">
        <v>-1.3466184836268313</v>
      </c>
      <c r="F26" s="65">
        <v>5.619508063662388</v>
      </c>
      <c r="G26" s="65">
        <v>11.708220011092756</v>
      </c>
      <c r="H26" s="130"/>
      <c r="I26" s="66"/>
      <c r="J26" s="66"/>
      <c r="K26" s="66"/>
      <c r="L26" s="73"/>
      <c r="M26" s="259"/>
      <c r="N26" s="259"/>
      <c r="O26" s="259"/>
      <c r="P26" s="259"/>
      <c r="Q26" s="259"/>
      <c r="R26" s="231"/>
      <c r="S26" s="231"/>
      <c r="T26" s="154"/>
      <c r="U26" s="154"/>
    </row>
    <row r="27" spans="1:25" s="149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59"/>
      <c r="N27" s="259"/>
      <c r="O27" s="259"/>
      <c r="P27" s="259"/>
      <c r="Q27" s="259"/>
      <c r="R27" s="231"/>
      <c r="S27" s="231"/>
      <c r="T27" s="154"/>
      <c r="U27" s="154"/>
    </row>
    <row r="28" spans="1:25" s="149" customFormat="1" x14ac:dyDescent="0.25">
      <c r="A28" s="72"/>
      <c r="B28" s="58" t="s">
        <v>17</v>
      </c>
      <c r="C28" s="65">
        <v>13.057166666666667</v>
      </c>
      <c r="D28" s="65">
        <v>12.232833333333334</v>
      </c>
      <c r="E28" s="65">
        <v>11.664333333333332</v>
      </c>
      <c r="F28" s="65">
        <v>11.806666666666667</v>
      </c>
      <c r="G28" s="65">
        <v>13.967000000000001</v>
      </c>
      <c r="H28" s="63">
        <v>13.8612</v>
      </c>
      <c r="I28" s="63">
        <v>-0.75749982100666091</v>
      </c>
      <c r="J28" s="63">
        <v>99.242500178993339</v>
      </c>
      <c r="K28" s="63">
        <v>18.297571993224171</v>
      </c>
      <c r="L28" s="73"/>
      <c r="M28" s="259"/>
      <c r="N28" s="259"/>
      <c r="O28" s="259"/>
      <c r="P28" s="259"/>
      <c r="Q28" s="259"/>
      <c r="R28" s="231"/>
      <c r="S28" s="231"/>
      <c r="T28" s="154"/>
      <c r="U28" s="154"/>
    </row>
    <row r="29" spans="1:25" s="149" customFormat="1" x14ac:dyDescent="0.25">
      <c r="A29" s="72"/>
      <c r="B29" s="58" t="s">
        <v>16</v>
      </c>
      <c r="C29" s="65"/>
      <c r="D29" s="65">
        <v>-6.3132634696143901</v>
      </c>
      <c r="E29" s="65">
        <v>-4.6473289099009651</v>
      </c>
      <c r="F29" s="65">
        <v>1.2202440488097761</v>
      </c>
      <c r="G29" s="65">
        <v>18.297571993224171</v>
      </c>
      <c r="H29" s="63">
        <v>-0.75749982100666091</v>
      </c>
      <c r="I29" s="203"/>
      <c r="J29" s="203"/>
      <c r="K29" s="203"/>
      <c r="L29" s="73"/>
      <c r="M29" s="259"/>
      <c r="N29" s="259"/>
      <c r="O29" s="259"/>
      <c r="P29" s="259"/>
      <c r="Q29" s="259"/>
      <c r="R29" s="231"/>
      <c r="S29" s="231"/>
      <c r="T29" s="154"/>
      <c r="U29" s="154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6"/>
      <c r="N30" s="206"/>
      <c r="O30" s="206"/>
      <c r="P30" s="206"/>
      <c r="Q30" s="206"/>
      <c r="R30" s="206"/>
      <c r="S30" s="206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8.75" x14ac:dyDescent="0.25">
      <c r="A32" s="29"/>
      <c r="B32" s="41"/>
      <c r="C32" s="349" t="s">
        <v>250</v>
      </c>
      <c r="D32" s="349"/>
      <c r="E32" s="349"/>
      <c r="F32" s="349"/>
      <c r="G32" s="349"/>
      <c r="H32" s="349"/>
      <c r="I32" s="349"/>
      <c r="J32" s="349"/>
      <c r="K32" s="349"/>
      <c r="L32" s="32"/>
    </row>
    <row r="33" spans="1:12" ht="15.75" x14ac:dyDescent="0.2">
      <c r="A33" s="42"/>
      <c r="B33" s="34"/>
      <c r="C33" s="357" t="s">
        <v>312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3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4" t="s">
        <v>286</v>
      </c>
      <c r="B47" s="137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50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6" s="127" customFormat="1" x14ac:dyDescent="0.2">
      <c r="A49" s="5"/>
      <c r="B49" s="27" t="s">
        <v>110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0"/>
      <c r="N49" s="150"/>
      <c r="O49" s="150"/>
      <c r="P49" s="150"/>
    </row>
    <row r="50" spans="1:16" s="127" customFormat="1" x14ac:dyDescent="0.2">
      <c r="A50" s="5"/>
      <c r="B50" s="89">
        <v>12715</v>
      </c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  <c r="M50" s="150"/>
      <c r="N50" s="150"/>
      <c r="O50" s="150"/>
      <c r="P50" s="150"/>
    </row>
    <row r="51" spans="1:16" s="127" customFormat="1" x14ac:dyDescent="0.2">
      <c r="A51" s="5"/>
      <c r="B51" s="89">
        <v>12417</v>
      </c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  <c r="M51" s="150"/>
      <c r="N51" s="150"/>
      <c r="O51" s="150"/>
      <c r="P51" s="150"/>
    </row>
    <row r="52" spans="1:16" s="127" customFormat="1" x14ac:dyDescent="0.2">
      <c r="A52" s="116"/>
      <c r="B52" s="89">
        <v>12660</v>
      </c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  <c r="M52" s="150"/>
      <c r="N52" s="150"/>
      <c r="O52" s="150"/>
      <c r="P52" s="150"/>
    </row>
    <row r="53" spans="1:16" s="127" customFormat="1" x14ac:dyDescent="0.2">
      <c r="A53" s="116"/>
      <c r="B53" s="89">
        <v>13195</v>
      </c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  <c r="M53" s="150"/>
      <c r="N53" s="150"/>
      <c r="O53" s="150"/>
      <c r="P53" s="150"/>
    </row>
    <row r="54" spans="1:16" s="127" customFormat="1" x14ac:dyDescent="0.2">
      <c r="A54" s="116"/>
      <c r="B54" s="89">
        <v>13934</v>
      </c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  <c r="M54" s="150"/>
      <c r="N54" s="150"/>
      <c r="O54" s="150"/>
      <c r="P54" s="150"/>
    </row>
    <row r="55" spans="1:16" s="127" customFormat="1" x14ac:dyDescent="0.2">
      <c r="A55" s="116"/>
      <c r="B55" s="89">
        <v>15294</v>
      </c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  <c r="M55" s="150"/>
      <c r="N55" s="150"/>
      <c r="O55" s="150"/>
      <c r="P55" s="150"/>
    </row>
    <row r="56" spans="1:16" s="127" customFormat="1" x14ac:dyDescent="0.2">
      <c r="A56" s="116"/>
      <c r="B56" s="89">
        <v>14776</v>
      </c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  <c r="M56" s="150"/>
      <c r="N56" s="150"/>
      <c r="O56" s="150"/>
      <c r="P56" s="150"/>
    </row>
    <row r="57" spans="1:16" s="127" customFormat="1" x14ac:dyDescent="0.2">
      <c r="A57" s="116"/>
      <c r="B57" s="89">
        <v>14372</v>
      </c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  <c r="M57" s="150"/>
      <c r="N57" s="150"/>
      <c r="O57" s="150"/>
      <c r="P57" s="150"/>
    </row>
    <row r="58" spans="1:16" s="127" customFormat="1" x14ac:dyDescent="0.2">
      <c r="A58" s="116"/>
      <c r="B58" s="89">
        <v>14929</v>
      </c>
      <c r="C58" s="27"/>
      <c r="D58" s="107">
        <v>38596</v>
      </c>
      <c r="E58" s="27"/>
      <c r="F58" s="5"/>
      <c r="G58" s="5"/>
      <c r="H58" s="5"/>
      <c r="I58" s="5"/>
      <c r="J58" s="5"/>
      <c r="K58" s="5"/>
      <c r="L58" s="5"/>
      <c r="M58" s="150"/>
      <c r="N58" s="150"/>
      <c r="O58" s="150"/>
      <c r="P58" s="150"/>
    </row>
    <row r="59" spans="1:16" s="127" customFormat="1" x14ac:dyDescent="0.2">
      <c r="A59" s="116"/>
      <c r="B59" s="89">
        <v>15150</v>
      </c>
      <c r="C59" s="27"/>
      <c r="D59" s="107">
        <v>38626</v>
      </c>
      <c r="E59" s="27"/>
      <c r="F59" s="5"/>
      <c r="G59" s="5"/>
      <c r="H59" s="5"/>
      <c r="I59" s="5"/>
      <c r="J59" s="5"/>
      <c r="K59" s="5"/>
      <c r="L59" s="5"/>
      <c r="M59" s="150"/>
      <c r="N59" s="150"/>
      <c r="O59" s="150"/>
      <c r="P59" s="150"/>
    </row>
    <row r="60" spans="1:16" s="127" customFormat="1" x14ac:dyDescent="0.2">
      <c r="A60" s="116"/>
      <c r="B60" s="89">
        <v>15438</v>
      </c>
      <c r="C60" s="27"/>
      <c r="D60" s="107">
        <v>38657</v>
      </c>
      <c r="E60" s="27"/>
      <c r="F60" s="5"/>
      <c r="G60" s="5"/>
      <c r="H60" s="5"/>
      <c r="I60" s="5"/>
      <c r="J60" s="5"/>
      <c r="K60" s="5"/>
      <c r="L60" s="5"/>
      <c r="M60" s="150"/>
      <c r="N60" s="150"/>
      <c r="O60" s="150"/>
      <c r="P60" s="150"/>
    </row>
    <row r="61" spans="1:16" s="127" customFormat="1" x14ac:dyDescent="0.2">
      <c r="A61" s="116"/>
      <c r="B61" s="89">
        <v>14761</v>
      </c>
      <c r="C61" s="27"/>
      <c r="D61" s="107">
        <v>38687</v>
      </c>
      <c r="E61" s="172">
        <v>14.136749999999999</v>
      </c>
      <c r="F61" s="5"/>
      <c r="G61" s="5"/>
      <c r="H61" s="5"/>
      <c r="I61" s="5"/>
      <c r="J61" s="5"/>
      <c r="K61" s="5"/>
      <c r="L61" s="5"/>
      <c r="M61" s="150"/>
      <c r="N61" s="150"/>
      <c r="O61" s="150"/>
      <c r="P61" s="150"/>
    </row>
    <row r="62" spans="1:16" s="127" customFormat="1" x14ac:dyDescent="0.2">
      <c r="A62" s="116"/>
      <c r="B62" s="89">
        <v>15887</v>
      </c>
      <c r="C62" s="27"/>
      <c r="D62" s="107">
        <v>38718</v>
      </c>
      <c r="E62" s="172">
        <v>14.401083333333334</v>
      </c>
      <c r="F62" s="5"/>
      <c r="G62" s="5"/>
      <c r="H62" s="5"/>
      <c r="I62" s="5"/>
      <c r="J62" s="5"/>
      <c r="K62" s="5"/>
      <c r="L62" s="5"/>
      <c r="M62" s="150"/>
      <c r="N62" s="150"/>
      <c r="O62" s="150"/>
      <c r="P62" s="150"/>
    </row>
    <row r="63" spans="1:16" s="127" customFormat="1" x14ac:dyDescent="0.2">
      <c r="A63" s="116"/>
      <c r="B63" s="89">
        <v>14588</v>
      </c>
      <c r="C63" s="27"/>
      <c r="D63" s="107">
        <v>38749</v>
      </c>
      <c r="E63" s="172">
        <v>14.582000000000001</v>
      </c>
      <c r="F63" s="5"/>
      <c r="G63" s="5"/>
      <c r="H63" s="5"/>
      <c r="I63" s="5"/>
      <c r="J63" s="5"/>
      <c r="K63" s="5"/>
      <c r="L63" s="5"/>
      <c r="M63" s="150"/>
      <c r="N63" s="150"/>
      <c r="O63" s="150"/>
      <c r="P63" s="150"/>
    </row>
    <row r="64" spans="1:16" s="127" customFormat="1" x14ac:dyDescent="0.2">
      <c r="A64" s="116"/>
      <c r="B64" s="89">
        <v>14597</v>
      </c>
      <c r="C64" s="27"/>
      <c r="D64" s="107">
        <v>38777</v>
      </c>
      <c r="E64" s="172">
        <v>14.743416666666667</v>
      </c>
      <c r="F64" s="5"/>
      <c r="G64" s="5"/>
      <c r="H64" s="5"/>
      <c r="I64" s="5"/>
      <c r="J64" s="5"/>
      <c r="K64" s="5"/>
      <c r="L64" s="5"/>
      <c r="M64" s="150"/>
      <c r="N64" s="150"/>
      <c r="O64" s="150"/>
      <c r="P64" s="150"/>
    </row>
    <row r="65" spans="1:16" s="127" customFormat="1" x14ac:dyDescent="0.2">
      <c r="A65" s="116"/>
      <c r="B65" s="89">
        <v>14945</v>
      </c>
      <c r="C65" s="27"/>
      <c r="D65" s="107">
        <v>38808</v>
      </c>
      <c r="E65" s="172">
        <v>14.889250000000001</v>
      </c>
      <c r="F65" s="5"/>
      <c r="G65" s="5"/>
      <c r="H65" s="5"/>
      <c r="I65" s="5"/>
      <c r="J65" s="5"/>
      <c r="K65" s="5"/>
      <c r="L65" s="5"/>
      <c r="M65" s="150"/>
      <c r="N65" s="150"/>
      <c r="O65" s="150"/>
      <c r="P65" s="150"/>
    </row>
    <row r="66" spans="1:16" s="127" customFormat="1" x14ac:dyDescent="0.2">
      <c r="A66" s="116"/>
      <c r="B66" s="89">
        <v>14001</v>
      </c>
      <c r="C66" s="27"/>
      <c r="D66" s="107">
        <v>38838</v>
      </c>
      <c r="E66" s="172">
        <v>14.894833333333334</v>
      </c>
      <c r="F66" s="5"/>
      <c r="G66" s="5"/>
      <c r="H66" s="5"/>
      <c r="I66" s="5"/>
      <c r="J66" s="5"/>
      <c r="K66" s="5"/>
      <c r="L66" s="5"/>
      <c r="M66" s="150"/>
      <c r="N66" s="150"/>
      <c r="O66" s="150"/>
      <c r="P66" s="150"/>
    </row>
    <row r="67" spans="1:16" s="127" customFormat="1" x14ac:dyDescent="0.2">
      <c r="A67" s="116"/>
      <c r="B67" s="89">
        <v>13299</v>
      </c>
      <c r="C67" s="27"/>
      <c r="D67" s="107">
        <v>38869</v>
      </c>
      <c r="E67" s="172">
        <v>14.728583333333335</v>
      </c>
      <c r="F67" s="5"/>
      <c r="G67" s="5"/>
      <c r="H67" s="5"/>
      <c r="I67" s="5"/>
      <c r="J67" s="5"/>
      <c r="K67" s="5"/>
      <c r="L67" s="5"/>
      <c r="M67" s="150"/>
      <c r="N67" s="150"/>
      <c r="O67" s="150"/>
      <c r="P67" s="150"/>
    </row>
    <row r="68" spans="1:16" s="127" customFormat="1" x14ac:dyDescent="0.2">
      <c r="A68" s="116"/>
      <c r="B68" s="89">
        <v>13151</v>
      </c>
      <c r="C68" s="27"/>
      <c r="D68" s="107">
        <v>38899</v>
      </c>
      <c r="E68" s="172">
        <v>14.593166666666667</v>
      </c>
      <c r="F68" s="5"/>
      <c r="G68" s="5"/>
      <c r="H68" s="5"/>
      <c r="I68" s="5"/>
      <c r="J68" s="5"/>
      <c r="K68" s="5"/>
      <c r="L68" s="5"/>
      <c r="M68" s="150"/>
      <c r="N68" s="150"/>
      <c r="O68" s="150"/>
      <c r="P68" s="150"/>
    </row>
    <row r="69" spans="1:16" s="127" customFormat="1" x14ac:dyDescent="0.2">
      <c r="A69" s="116"/>
      <c r="B69" s="89">
        <v>13868</v>
      </c>
      <c r="C69" s="27"/>
      <c r="D69" s="107">
        <v>38930</v>
      </c>
      <c r="E69" s="172">
        <v>14.551166666666665</v>
      </c>
      <c r="F69" s="5"/>
      <c r="G69" s="5"/>
      <c r="H69" s="5"/>
      <c r="I69" s="5"/>
      <c r="J69" s="5"/>
      <c r="K69" s="5"/>
      <c r="L69" s="5"/>
      <c r="M69" s="150"/>
      <c r="N69" s="150"/>
      <c r="O69" s="150"/>
      <c r="P69" s="150"/>
    </row>
    <row r="70" spans="1:16" s="127" customFormat="1" x14ac:dyDescent="0.2">
      <c r="A70" s="116"/>
      <c r="B70" s="89">
        <v>13450</v>
      </c>
      <c r="C70" s="27"/>
      <c r="D70" s="107">
        <v>38961</v>
      </c>
      <c r="E70" s="172">
        <v>14.427916666666667</v>
      </c>
      <c r="F70" s="5"/>
      <c r="G70" s="5"/>
      <c r="H70" s="5"/>
      <c r="I70" s="5"/>
      <c r="J70" s="5"/>
      <c r="K70" s="5"/>
      <c r="L70" s="5"/>
      <c r="M70" s="150"/>
      <c r="N70" s="150"/>
      <c r="O70" s="150"/>
      <c r="P70" s="150"/>
    </row>
    <row r="71" spans="1:16" s="127" customFormat="1" x14ac:dyDescent="0.2">
      <c r="A71" s="116"/>
      <c r="B71" s="89">
        <v>13445</v>
      </c>
      <c r="C71" s="27"/>
      <c r="D71" s="107">
        <v>38991</v>
      </c>
      <c r="E71" s="172">
        <v>14.285833333333334</v>
      </c>
      <c r="F71" s="5"/>
      <c r="G71" s="5"/>
      <c r="H71" s="5"/>
      <c r="I71" s="5"/>
      <c r="J71" s="5"/>
      <c r="K71" s="5"/>
      <c r="L71" s="5"/>
      <c r="M71" s="150"/>
      <c r="N71" s="150"/>
      <c r="O71" s="150"/>
      <c r="P71" s="150"/>
    </row>
    <row r="72" spans="1:16" s="127" customFormat="1" x14ac:dyDescent="0.2">
      <c r="A72" s="116"/>
      <c r="B72" s="89">
        <v>12967</v>
      </c>
      <c r="C72" s="27"/>
      <c r="D72" s="107">
        <v>39022</v>
      </c>
      <c r="E72" s="172">
        <v>14.079916666666666</v>
      </c>
      <c r="F72" s="5"/>
      <c r="G72" s="5"/>
      <c r="H72" s="5"/>
      <c r="I72" s="5"/>
      <c r="J72" s="5"/>
      <c r="K72" s="5"/>
      <c r="L72" s="5"/>
      <c r="M72" s="150"/>
      <c r="N72" s="150"/>
      <c r="O72" s="150"/>
      <c r="P72" s="150"/>
    </row>
    <row r="73" spans="1:16" s="127" customFormat="1" x14ac:dyDescent="0.2">
      <c r="A73" s="116"/>
      <c r="B73" s="89">
        <v>13324</v>
      </c>
      <c r="C73" s="27"/>
      <c r="D73" s="107">
        <v>39052</v>
      </c>
      <c r="E73" s="172">
        <v>13.960166666666666</v>
      </c>
      <c r="F73" s="5"/>
      <c r="G73" s="5"/>
      <c r="H73" s="5"/>
      <c r="I73" s="5"/>
      <c r="J73" s="5"/>
      <c r="K73" s="5"/>
      <c r="L73" s="5"/>
      <c r="M73" s="150"/>
      <c r="N73" s="150"/>
      <c r="O73" s="150"/>
      <c r="P73" s="150"/>
    </row>
    <row r="74" spans="1:16" s="127" customFormat="1" x14ac:dyDescent="0.2">
      <c r="A74" s="116"/>
      <c r="B74" s="89">
        <v>14370</v>
      </c>
      <c r="C74" s="27"/>
      <c r="D74" s="107">
        <v>39083</v>
      </c>
      <c r="E74" s="172">
        <v>13.83375</v>
      </c>
      <c r="F74" s="5"/>
      <c r="G74" s="5"/>
      <c r="H74" s="5"/>
      <c r="I74" s="5"/>
      <c r="J74" s="5"/>
      <c r="K74" s="5"/>
      <c r="L74" s="5"/>
      <c r="M74" s="150"/>
      <c r="N74" s="150"/>
      <c r="O74" s="150"/>
      <c r="P74" s="150"/>
    </row>
    <row r="75" spans="1:16" s="127" customFormat="1" x14ac:dyDescent="0.2">
      <c r="A75" s="116"/>
      <c r="B75" s="89">
        <v>13285</v>
      </c>
      <c r="C75" s="27"/>
      <c r="D75" s="107">
        <v>39114</v>
      </c>
      <c r="E75" s="172">
        <v>13.725166666666667</v>
      </c>
      <c r="F75" s="5"/>
      <c r="G75" s="5"/>
      <c r="H75" s="5"/>
      <c r="I75" s="5"/>
      <c r="J75" s="5"/>
      <c r="K75" s="5"/>
      <c r="L75" s="5"/>
      <c r="M75" s="150"/>
      <c r="N75" s="150"/>
      <c r="O75" s="150"/>
      <c r="P75" s="150"/>
    </row>
    <row r="76" spans="1:16" s="127" customFormat="1" x14ac:dyDescent="0.2">
      <c r="A76" s="116"/>
      <c r="B76" s="89">
        <v>13744</v>
      </c>
      <c r="C76" s="27"/>
      <c r="D76" s="107">
        <v>39142</v>
      </c>
      <c r="E76" s="172">
        <v>13.654083333333334</v>
      </c>
      <c r="F76" s="5"/>
      <c r="G76" s="5"/>
      <c r="H76" s="5"/>
      <c r="I76" s="5"/>
      <c r="J76" s="5"/>
      <c r="K76" s="5"/>
      <c r="L76" s="5"/>
      <c r="M76" s="150"/>
      <c r="N76" s="150"/>
      <c r="O76" s="150"/>
      <c r="P76" s="150"/>
    </row>
    <row r="77" spans="1:16" s="127" customFormat="1" x14ac:dyDescent="0.2">
      <c r="A77" s="116"/>
      <c r="B77" s="89">
        <v>12981</v>
      </c>
      <c r="C77" s="27"/>
      <c r="D77" s="107">
        <v>39173</v>
      </c>
      <c r="E77" s="172">
        <v>13.490416666666667</v>
      </c>
      <c r="F77" s="5"/>
      <c r="G77" s="5"/>
      <c r="H77" s="5"/>
      <c r="I77" s="5"/>
      <c r="J77" s="5"/>
      <c r="K77" s="5"/>
      <c r="L77" s="5"/>
      <c r="M77" s="150"/>
      <c r="N77" s="150"/>
      <c r="O77" s="150"/>
      <c r="P77" s="150"/>
    </row>
    <row r="78" spans="1:16" s="127" customFormat="1" x14ac:dyDescent="0.2">
      <c r="A78" s="116"/>
      <c r="B78" s="89">
        <v>12856</v>
      </c>
      <c r="C78" s="27"/>
      <c r="D78" s="107">
        <v>39203</v>
      </c>
      <c r="E78" s="172">
        <v>13.395</v>
      </c>
      <c r="F78" s="5"/>
      <c r="G78" s="5"/>
      <c r="H78" s="5"/>
      <c r="I78" s="5"/>
      <c r="J78" s="5"/>
      <c r="K78" s="5"/>
      <c r="L78" s="5"/>
      <c r="M78" s="150"/>
      <c r="N78" s="150"/>
      <c r="O78" s="150"/>
      <c r="P78" s="150"/>
    </row>
    <row r="79" spans="1:16" s="127" customFormat="1" x14ac:dyDescent="0.2">
      <c r="A79" s="116"/>
      <c r="B79" s="89">
        <v>13088</v>
      </c>
      <c r="C79" s="27"/>
      <c r="D79" s="107">
        <v>39234</v>
      </c>
      <c r="E79" s="172">
        <v>13.377416666666665</v>
      </c>
      <c r="F79" s="5"/>
      <c r="G79" s="5"/>
      <c r="H79" s="5"/>
      <c r="I79" s="5"/>
      <c r="J79" s="5"/>
      <c r="K79" s="5"/>
      <c r="L79" s="5"/>
      <c r="M79" s="150"/>
      <c r="N79" s="150"/>
      <c r="O79" s="150"/>
      <c r="P79" s="150"/>
    </row>
    <row r="80" spans="1:16" s="127" customFormat="1" x14ac:dyDescent="0.2">
      <c r="A80" s="116"/>
      <c r="B80" s="89">
        <v>13443</v>
      </c>
      <c r="C80" s="27"/>
      <c r="D80" s="107">
        <v>39264</v>
      </c>
      <c r="E80" s="172">
        <v>13.40175</v>
      </c>
      <c r="F80" s="5"/>
      <c r="G80" s="5"/>
      <c r="H80" s="5"/>
      <c r="I80" s="5"/>
      <c r="J80" s="5"/>
      <c r="K80" s="5"/>
      <c r="L80" s="5"/>
      <c r="M80" s="150"/>
      <c r="N80" s="150"/>
      <c r="O80" s="150"/>
      <c r="P80" s="150"/>
    </row>
    <row r="81" spans="1:16" s="127" customFormat="1" x14ac:dyDescent="0.2">
      <c r="A81" s="116"/>
      <c r="B81" s="89">
        <v>13497</v>
      </c>
      <c r="C81" s="27"/>
      <c r="D81" s="107">
        <v>39295</v>
      </c>
      <c r="E81" s="172">
        <v>13.370833333333334</v>
      </c>
      <c r="F81" s="5"/>
      <c r="G81" s="5"/>
      <c r="H81" s="5"/>
      <c r="I81" s="5"/>
      <c r="J81" s="5"/>
      <c r="K81" s="5"/>
      <c r="L81" s="5"/>
      <c r="M81" s="150"/>
      <c r="N81" s="150"/>
      <c r="O81" s="150"/>
      <c r="P81" s="150"/>
    </row>
    <row r="82" spans="1:16" s="127" customFormat="1" x14ac:dyDescent="0.2">
      <c r="A82" s="116"/>
      <c r="B82" s="89">
        <v>14061</v>
      </c>
      <c r="C82" s="27"/>
      <c r="D82" s="107">
        <v>39326</v>
      </c>
      <c r="E82" s="172">
        <v>13.421749999999999</v>
      </c>
      <c r="F82" s="27"/>
      <c r="G82" s="5"/>
      <c r="H82" s="5"/>
      <c r="I82" s="5"/>
      <c r="J82" s="5"/>
      <c r="K82" s="5"/>
      <c r="L82" s="5"/>
      <c r="M82" s="150"/>
      <c r="N82" s="150"/>
      <c r="O82" s="150"/>
      <c r="P82" s="150"/>
    </row>
    <row r="83" spans="1:16" s="127" customFormat="1" x14ac:dyDescent="0.2">
      <c r="A83" s="116"/>
      <c r="B83" s="89">
        <v>14219</v>
      </c>
      <c r="C83" s="27"/>
      <c r="D83" s="107">
        <v>39356</v>
      </c>
      <c r="E83" s="172">
        <v>13.48625</v>
      </c>
      <c r="F83" s="27"/>
      <c r="G83" s="5"/>
      <c r="H83" s="5"/>
      <c r="I83" s="5"/>
      <c r="J83" s="5"/>
      <c r="K83" s="5"/>
      <c r="L83" s="5"/>
      <c r="M83" s="150"/>
      <c r="N83" s="150"/>
      <c r="O83" s="150"/>
      <c r="P83" s="150"/>
    </row>
    <row r="84" spans="1:16" s="127" customFormat="1" x14ac:dyDescent="0.2">
      <c r="A84" s="116"/>
      <c r="B84" s="89">
        <v>15662</v>
      </c>
      <c r="C84" s="27"/>
      <c r="D84" s="107">
        <v>39387</v>
      </c>
      <c r="E84" s="172">
        <v>13.710833333333333</v>
      </c>
      <c r="F84" s="27"/>
      <c r="G84" s="5"/>
      <c r="H84" s="5"/>
      <c r="I84" s="5"/>
      <c r="J84" s="5"/>
      <c r="K84" s="5"/>
      <c r="L84" s="5"/>
      <c r="M84" s="150"/>
      <c r="N84" s="150"/>
      <c r="O84" s="150"/>
      <c r="P84" s="150"/>
    </row>
    <row r="85" spans="1:16" s="127" customFormat="1" x14ac:dyDescent="0.2">
      <c r="A85" s="116"/>
      <c r="B85" s="89">
        <v>16503</v>
      </c>
      <c r="C85" s="27"/>
      <c r="D85" s="107">
        <v>39417</v>
      </c>
      <c r="E85" s="172">
        <v>13.97575</v>
      </c>
      <c r="F85" s="27"/>
      <c r="G85" s="5"/>
      <c r="H85" s="5"/>
      <c r="I85" s="5"/>
      <c r="J85" s="5"/>
      <c r="K85" s="5"/>
      <c r="L85" s="5"/>
      <c r="M85" s="150"/>
      <c r="N85" s="150"/>
      <c r="O85" s="150"/>
      <c r="P85" s="150"/>
    </row>
    <row r="86" spans="1:16" s="127" customFormat="1" x14ac:dyDescent="0.2">
      <c r="A86" s="116"/>
      <c r="B86" s="89">
        <v>16822</v>
      </c>
      <c r="C86" s="27"/>
      <c r="D86" s="107">
        <v>39448</v>
      </c>
      <c r="E86" s="172">
        <v>14.180083333333334</v>
      </c>
      <c r="F86" s="27"/>
      <c r="G86" s="5"/>
      <c r="H86" s="5"/>
      <c r="I86" s="5"/>
      <c r="J86" s="5"/>
      <c r="K86" s="5"/>
      <c r="L86" s="5"/>
      <c r="M86" s="150"/>
      <c r="N86" s="150"/>
      <c r="O86" s="150"/>
      <c r="P86" s="150"/>
    </row>
    <row r="87" spans="1:16" s="127" customFormat="1" x14ac:dyDescent="0.2">
      <c r="A87" s="116"/>
      <c r="B87" s="89">
        <v>16982</v>
      </c>
      <c r="C87" s="27"/>
      <c r="D87" s="107">
        <v>39479</v>
      </c>
      <c r="E87" s="172">
        <v>14.488166666666666</v>
      </c>
      <c r="F87" s="27"/>
      <c r="G87" s="5"/>
      <c r="H87" s="5"/>
      <c r="I87" s="5"/>
      <c r="J87" s="5"/>
      <c r="K87" s="5"/>
      <c r="L87" s="5"/>
      <c r="M87" s="150"/>
      <c r="N87" s="150"/>
      <c r="O87" s="150"/>
      <c r="P87" s="150"/>
    </row>
    <row r="88" spans="1:16" s="127" customFormat="1" x14ac:dyDescent="0.2">
      <c r="A88" s="116"/>
      <c r="B88" s="89">
        <v>16910</v>
      </c>
      <c r="C88" s="27"/>
      <c r="D88" s="107">
        <v>39508</v>
      </c>
      <c r="E88" s="172">
        <v>14.752000000000001</v>
      </c>
      <c r="F88" s="27"/>
      <c r="G88" s="5"/>
      <c r="H88" s="5"/>
      <c r="I88" s="5"/>
      <c r="J88" s="5"/>
      <c r="K88" s="5"/>
      <c r="L88" s="5"/>
      <c r="M88" s="150"/>
      <c r="N88" s="150"/>
      <c r="O88" s="150"/>
      <c r="P88" s="150"/>
    </row>
    <row r="89" spans="1:16" s="127" customFormat="1" x14ac:dyDescent="0.2">
      <c r="A89" s="116"/>
      <c r="B89" s="89">
        <v>15989</v>
      </c>
      <c r="C89" s="27"/>
      <c r="D89" s="107">
        <v>39539</v>
      </c>
      <c r="E89" s="172">
        <v>15.002666666666666</v>
      </c>
      <c r="F89" s="27"/>
      <c r="G89" s="5"/>
      <c r="H89" s="5"/>
      <c r="I89" s="5"/>
      <c r="J89" s="5"/>
      <c r="K89" s="5"/>
      <c r="L89" s="5"/>
      <c r="M89" s="150"/>
      <c r="N89" s="150"/>
      <c r="O89" s="150"/>
      <c r="P89" s="150"/>
    </row>
    <row r="90" spans="1:16" s="127" customFormat="1" x14ac:dyDescent="0.2">
      <c r="A90" s="116"/>
      <c r="B90" s="89">
        <v>15515</v>
      </c>
      <c r="C90" s="27"/>
      <c r="D90" s="107">
        <v>39569</v>
      </c>
      <c r="E90" s="172">
        <v>15.22425</v>
      </c>
      <c r="F90" s="27"/>
      <c r="G90" s="5"/>
      <c r="H90" s="5"/>
      <c r="I90" s="5"/>
      <c r="J90" s="5"/>
      <c r="K90" s="5"/>
      <c r="L90" s="5"/>
      <c r="M90" s="150"/>
      <c r="N90" s="150"/>
      <c r="O90" s="150"/>
      <c r="P90" s="150"/>
    </row>
    <row r="91" spans="1:16" s="127" customFormat="1" x14ac:dyDescent="0.2">
      <c r="A91" s="116"/>
      <c r="B91" s="89">
        <v>15062</v>
      </c>
      <c r="C91" s="27"/>
      <c r="D91" s="107">
        <v>39600</v>
      </c>
      <c r="E91" s="172">
        <v>15.38875</v>
      </c>
      <c r="F91" s="27"/>
      <c r="G91" s="5"/>
      <c r="H91" s="5"/>
      <c r="I91" s="5"/>
      <c r="J91" s="5"/>
      <c r="K91" s="5"/>
      <c r="L91" s="5"/>
      <c r="M91" s="150"/>
      <c r="N91" s="150"/>
      <c r="O91" s="150"/>
      <c r="P91" s="150"/>
    </row>
    <row r="92" spans="1:16" s="127" customFormat="1" x14ac:dyDescent="0.2">
      <c r="A92" s="116"/>
      <c r="B92" s="89">
        <v>15286</v>
      </c>
      <c r="C92" s="27"/>
      <c r="D92" s="107">
        <v>39630</v>
      </c>
      <c r="E92" s="172">
        <v>15.542333333333334</v>
      </c>
      <c r="F92" s="27"/>
      <c r="G92" s="5"/>
      <c r="H92" s="5"/>
      <c r="I92" s="5"/>
      <c r="J92" s="5"/>
      <c r="K92" s="5"/>
      <c r="L92" s="5"/>
      <c r="M92" s="150"/>
      <c r="N92" s="150"/>
      <c r="O92" s="150"/>
      <c r="P92" s="150"/>
    </row>
    <row r="93" spans="1:16" s="127" customFormat="1" x14ac:dyDescent="0.2">
      <c r="A93" s="116"/>
      <c r="B93" s="89">
        <v>15787</v>
      </c>
      <c r="C93" s="27"/>
      <c r="D93" s="107">
        <v>39661</v>
      </c>
      <c r="E93" s="172">
        <v>15.733166666666666</v>
      </c>
      <c r="F93" s="27"/>
      <c r="G93" s="5"/>
      <c r="H93" s="5"/>
      <c r="I93" s="5"/>
      <c r="J93" s="5"/>
      <c r="K93" s="5"/>
      <c r="L93" s="5"/>
      <c r="M93" s="150"/>
      <c r="N93" s="150"/>
      <c r="O93" s="150"/>
      <c r="P93" s="150"/>
    </row>
    <row r="94" spans="1:16" s="127" customFormat="1" x14ac:dyDescent="0.2">
      <c r="A94" s="116"/>
      <c r="B94" s="89">
        <v>16216</v>
      </c>
      <c r="C94" s="27"/>
      <c r="D94" s="107">
        <v>39692</v>
      </c>
      <c r="E94" s="172">
        <v>15.912750000000001</v>
      </c>
      <c r="F94" s="27"/>
      <c r="G94" s="5"/>
      <c r="H94" s="5"/>
      <c r="I94" s="5"/>
      <c r="J94" s="5"/>
      <c r="K94" s="5"/>
      <c r="L94" s="5"/>
      <c r="M94" s="150"/>
      <c r="N94" s="150"/>
      <c r="O94" s="150"/>
      <c r="P94" s="150"/>
    </row>
    <row r="95" spans="1:16" s="127" customFormat="1" x14ac:dyDescent="0.2">
      <c r="A95" s="116"/>
      <c r="B95" s="89">
        <v>16770</v>
      </c>
      <c r="C95" s="27"/>
      <c r="D95" s="107">
        <v>39722</v>
      </c>
      <c r="E95" s="172">
        <v>16.125333333333334</v>
      </c>
      <c r="F95" s="27"/>
      <c r="G95" s="5"/>
      <c r="H95" s="5"/>
      <c r="I95" s="5"/>
      <c r="J95" s="5"/>
      <c r="K95" s="5"/>
      <c r="L95" s="5"/>
      <c r="M95" s="150"/>
      <c r="N95" s="150"/>
      <c r="O95" s="150"/>
      <c r="P95" s="150"/>
    </row>
    <row r="96" spans="1:16" s="127" customFormat="1" x14ac:dyDescent="0.2">
      <c r="A96" s="116"/>
      <c r="B96" s="89">
        <v>17676</v>
      </c>
      <c r="C96" s="27"/>
      <c r="D96" s="107">
        <v>39753</v>
      </c>
      <c r="E96" s="172">
        <v>16.293166666666664</v>
      </c>
      <c r="F96" s="27"/>
      <c r="G96" s="5"/>
      <c r="H96" s="5"/>
      <c r="I96" s="5"/>
      <c r="J96" s="5"/>
      <c r="K96" s="5"/>
      <c r="L96" s="5"/>
      <c r="M96" s="150"/>
      <c r="N96" s="150"/>
      <c r="O96" s="150"/>
      <c r="P96" s="150"/>
    </row>
    <row r="97" spans="1:16" s="127" customFormat="1" x14ac:dyDescent="0.2">
      <c r="A97" s="116"/>
      <c r="B97" s="89">
        <v>17398</v>
      </c>
      <c r="C97" s="27"/>
      <c r="D97" s="107">
        <v>39783</v>
      </c>
      <c r="E97" s="172">
        <v>16.367750000000001</v>
      </c>
      <c r="F97" s="27"/>
      <c r="G97" s="5"/>
      <c r="H97" s="5"/>
      <c r="I97" s="5"/>
      <c r="J97" s="5"/>
      <c r="K97" s="5"/>
      <c r="L97" s="5"/>
      <c r="M97" s="150"/>
      <c r="N97" s="150"/>
      <c r="O97" s="150"/>
      <c r="P97" s="150"/>
    </row>
    <row r="98" spans="1:16" s="127" customFormat="1" x14ac:dyDescent="0.2">
      <c r="A98" s="116"/>
      <c r="B98" s="89">
        <v>17199</v>
      </c>
      <c r="C98" s="27"/>
      <c r="D98" s="107">
        <v>39814</v>
      </c>
      <c r="E98" s="172">
        <v>16.39916666666667</v>
      </c>
      <c r="F98" s="27"/>
      <c r="G98" s="5"/>
      <c r="H98" s="5"/>
      <c r="I98" s="5"/>
      <c r="J98" s="5"/>
      <c r="K98" s="5"/>
      <c r="L98" s="5"/>
      <c r="M98" s="150"/>
      <c r="N98" s="150"/>
      <c r="O98" s="150"/>
      <c r="P98" s="150"/>
    </row>
    <row r="99" spans="1:16" s="127" customFormat="1" x14ac:dyDescent="0.2">
      <c r="A99" s="116"/>
      <c r="B99" s="89">
        <v>16019</v>
      </c>
      <c r="C99" s="27"/>
      <c r="D99" s="107">
        <v>39845</v>
      </c>
      <c r="E99" s="172">
        <v>16.318916666666667</v>
      </c>
      <c r="F99" s="27"/>
      <c r="G99" s="5"/>
      <c r="H99" s="5"/>
      <c r="I99" s="5"/>
      <c r="J99" s="5"/>
      <c r="K99" s="5"/>
      <c r="L99" s="5"/>
      <c r="M99" s="150"/>
      <c r="N99" s="150"/>
      <c r="O99" s="150"/>
      <c r="P99" s="150"/>
    </row>
    <row r="100" spans="1:16" s="127" customFormat="1" x14ac:dyDescent="0.2">
      <c r="A100" s="116"/>
      <c r="B100" s="89">
        <v>16185</v>
      </c>
      <c r="C100" s="27"/>
      <c r="D100" s="107">
        <v>39873</v>
      </c>
      <c r="E100" s="172">
        <v>16.258500000000002</v>
      </c>
      <c r="F100" s="27"/>
      <c r="G100" s="5"/>
      <c r="H100" s="5"/>
      <c r="I100" s="5"/>
      <c r="J100" s="5"/>
      <c r="K100" s="5"/>
      <c r="L100" s="5"/>
      <c r="M100" s="150"/>
      <c r="N100" s="150"/>
      <c r="O100" s="150"/>
      <c r="P100" s="150"/>
    </row>
    <row r="101" spans="1:16" s="127" customFormat="1" x14ac:dyDescent="0.2">
      <c r="A101" s="116"/>
      <c r="B101" s="89">
        <v>16505</v>
      </c>
      <c r="C101" s="27"/>
      <c r="D101" s="107">
        <v>39904</v>
      </c>
      <c r="E101" s="172">
        <v>16.301500000000001</v>
      </c>
      <c r="F101" s="27"/>
      <c r="G101" s="5"/>
      <c r="H101" s="5"/>
      <c r="I101" s="5"/>
      <c r="J101" s="5"/>
      <c r="K101" s="5"/>
      <c r="L101" s="5"/>
      <c r="M101" s="150"/>
      <c r="N101" s="150"/>
      <c r="O101" s="150"/>
      <c r="P101" s="150"/>
    </row>
    <row r="102" spans="1:16" s="127" customFormat="1" x14ac:dyDescent="0.2">
      <c r="A102" s="116"/>
      <c r="B102" s="89">
        <v>16347</v>
      </c>
      <c r="C102" s="27"/>
      <c r="D102" s="107">
        <v>39934</v>
      </c>
      <c r="E102" s="172">
        <v>16.370833333333334</v>
      </c>
      <c r="F102" s="27"/>
      <c r="G102" s="5"/>
      <c r="H102" s="5"/>
      <c r="I102" s="5"/>
      <c r="J102" s="5"/>
      <c r="K102" s="5"/>
      <c r="L102" s="5"/>
      <c r="M102" s="150"/>
      <c r="N102" s="150"/>
      <c r="O102" s="150"/>
      <c r="P102" s="150"/>
    </row>
    <row r="103" spans="1:16" s="127" customFormat="1" x14ac:dyDescent="0.2">
      <c r="A103" s="116"/>
      <c r="B103" s="89">
        <v>15166</v>
      </c>
      <c r="C103" s="27"/>
      <c r="D103" s="107">
        <v>39965</v>
      </c>
      <c r="E103" s="172">
        <v>16.3795</v>
      </c>
      <c r="F103" s="27"/>
      <c r="G103" s="5"/>
      <c r="H103" s="5"/>
      <c r="I103" s="5"/>
      <c r="J103" s="5"/>
      <c r="K103" s="5"/>
      <c r="L103" s="5"/>
      <c r="M103" s="150"/>
      <c r="N103" s="150"/>
      <c r="O103" s="150"/>
      <c r="P103" s="150"/>
    </row>
    <row r="104" spans="1:16" s="127" customFormat="1" x14ac:dyDescent="0.2">
      <c r="A104" s="116"/>
      <c r="B104" s="89">
        <v>14764</v>
      </c>
      <c r="C104" s="27"/>
      <c r="D104" s="107">
        <v>39995</v>
      </c>
      <c r="E104" s="172">
        <v>16.335999999999999</v>
      </c>
      <c r="F104" s="27"/>
      <c r="G104" s="5"/>
      <c r="H104" s="5"/>
      <c r="I104" s="5"/>
      <c r="J104" s="5"/>
      <c r="K104" s="5"/>
      <c r="L104" s="5"/>
      <c r="M104" s="150"/>
      <c r="N104" s="150"/>
      <c r="O104" s="150"/>
      <c r="P104" s="150"/>
    </row>
    <row r="105" spans="1:16" s="127" customFormat="1" x14ac:dyDescent="0.2">
      <c r="A105" s="116"/>
      <c r="B105" s="89">
        <v>14260</v>
      </c>
      <c r="C105" s="27"/>
      <c r="D105" s="107">
        <v>40026</v>
      </c>
      <c r="E105" s="172">
        <v>16.208749999999998</v>
      </c>
      <c r="F105" s="27"/>
      <c r="G105" s="5"/>
      <c r="H105" s="5"/>
      <c r="I105" s="5"/>
      <c r="J105" s="5"/>
      <c r="K105" s="5"/>
      <c r="L105" s="5"/>
      <c r="M105" s="150"/>
      <c r="N105" s="150"/>
      <c r="O105" s="150"/>
      <c r="P105" s="150"/>
    </row>
    <row r="106" spans="1:16" s="127" customFormat="1" x14ac:dyDescent="0.2">
      <c r="A106" s="116"/>
      <c r="B106" s="89">
        <v>13944</v>
      </c>
      <c r="C106" s="27"/>
      <c r="D106" s="107">
        <v>40057</v>
      </c>
      <c r="E106" s="172">
        <v>16.019416666666665</v>
      </c>
      <c r="F106" s="27"/>
      <c r="G106" s="5"/>
      <c r="H106" s="5"/>
      <c r="I106" s="5"/>
      <c r="J106" s="5"/>
      <c r="K106" s="5"/>
      <c r="L106" s="5"/>
      <c r="M106" s="150"/>
      <c r="N106" s="150"/>
      <c r="O106" s="150"/>
      <c r="P106" s="150"/>
    </row>
    <row r="107" spans="1:16" s="127" customFormat="1" x14ac:dyDescent="0.2">
      <c r="A107" s="116"/>
      <c r="B107" s="89">
        <v>14819</v>
      </c>
      <c r="C107" s="27"/>
      <c r="D107" s="107">
        <v>40087</v>
      </c>
      <c r="E107" s="172">
        <v>15.856833333333334</v>
      </c>
      <c r="F107" s="27"/>
      <c r="G107" s="5"/>
      <c r="H107" s="5"/>
      <c r="I107" s="5"/>
      <c r="J107" s="5"/>
      <c r="K107" s="5"/>
      <c r="L107" s="5"/>
      <c r="M107" s="150"/>
      <c r="N107" s="150"/>
      <c r="O107" s="150"/>
      <c r="P107" s="150"/>
    </row>
    <row r="108" spans="1:16" s="127" customFormat="1" x14ac:dyDescent="0.2">
      <c r="A108" s="116"/>
      <c r="B108" s="89">
        <v>13943</v>
      </c>
      <c r="C108" s="27"/>
      <c r="D108" s="107">
        <v>40118</v>
      </c>
      <c r="E108" s="172">
        <v>15.54575</v>
      </c>
      <c r="F108" s="27"/>
      <c r="G108" s="5"/>
      <c r="H108" s="5"/>
      <c r="I108" s="5"/>
      <c r="J108" s="5"/>
      <c r="K108" s="5"/>
      <c r="L108" s="5"/>
      <c r="M108" s="150"/>
      <c r="N108" s="150"/>
      <c r="O108" s="150"/>
      <c r="P108" s="150"/>
    </row>
    <row r="109" spans="1:16" s="127" customFormat="1" x14ac:dyDescent="0.2">
      <c r="A109" s="116"/>
      <c r="B109" s="89">
        <v>14208</v>
      </c>
      <c r="C109" s="27"/>
      <c r="D109" s="107">
        <v>40148</v>
      </c>
      <c r="E109" s="172">
        <v>15.279916666666667</v>
      </c>
      <c r="F109" s="27"/>
      <c r="G109" s="5"/>
      <c r="H109" s="5"/>
      <c r="I109" s="5"/>
      <c r="J109" s="5"/>
      <c r="K109" s="5"/>
      <c r="L109" s="5"/>
      <c r="M109" s="150"/>
      <c r="N109" s="150"/>
      <c r="O109" s="150"/>
      <c r="P109" s="150"/>
    </row>
    <row r="110" spans="1:16" s="127" customFormat="1" x14ac:dyDescent="0.2">
      <c r="A110" s="116"/>
      <c r="B110" s="89">
        <v>15439</v>
      </c>
      <c r="C110" s="27"/>
      <c r="D110" s="107">
        <v>40179</v>
      </c>
      <c r="E110" s="172">
        <v>15.13325</v>
      </c>
      <c r="F110" s="259"/>
      <c r="L110" s="5"/>
      <c r="M110" s="150"/>
      <c r="N110" s="150"/>
      <c r="O110" s="150"/>
      <c r="P110" s="150"/>
    </row>
    <row r="111" spans="1:16" s="127" customFormat="1" x14ac:dyDescent="0.2">
      <c r="A111" s="116"/>
      <c r="B111" s="89">
        <v>13776</v>
      </c>
      <c r="C111" s="27"/>
      <c r="D111" s="107">
        <v>40210</v>
      </c>
      <c r="E111" s="172">
        <v>14.946333333333333</v>
      </c>
      <c r="F111" s="259"/>
      <c r="L111" s="5"/>
      <c r="M111" s="150"/>
      <c r="N111" s="150"/>
      <c r="O111" s="150"/>
      <c r="P111" s="150"/>
    </row>
    <row r="112" spans="1:16" s="127" customFormat="1" x14ac:dyDescent="0.2">
      <c r="A112" s="116"/>
      <c r="B112" s="89">
        <v>13270</v>
      </c>
      <c r="C112" s="27"/>
      <c r="D112" s="107">
        <v>40238</v>
      </c>
      <c r="E112" s="172">
        <v>14.703416666666666</v>
      </c>
      <c r="F112" s="259"/>
      <c r="L112" s="5"/>
      <c r="M112" s="150"/>
      <c r="N112" s="150"/>
      <c r="O112" s="150"/>
      <c r="P112" s="150"/>
    </row>
    <row r="113" spans="1:16" s="127" customFormat="1" x14ac:dyDescent="0.2">
      <c r="A113" s="116"/>
      <c r="B113" s="89">
        <v>12449</v>
      </c>
      <c r="C113" s="27"/>
      <c r="D113" s="107">
        <v>40269</v>
      </c>
      <c r="E113" s="172">
        <v>14.365416666666667</v>
      </c>
      <c r="F113" s="259"/>
      <c r="L113" s="5"/>
      <c r="M113" s="150"/>
      <c r="N113" s="150"/>
      <c r="O113" s="150"/>
      <c r="P113" s="150"/>
    </row>
    <row r="114" spans="1:16" s="127" customFormat="1" x14ac:dyDescent="0.2">
      <c r="A114" s="116"/>
      <c r="B114" s="89">
        <v>12137</v>
      </c>
      <c r="C114" s="27"/>
      <c r="D114" s="107">
        <v>40299</v>
      </c>
      <c r="E114" s="172">
        <v>14.014583333333334</v>
      </c>
      <c r="F114" s="259"/>
      <c r="L114" s="5"/>
      <c r="M114" s="150"/>
      <c r="N114" s="150"/>
      <c r="O114" s="150"/>
      <c r="P114" s="150"/>
    </row>
    <row r="115" spans="1:16" s="127" customFormat="1" x14ac:dyDescent="0.2">
      <c r="A115" s="116"/>
      <c r="B115" s="89">
        <v>11272</v>
      </c>
      <c r="C115" s="27"/>
      <c r="D115" s="107">
        <v>40330</v>
      </c>
      <c r="E115" s="172">
        <v>13.690083333333334</v>
      </c>
      <c r="F115" s="259"/>
      <c r="L115" s="5"/>
      <c r="M115" s="150"/>
      <c r="N115" s="150"/>
      <c r="O115" s="150"/>
      <c r="P115" s="150"/>
    </row>
    <row r="116" spans="1:16" s="127" customFormat="1" x14ac:dyDescent="0.2">
      <c r="A116" s="116"/>
      <c r="B116" s="89">
        <v>10864</v>
      </c>
      <c r="C116" s="27"/>
      <c r="D116" s="107">
        <v>40360</v>
      </c>
      <c r="E116" s="172">
        <v>13.365083333333335</v>
      </c>
      <c r="F116" s="259"/>
      <c r="L116" s="5"/>
      <c r="M116" s="150"/>
      <c r="N116" s="150"/>
      <c r="O116" s="150"/>
      <c r="P116" s="150"/>
    </row>
    <row r="117" spans="1:16" s="127" customFormat="1" x14ac:dyDescent="0.2">
      <c r="A117" s="116"/>
      <c r="B117" s="89">
        <v>10712</v>
      </c>
      <c r="C117" s="27"/>
      <c r="D117" s="107">
        <v>40391</v>
      </c>
      <c r="E117" s="172">
        <v>13.069416666666665</v>
      </c>
      <c r="F117" s="259"/>
      <c r="L117" s="5"/>
      <c r="M117" s="150"/>
      <c r="N117" s="150"/>
      <c r="O117" s="150"/>
      <c r="P117" s="150"/>
    </row>
    <row r="118" spans="1:16" s="127" customFormat="1" x14ac:dyDescent="0.2">
      <c r="A118" s="116"/>
      <c r="B118" s="89">
        <v>11092</v>
      </c>
      <c r="C118" s="27"/>
      <c r="D118" s="107">
        <v>40422</v>
      </c>
      <c r="E118" s="172">
        <v>12.83175</v>
      </c>
      <c r="F118" s="259"/>
      <c r="L118" s="5"/>
      <c r="M118" s="150"/>
      <c r="N118" s="150"/>
      <c r="O118" s="150"/>
      <c r="P118" s="150"/>
    </row>
    <row r="119" spans="1:16" s="127" customFormat="1" x14ac:dyDescent="0.2">
      <c r="A119" s="116"/>
      <c r="B119" s="89">
        <v>11685</v>
      </c>
      <c r="C119" s="27"/>
      <c r="D119" s="107">
        <v>40452</v>
      </c>
      <c r="E119" s="172">
        <v>12.570583333333333</v>
      </c>
      <c r="F119" s="259"/>
      <c r="L119" s="5"/>
      <c r="M119" s="150"/>
      <c r="N119" s="150"/>
      <c r="O119" s="150"/>
      <c r="P119" s="150"/>
    </row>
    <row r="120" spans="1:16" s="127" customFormat="1" x14ac:dyDescent="0.2">
      <c r="A120" s="116"/>
      <c r="B120" s="89">
        <v>12237</v>
      </c>
      <c r="C120" s="27"/>
      <c r="D120" s="107">
        <v>40483</v>
      </c>
      <c r="E120" s="172">
        <v>12.428416666666665</v>
      </c>
      <c r="F120" s="259"/>
      <c r="L120" s="5"/>
      <c r="M120" s="150"/>
      <c r="N120" s="150"/>
      <c r="O120" s="150"/>
      <c r="P120" s="150"/>
    </row>
    <row r="121" spans="1:16" s="127" customFormat="1" x14ac:dyDescent="0.2">
      <c r="A121" s="116"/>
      <c r="B121" s="89">
        <v>11996</v>
      </c>
      <c r="C121" s="27"/>
      <c r="D121" s="107">
        <v>40513</v>
      </c>
      <c r="E121" s="172">
        <v>12.244083333333334</v>
      </c>
      <c r="F121" s="259"/>
      <c r="L121" s="5"/>
      <c r="M121" s="150"/>
      <c r="N121" s="150"/>
      <c r="O121" s="150"/>
      <c r="P121" s="150"/>
    </row>
    <row r="122" spans="1:16" s="127" customFormat="1" x14ac:dyDescent="0.2">
      <c r="A122" s="116"/>
      <c r="B122" s="89">
        <v>11849</v>
      </c>
      <c r="C122" s="27"/>
      <c r="D122" s="107">
        <v>40544</v>
      </c>
      <c r="E122" s="172">
        <v>11.944916666666666</v>
      </c>
      <c r="F122" s="259"/>
      <c r="K122" s="5"/>
      <c r="L122" s="5"/>
      <c r="M122" s="150"/>
      <c r="N122" s="150"/>
      <c r="O122" s="150"/>
      <c r="P122" s="150"/>
    </row>
    <row r="123" spans="1:16" s="127" customFormat="1" x14ac:dyDescent="0.2">
      <c r="A123" s="116"/>
      <c r="B123" s="89">
        <v>11818</v>
      </c>
      <c r="C123" s="27"/>
      <c r="D123" s="107">
        <v>40575</v>
      </c>
      <c r="E123" s="172">
        <v>11.781750000000001</v>
      </c>
      <c r="F123" s="259"/>
      <c r="K123" s="5"/>
      <c r="L123" s="5"/>
      <c r="M123" s="150"/>
      <c r="N123" s="150"/>
      <c r="O123" s="150"/>
      <c r="P123" s="150"/>
    </row>
    <row r="124" spans="1:16" s="127" customFormat="1" x14ac:dyDescent="0.2">
      <c r="A124" s="116"/>
      <c r="B124" s="89">
        <v>11458</v>
      </c>
      <c r="C124" s="27"/>
      <c r="D124" s="107">
        <v>40603</v>
      </c>
      <c r="E124" s="172">
        <v>11.630750000000001</v>
      </c>
      <c r="F124" s="259"/>
      <c r="K124" s="5"/>
      <c r="L124" s="5"/>
      <c r="M124" s="150"/>
      <c r="N124" s="150"/>
      <c r="O124" s="150"/>
      <c r="P124" s="150"/>
    </row>
    <row r="125" spans="1:16" s="127" customFormat="1" x14ac:dyDescent="0.2">
      <c r="A125" s="116"/>
      <c r="B125" s="89">
        <v>12475</v>
      </c>
      <c r="C125" s="27"/>
      <c r="D125" s="107">
        <v>40634</v>
      </c>
      <c r="E125" s="172">
        <v>11.632916666666667</v>
      </c>
      <c r="F125" s="259"/>
      <c r="K125" s="5"/>
      <c r="L125" s="5"/>
      <c r="M125" s="150"/>
      <c r="N125" s="150"/>
      <c r="O125" s="150"/>
      <c r="P125" s="150"/>
    </row>
    <row r="126" spans="1:16" s="127" customFormat="1" x14ac:dyDescent="0.2">
      <c r="A126" s="116"/>
      <c r="B126" s="89">
        <v>12930</v>
      </c>
      <c r="C126" s="27"/>
      <c r="D126" s="107">
        <v>40664</v>
      </c>
      <c r="E126" s="172">
        <v>11.699</v>
      </c>
      <c r="F126" s="259"/>
      <c r="K126" s="5"/>
      <c r="L126" s="5"/>
      <c r="M126" s="150"/>
      <c r="N126" s="150"/>
      <c r="O126" s="150"/>
      <c r="P126" s="150"/>
    </row>
    <row r="127" spans="1:16" s="127" customFormat="1" x14ac:dyDescent="0.2">
      <c r="A127" s="116"/>
      <c r="B127" s="89">
        <v>12867</v>
      </c>
      <c r="C127" s="27"/>
      <c r="D127" s="107">
        <v>40695</v>
      </c>
      <c r="E127" s="172">
        <v>11.831916666666666</v>
      </c>
      <c r="F127" s="259"/>
      <c r="K127" s="5"/>
      <c r="L127" s="5"/>
      <c r="M127" s="150"/>
      <c r="N127" s="150"/>
      <c r="O127" s="150"/>
      <c r="P127" s="150"/>
    </row>
    <row r="128" spans="1:16" s="127" customFormat="1" x14ac:dyDescent="0.2">
      <c r="A128" s="116"/>
      <c r="B128" s="89">
        <v>11875</v>
      </c>
      <c r="C128" s="27"/>
      <c r="D128" s="107">
        <v>40725</v>
      </c>
      <c r="E128" s="172">
        <v>11.916166666666665</v>
      </c>
      <c r="F128" s="259"/>
      <c r="K128" s="5"/>
      <c r="L128" s="5"/>
      <c r="M128" s="150"/>
      <c r="N128" s="150"/>
      <c r="O128" s="150"/>
      <c r="P128" s="150"/>
    </row>
    <row r="129" spans="1:16" s="127" customFormat="1" x14ac:dyDescent="0.2">
      <c r="A129" s="116"/>
      <c r="B129" s="89">
        <v>11552</v>
      </c>
      <c r="C129" s="27"/>
      <c r="D129" s="107">
        <v>40756</v>
      </c>
      <c r="E129" s="172">
        <v>11.986166666666666</v>
      </c>
      <c r="F129" s="259"/>
      <c r="K129" s="5"/>
      <c r="L129" s="5"/>
      <c r="M129" s="150"/>
      <c r="N129" s="150"/>
      <c r="O129" s="150"/>
      <c r="P129" s="150"/>
    </row>
    <row r="130" spans="1:16" s="127" customFormat="1" x14ac:dyDescent="0.2">
      <c r="A130" s="116"/>
      <c r="B130" s="89">
        <v>12142</v>
      </c>
      <c r="C130" s="27"/>
      <c r="D130" s="107">
        <v>40787</v>
      </c>
      <c r="E130" s="172">
        <v>12.073666666666666</v>
      </c>
      <c r="F130" s="259"/>
      <c r="K130" s="5"/>
      <c r="L130" s="5"/>
      <c r="M130" s="150"/>
      <c r="N130" s="150"/>
      <c r="O130" s="150"/>
      <c r="P130" s="150"/>
    </row>
    <row r="131" spans="1:16" s="127" customFormat="1" x14ac:dyDescent="0.2">
      <c r="A131" s="116"/>
      <c r="B131" s="89">
        <v>11507</v>
      </c>
      <c r="C131" s="27"/>
      <c r="D131" s="107">
        <v>40817</v>
      </c>
      <c r="E131" s="172">
        <v>12.058833333333334</v>
      </c>
      <c r="F131" s="259"/>
      <c r="K131" s="5"/>
      <c r="L131" s="5"/>
      <c r="M131" s="150"/>
      <c r="N131" s="150"/>
      <c r="O131" s="150"/>
      <c r="P131" s="150"/>
    </row>
    <row r="132" spans="1:16" s="127" customFormat="1" x14ac:dyDescent="0.2">
      <c r="A132" s="116"/>
      <c r="B132" s="89">
        <v>11547</v>
      </c>
      <c r="C132" s="27"/>
      <c r="D132" s="107">
        <v>40848</v>
      </c>
      <c r="E132" s="172">
        <v>12.001333333333333</v>
      </c>
      <c r="F132" s="259"/>
      <c r="K132" s="5"/>
      <c r="L132" s="5"/>
      <c r="M132" s="150"/>
      <c r="N132" s="150"/>
      <c r="O132" s="150"/>
      <c r="P132" s="150"/>
    </row>
    <row r="133" spans="1:16" s="127" customFormat="1" x14ac:dyDescent="0.2">
      <c r="A133" s="116"/>
      <c r="B133" s="89">
        <v>11599</v>
      </c>
      <c r="C133" s="27"/>
      <c r="D133" s="107">
        <v>40878</v>
      </c>
      <c r="E133" s="172">
        <v>11.968249999999999</v>
      </c>
      <c r="F133" s="259"/>
      <c r="K133" s="5"/>
      <c r="L133" s="5"/>
      <c r="M133" s="150"/>
      <c r="N133" s="150"/>
      <c r="O133" s="150"/>
      <c r="P133" s="150"/>
    </row>
    <row r="134" spans="1:16" s="127" customFormat="1" x14ac:dyDescent="0.2">
      <c r="A134" s="116"/>
      <c r="B134" s="89">
        <v>11151</v>
      </c>
      <c r="C134" s="27"/>
      <c r="D134" s="107">
        <v>40909</v>
      </c>
      <c r="E134" s="172">
        <v>11.910083333333334</v>
      </c>
      <c r="F134" s="259"/>
      <c r="J134" s="5"/>
      <c r="K134" s="5"/>
      <c r="L134" s="5"/>
      <c r="M134" s="150"/>
      <c r="N134" s="150"/>
      <c r="O134" s="150"/>
      <c r="P134" s="150"/>
    </row>
    <row r="135" spans="1:16" s="127" customFormat="1" x14ac:dyDescent="0.2">
      <c r="A135" s="116"/>
      <c r="B135" s="89">
        <v>11091</v>
      </c>
      <c r="C135" s="27"/>
      <c r="D135" s="107">
        <v>40940</v>
      </c>
      <c r="E135" s="172">
        <v>11.849500000000001</v>
      </c>
      <c r="F135" s="259"/>
      <c r="J135" s="5"/>
      <c r="K135" s="5"/>
      <c r="L135" s="5"/>
      <c r="M135" s="150"/>
      <c r="N135" s="150"/>
      <c r="O135" s="150"/>
      <c r="P135" s="150"/>
    </row>
    <row r="136" spans="1:16" s="127" customFormat="1" x14ac:dyDescent="0.2">
      <c r="A136" s="116"/>
      <c r="B136" s="89">
        <v>11608</v>
      </c>
      <c r="C136" s="27"/>
      <c r="D136" s="107">
        <v>40969</v>
      </c>
      <c r="E136" s="172">
        <v>11.862</v>
      </c>
      <c r="F136" s="259"/>
      <c r="J136" s="5"/>
      <c r="K136" s="5"/>
      <c r="L136" s="5"/>
      <c r="M136" s="150"/>
      <c r="N136" s="150"/>
      <c r="O136" s="150"/>
      <c r="P136" s="150"/>
    </row>
    <row r="137" spans="1:16" s="127" customFormat="1" x14ac:dyDescent="0.2">
      <c r="A137" s="116"/>
      <c r="B137" s="89">
        <v>11901</v>
      </c>
      <c r="C137" s="27"/>
      <c r="D137" s="107">
        <v>41000</v>
      </c>
      <c r="E137" s="172">
        <v>11.814166666666667</v>
      </c>
      <c r="F137" s="259"/>
      <c r="J137" s="5"/>
      <c r="K137" s="5"/>
      <c r="L137" s="5"/>
      <c r="M137" s="150"/>
      <c r="N137" s="150"/>
      <c r="O137" s="150"/>
      <c r="P137" s="150"/>
    </row>
    <row r="138" spans="1:16" s="127" customFormat="1" x14ac:dyDescent="0.2">
      <c r="A138" s="116"/>
      <c r="B138" s="89">
        <v>11629</v>
      </c>
      <c r="C138" s="27"/>
      <c r="D138" s="107">
        <v>41030</v>
      </c>
      <c r="E138" s="172">
        <v>11.70575</v>
      </c>
      <c r="F138" s="259"/>
      <c r="J138" s="5"/>
      <c r="K138" s="5"/>
      <c r="L138" s="5"/>
      <c r="M138" s="150"/>
      <c r="N138" s="150"/>
      <c r="O138" s="150"/>
      <c r="P138" s="150"/>
    </row>
    <row r="139" spans="1:16" s="127" customFormat="1" x14ac:dyDescent="0.2">
      <c r="A139" s="116"/>
      <c r="B139" s="89">
        <v>12606</v>
      </c>
      <c r="C139" s="27"/>
      <c r="D139" s="107">
        <v>41061</v>
      </c>
      <c r="E139" s="172">
        <v>11.683999999999999</v>
      </c>
      <c r="F139" s="259"/>
      <c r="J139" s="5"/>
      <c r="K139" s="5"/>
      <c r="L139" s="5"/>
      <c r="M139" s="150"/>
      <c r="N139" s="150"/>
      <c r="O139" s="150"/>
      <c r="P139" s="150"/>
    </row>
    <row r="140" spans="1:16" s="127" customFormat="1" x14ac:dyDescent="0.2">
      <c r="A140" s="116"/>
      <c r="B140" s="89">
        <v>11790</v>
      </c>
      <c r="C140" s="27"/>
      <c r="D140" s="107">
        <v>41091</v>
      </c>
      <c r="E140" s="172">
        <v>11.676916666666665</v>
      </c>
      <c r="F140" s="259"/>
      <c r="J140" s="5"/>
      <c r="K140" s="5"/>
      <c r="L140" s="5"/>
      <c r="M140" s="150"/>
      <c r="N140" s="150"/>
      <c r="O140" s="150"/>
      <c r="P140" s="150"/>
    </row>
    <row r="141" spans="1:16" s="127" customFormat="1" x14ac:dyDescent="0.2">
      <c r="A141" s="116"/>
      <c r="B141" s="89">
        <v>11270</v>
      </c>
      <c r="C141" s="27"/>
      <c r="D141" s="107">
        <v>41122</v>
      </c>
      <c r="E141" s="172">
        <v>11.653416666666667</v>
      </c>
      <c r="F141" s="259"/>
      <c r="J141" s="5"/>
      <c r="K141" s="5"/>
      <c r="L141" s="5"/>
      <c r="M141" s="150"/>
      <c r="N141" s="150"/>
      <c r="O141" s="150"/>
      <c r="P141" s="150"/>
    </row>
    <row r="142" spans="1:16" s="127" customFormat="1" x14ac:dyDescent="0.2">
      <c r="A142" s="116"/>
      <c r="B142" s="89">
        <v>11812</v>
      </c>
      <c r="C142" s="27"/>
      <c r="D142" s="107">
        <v>41153</v>
      </c>
      <c r="E142" s="172">
        <v>11.625916666666667</v>
      </c>
      <c r="F142" s="259"/>
      <c r="J142" s="5"/>
      <c r="K142" s="5"/>
      <c r="L142" s="5"/>
      <c r="M142" s="150"/>
      <c r="N142" s="150"/>
      <c r="O142" s="150"/>
      <c r="P142" s="150"/>
    </row>
    <row r="143" spans="1:16" s="127" customFormat="1" x14ac:dyDescent="0.2">
      <c r="A143" s="116"/>
      <c r="B143" s="89">
        <v>12130</v>
      </c>
      <c r="C143" s="27"/>
      <c r="D143" s="107">
        <v>41183</v>
      </c>
      <c r="E143" s="172">
        <v>11.677833333333334</v>
      </c>
      <c r="F143" s="259"/>
      <c r="J143" s="5"/>
      <c r="K143" s="5"/>
      <c r="L143" s="5"/>
      <c r="M143" s="150"/>
      <c r="N143" s="150"/>
      <c r="O143" s="150"/>
      <c r="P143" s="150"/>
    </row>
    <row r="144" spans="1:16" s="127" customFormat="1" x14ac:dyDescent="0.2">
      <c r="A144" s="116"/>
      <c r="B144" s="89">
        <v>12357</v>
      </c>
      <c r="C144" s="27"/>
      <c r="D144" s="107">
        <v>41214</v>
      </c>
      <c r="E144" s="172">
        <v>11.745333333333335</v>
      </c>
      <c r="F144" s="259"/>
      <c r="J144" s="5"/>
      <c r="K144" s="5"/>
      <c r="L144" s="5"/>
      <c r="M144" s="150"/>
      <c r="N144" s="150"/>
      <c r="O144" s="150"/>
      <c r="P144" s="150"/>
    </row>
    <row r="145" spans="1:16" s="127" customFormat="1" x14ac:dyDescent="0.2">
      <c r="A145" s="116"/>
      <c r="B145" s="89">
        <v>12340</v>
      </c>
      <c r="C145" s="27"/>
      <c r="D145" s="107">
        <v>41244</v>
      </c>
      <c r="E145" s="172">
        <v>11.807083333333335</v>
      </c>
      <c r="F145" s="259"/>
      <c r="J145" s="5"/>
      <c r="K145" s="5"/>
      <c r="L145" s="5"/>
      <c r="M145" s="150"/>
      <c r="N145" s="150"/>
      <c r="O145" s="150"/>
      <c r="P145" s="150"/>
    </row>
    <row r="146" spans="1:16" s="127" customFormat="1" x14ac:dyDescent="0.2">
      <c r="A146" s="116"/>
      <c r="B146" s="89">
        <v>12157</v>
      </c>
      <c r="C146" s="27"/>
      <c r="D146" s="107">
        <v>41275</v>
      </c>
      <c r="E146" s="172">
        <v>11.890916666666666</v>
      </c>
      <c r="F146" s="259"/>
      <c r="I146" s="5"/>
      <c r="J146" s="5"/>
      <c r="K146" s="5"/>
      <c r="L146" s="5"/>
      <c r="M146" s="150"/>
      <c r="N146" s="150"/>
      <c r="O146" s="150"/>
      <c r="P146" s="150"/>
    </row>
    <row r="147" spans="1:16" s="127" customFormat="1" x14ac:dyDescent="0.2">
      <c r="A147" s="200"/>
      <c r="B147" s="89">
        <v>11472</v>
      </c>
      <c r="C147" s="27"/>
      <c r="D147" s="107">
        <v>41306</v>
      </c>
      <c r="E147" s="172">
        <v>11.922666666666666</v>
      </c>
      <c r="F147" s="259"/>
      <c r="I147" s="25"/>
      <c r="J147" s="25"/>
      <c r="K147" s="25"/>
      <c r="L147" s="25"/>
      <c r="M147" s="150"/>
      <c r="N147" s="150"/>
      <c r="O147" s="150"/>
      <c r="P147" s="150"/>
    </row>
    <row r="148" spans="1:16" s="127" customFormat="1" x14ac:dyDescent="0.2">
      <c r="A148" s="200"/>
      <c r="B148" s="89">
        <v>11607</v>
      </c>
      <c r="C148" s="27"/>
      <c r="D148" s="107">
        <v>41334</v>
      </c>
      <c r="E148" s="172">
        <v>11.922583333333334</v>
      </c>
      <c r="F148" s="259"/>
      <c r="I148" s="25"/>
      <c r="J148" s="25"/>
      <c r="K148" s="25"/>
      <c r="L148" s="25"/>
      <c r="M148" s="150"/>
      <c r="N148" s="150"/>
      <c r="O148" s="150"/>
      <c r="P148" s="150"/>
    </row>
    <row r="149" spans="1:16" s="127" customFormat="1" x14ac:dyDescent="0.2">
      <c r="A149" s="200"/>
      <c r="B149" s="89">
        <v>11514</v>
      </c>
      <c r="C149" s="27"/>
      <c r="D149" s="107">
        <v>41365</v>
      </c>
      <c r="E149" s="172">
        <v>11.890333333333334</v>
      </c>
      <c r="F149" s="259"/>
      <c r="I149" s="25"/>
      <c r="J149" s="25"/>
      <c r="K149" s="25"/>
      <c r="L149" s="25"/>
      <c r="M149" s="150"/>
      <c r="N149" s="150"/>
      <c r="O149" s="150"/>
      <c r="P149" s="150"/>
    </row>
    <row r="150" spans="1:16" s="127" customFormat="1" x14ac:dyDescent="0.2">
      <c r="A150" s="200"/>
      <c r="B150" s="89">
        <v>12287</v>
      </c>
      <c r="C150" s="27"/>
      <c r="D150" s="107">
        <v>41395</v>
      </c>
      <c r="E150" s="172">
        <v>11.945166666666665</v>
      </c>
      <c r="F150" s="259"/>
      <c r="I150" s="25"/>
      <c r="J150" s="25"/>
      <c r="K150" s="25"/>
      <c r="L150" s="25"/>
      <c r="M150" s="150"/>
      <c r="N150" s="150"/>
      <c r="O150" s="150"/>
      <c r="P150" s="150"/>
    </row>
    <row r="151" spans="1:16" s="127" customFormat="1" x14ac:dyDescent="0.2">
      <c r="A151" s="200"/>
      <c r="B151" s="89">
        <v>11803</v>
      </c>
      <c r="C151" s="27"/>
      <c r="D151" s="107">
        <v>41426</v>
      </c>
      <c r="E151" s="172">
        <v>11.87825</v>
      </c>
      <c r="F151" s="259"/>
      <c r="I151" s="25"/>
      <c r="J151" s="25"/>
      <c r="K151" s="25"/>
      <c r="L151" s="25"/>
      <c r="M151" s="150"/>
      <c r="N151" s="150"/>
      <c r="O151" s="150"/>
      <c r="P151" s="150"/>
    </row>
    <row r="152" spans="1:16" s="127" customFormat="1" x14ac:dyDescent="0.2">
      <c r="A152" s="200"/>
      <c r="B152" s="89">
        <v>11955</v>
      </c>
      <c r="C152" s="27"/>
      <c r="D152" s="107">
        <v>41456</v>
      </c>
      <c r="E152" s="172">
        <v>11.891999999999999</v>
      </c>
      <c r="F152" s="259"/>
      <c r="I152" s="25"/>
      <c r="J152" s="25"/>
      <c r="K152" s="25"/>
      <c r="L152" s="25"/>
      <c r="M152" s="150"/>
      <c r="N152" s="150"/>
      <c r="O152" s="150"/>
      <c r="P152" s="150"/>
    </row>
    <row r="153" spans="1:16" s="127" customFormat="1" x14ac:dyDescent="0.2">
      <c r="A153" s="200"/>
      <c r="B153" s="89">
        <v>11790</v>
      </c>
      <c r="C153" s="27"/>
      <c r="D153" s="107">
        <v>41487</v>
      </c>
      <c r="E153" s="172">
        <v>11.935333333333334</v>
      </c>
      <c r="F153" s="259"/>
      <c r="I153" s="25"/>
      <c r="J153" s="25"/>
      <c r="K153" s="25"/>
      <c r="L153" s="25"/>
      <c r="M153" s="150"/>
      <c r="N153" s="150"/>
      <c r="O153" s="150"/>
      <c r="P153" s="150"/>
    </row>
    <row r="154" spans="1:16" s="127" customFormat="1" x14ac:dyDescent="0.2">
      <c r="A154" s="200"/>
      <c r="B154" s="89">
        <v>12757</v>
      </c>
      <c r="C154" s="27"/>
      <c r="D154" s="107">
        <v>41518</v>
      </c>
      <c r="E154" s="172">
        <v>12.014083333333334</v>
      </c>
      <c r="F154" s="259"/>
      <c r="I154" s="25"/>
      <c r="J154" s="25"/>
      <c r="K154" s="25"/>
      <c r="L154" s="25"/>
      <c r="M154" s="150"/>
      <c r="N154" s="150"/>
      <c r="O154" s="150"/>
      <c r="P154" s="150"/>
    </row>
    <row r="155" spans="1:16" s="127" customFormat="1" x14ac:dyDescent="0.2">
      <c r="A155" s="200"/>
      <c r="B155" s="89">
        <v>13289</v>
      </c>
      <c r="C155" s="27"/>
      <c r="D155" s="107">
        <v>41548</v>
      </c>
      <c r="E155" s="172">
        <v>12.110666666666667</v>
      </c>
      <c r="F155" s="259"/>
      <c r="I155" s="25"/>
      <c r="J155" s="25"/>
      <c r="K155" s="25"/>
      <c r="L155" s="25"/>
      <c r="M155" s="150"/>
      <c r="N155" s="150"/>
      <c r="O155" s="150"/>
      <c r="P155" s="150"/>
    </row>
    <row r="156" spans="1:16" s="127" customFormat="1" x14ac:dyDescent="0.2">
      <c r="A156" s="200"/>
      <c r="B156" s="89">
        <v>14865</v>
      </c>
      <c r="C156" s="27"/>
      <c r="D156" s="107">
        <v>41579</v>
      </c>
      <c r="E156" s="172">
        <v>12.319666666666667</v>
      </c>
      <c r="F156" s="259"/>
      <c r="I156" s="25"/>
      <c r="J156" s="25"/>
      <c r="K156" s="25"/>
      <c r="L156" s="25"/>
      <c r="M156" s="150"/>
      <c r="N156" s="150"/>
      <c r="O156" s="150"/>
      <c r="P156" s="150"/>
    </row>
    <row r="157" spans="1:16" s="150" customFormat="1" x14ac:dyDescent="0.2">
      <c r="A157" s="200"/>
      <c r="B157" s="89">
        <v>14151</v>
      </c>
      <c r="C157" s="27"/>
      <c r="D157" s="107">
        <v>41609</v>
      </c>
      <c r="E157" s="172">
        <v>12.470583333333334</v>
      </c>
      <c r="F157" s="259"/>
      <c r="I157" s="109"/>
      <c r="J157" s="109"/>
      <c r="K157" s="109"/>
      <c r="L157" s="109"/>
    </row>
    <row r="158" spans="1:16" s="150" customFormat="1" x14ac:dyDescent="0.2">
      <c r="A158" s="200"/>
      <c r="B158" s="89">
        <v>13568</v>
      </c>
      <c r="C158" s="27"/>
      <c r="D158" s="107">
        <v>41640</v>
      </c>
      <c r="E158" s="172">
        <v>12.588166666666666</v>
      </c>
      <c r="F158" s="259"/>
      <c r="H158" s="109"/>
      <c r="I158" s="109"/>
      <c r="J158" s="109"/>
      <c r="K158" s="109"/>
      <c r="L158" s="109"/>
    </row>
    <row r="159" spans="1:16" s="150" customFormat="1" x14ac:dyDescent="0.2">
      <c r="A159" s="200"/>
      <c r="B159" s="89">
        <v>14261</v>
      </c>
      <c r="C159" s="27"/>
      <c r="D159" s="107">
        <v>41671</v>
      </c>
      <c r="E159" s="172">
        <v>12.820583333333333</v>
      </c>
      <c r="F159" s="259"/>
      <c r="H159" s="109"/>
      <c r="I159" s="109"/>
      <c r="J159" s="109"/>
      <c r="K159" s="109"/>
      <c r="L159" s="109"/>
    </row>
    <row r="160" spans="1:16" s="150" customFormat="1" x14ac:dyDescent="0.2">
      <c r="A160" s="200"/>
      <c r="B160" s="89">
        <v>13831</v>
      </c>
      <c r="C160" s="27"/>
      <c r="D160" s="107">
        <v>41699</v>
      </c>
      <c r="E160" s="172">
        <v>13.005916666666666</v>
      </c>
      <c r="F160" s="259"/>
      <c r="H160" s="109"/>
      <c r="I160" s="109"/>
      <c r="J160" s="109"/>
      <c r="K160" s="109"/>
      <c r="L160" s="109"/>
    </row>
    <row r="161" spans="1:7" x14ac:dyDescent="0.2">
      <c r="A161" s="200"/>
      <c r="B161" s="89">
        <v>13965</v>
      </c>
      <c r="C161" s="27"/>
      <c r="D161" s="107">
        <v>41730</v>
      </c>
      <c r="E161" s="172">
        <v>13.210166666666666</v>
      </c>
      <c r="F161" s="259"/>
    </row>
    <row r="162" spans="1:7" x14ac:dyDescent="0.2">
      <c r="A162" s="200"/>
      <c r="B162" s="89">
        <v>14280</v>
      </c>
      <c r="C162" s="27"/>
      <c r="D162" s="107">
        <v>41760</v>
      </c>
      <c r="E162" s="172">
        <v>13.376250000000001</v>
      </c>
      <c r="F162" s="259"/>
    </row>
    <row r="163" spans="1:7" x14ac:dyDescent="0.2">
      <c r="A163" s="200"/>
      <c r="B163" s="89">
        <v>13897</v>
      </c>
      <c r="C163" s="27"/>
      <c r="D163" s="107">
        <v>41791</v>
      </c>
      <c r="E163" s="172">
        <v>13.550750000000001</v>
      </c>
      <c r="F163" s="259"/>
    </row>
    <row r="164" spans="1:7" x14ac:dyDescent="0.2">
      <c r="A164" s="200"/>
      <c r="B164" s="89">
        <v>13812</v>
      </c>
      <c r="C164" s="27"/>
      <c r="D164" s="107">
        <v>41821</v>
      </c>
      <c r="E164" s="172">
        <v>13.705500000000001</v>
      </c>
      <c r="F164" s="259"/>
      <c r="G164" s="259"/>
    </row>
    <row r="165" spans="1:7" x14ac:dyDescent="0.2">
      <c r="A165" s="200"/>
      <c r="B165" s="89">
        <v>13568</v>
      </c>
      <c r="C165" s="27"/>
      <c r="D165" s="107">
        <v>41852</v>
      </c>
      <c r="E165" s="172">
        <v>13.853666666666665</v>
      </c>
      <c r="F165" s="259"/>
      <c r="G165" s="259"/>
    </row>
    <row r="166" spans="1:7" x14ac:dyDescent="0.2">
      <c r="A166" s="200"/>
      <c r="B166" s="89">
        <v>13980</v>
      </c>
      <c r="C166" s="27"/>
      <c r="D166" s="107">
        <v>41883</v>
      </c>
      <c r="E166" s="172">
        <v>13.955583333333333</v>
      </c>
      <c r="F166" s="259"/>
      <c r="G166" s="259"/>
    </row>
    <row r="167" spans="1:7" x14ac:dyDescent="0.2">
      <c r="A167" s="200"/>
      <c r="B167" s="89">
        <v>13917</v>
      </c>
      <c r="C167" s="27"/>
      <c r="D167" s="107">
        <v>41913</v>
      </c>
      <c r="E167" s="172">
        <v>14.007916666666667</v>
      </c>
      <c r="F167" s="259"/>
      <c r="G167" s="259"/>
    </row>
    <row r="168" spans="1:7" x14ac:dyDescent="0.2">
      <c r="A168" s="200"/>
      <c r="B168" s="89">
        <v>13982</v>
      </c>
      <c r="C168" s="27"/>
      <c r="D168" s="107">
        <v>41944</v>
      </c>
      <c r="E168" s="172">
        <v>13.934333333333335</v>
      </c>
      <c r="F168" s="259"/>
      <c r="G168" s="259"/>
    </row>
    <row r="169" spans="1:7" x14ac:dyDescent="0.2">
      <c r="A169" s="200"/>
      <c r="B169" s="89">
        <v>14107</v>
      </c>
      <c r="C169" s="27"/>
      <c r="D169" s="107">
        <v>41974</v>
      </c>
      <c r="E169" s="172">
        <v>13.930666666666665</v>
      </c>
      <c r="F169" s="259"/>
      <c r="G169" s="259"/>
    </row>
    <row r="170" spans="1:7" x14ac:dyDescent="0.2">
      <c r="A170" s="200"/>
      <c r="B170" s="89">
        <v>13347</v>
      </c>
      <c r="C170" s="27"/>
      <c r="D170" s="107">
        <v>42005</v>
      </c>
      <c r="E170" s="172">
        <v>13.91225</v>
      </c>
      <c r="F170" s="259"/>
    </row>
    <row r="171" spans="1:7" x14ac:dyDescent="0.2">
      <c r="A171" s="200"/>
      <c r="B171" s="89">
        <v>12807</v>
      </c>
      <c r="C171" s="56"/>
      <c r="D171" s="107">
        <v>42036</v>
      </c>
      <c r="E171" s="172">
        <v>13.791083333333335</v>
      </c>
      <c r="F171" s="259"/>
    </row>
    <row r="172" spans="1:7" x14ac:dyDescent="0.2">
      <c r="A172" s="200"/>
      <c r="B172" s="89">
        <v>14228</v>
      </c>
      <c r="C172" s="56"/>
      <c r="D172" s="107">
        <v>42064</v>
      </c>
      <c r="E172" s="172">
        <v>13.824166666666667</v>
      </c>
      <c r="F172" s="259"/>
    </row>
    <row r="173" spans="1:7" x14ac:dyDescent="0.2">
      <c r="A173" s="200"/>
      <c r="B173" s="89">
        <v>13983</v>
      </c>
      <c r="C173" s="56"/>
      <c r="D173" s="107">
        <v>42095</v>
      </c>
      <c r="E173" s="172">
        <v>13.825666666666667</v>
      </c>
      <c r="F173" s="259"/>
    </row>
    <row r="174" spans="1:7" x14ac:dyDescent="0.2">
      <c r="A174" s="200"/>
      <c r="B174" s="89">
        <v>14941</v>
      </c>
      <c r="C174" s="56"/>
      <c r="D174" s="107">
        <v>42125</v>
      </c>
      <c r="E174" s="172">
        <v>13.880750000000001</v>
      </c>
      <c r="F174" s="259"/>
    </row>
    <row r="175" spans="1:7" x14ac:dyDescent="0.2">
      <c r="A175" s="200"/>
      <c r="B175" s="89">
        <v>14209</v>
      </c>
      <c r="C175" s="56"/>
      <c r="D175" s="107">
        <v>42156</v>
      </c>
      <c r="E175" s="172">
        <v>13.906750000000001</v>
      </c>
      <c r="F175" s="259"/>
    </row>
    <row r="176" spans="1:7" x14ac:dyDescent="0.2">
      <c r="A176" s="200"/>
      <c r="B176" s="200"/>
      <c r="C176" s="200"/>
      <c r="D176" s="200"/>
      <c r="E176" s="200"/>
      <c r="F176" s="200"/>
    </row>
    <row r="177" spans="1:5" x14ac:dyDescent="0.2">
      <c r="A177" s="200"/>
      <c r="B177" s="200"/>
      <c r="C177" s="200"/>
      <c r="D177" s="200"/>
      <c r="E177" s="20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0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7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9" t="s">
        <v>251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2" ht="15.75" x14ac:dyDescent="0.25">
      <c r="A8" s="29"/>
      <c r="B8" s="30"/>
      <c r="C8" s="350" t="s">
        <v>301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12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2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2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9" customFormat="1" ht="14.25" x14ac:dyDescent="0.2">
      <c r="A13" s="72"/>
      <c r="B13" s="61" t="s">
        <v>4</v>
      </c>
      <c r="C13" s="62">
        <v>5.1670013386880855</v>
      </c>
      <c r="D13" s="62">
        <v>4.3450678401173448</v>
      </c>
      <c r="E13" s="62">
        <v>4.6040462427745661</v>
      </c>
      <c r="F13" s="62">
        <v>5.8056351480420245</v>
      </c>
      <c r="G13" s="62">
        <v>5.9223046704495852</v>
      </c>
      <c r="H13" s="187">
        <v>4.7279489904357064</v>
      </c>
      <c r="I13" s="187">
        <v>-20.167075935375859</v>
      </c>
      <c r="J13" s="187">
        <v>79.832924064624137</v>
      </c>
      <c r="K13" s="187">
        <v>2.0095910168744924</v>
      </c>
      <c r="L13" s="73"/>
    </row>
    <row r="14" spans="1:12" s="149" customFormat="1" ht="14.25" x14ac:dyDescent="0.2">
      <c r="A14" s="72"/>
      <c r="B14" s="61" t="s">
        <v>5</v>
      </c>
      <c r="C14" s="62">
        <v>4.0939078751857352</v>
      </c>
      <c r="D14" s="62">
        <v>3.3094371324558947</v>
      </c>
      <c r="E14" s="62">
        <v>3.9681574239713773</v>
      </c>
      <c r="F14" s="62">
        <v>4.8020092088740061</v>
      </c>
      <c r="G14" s="62">
        <v>5.8351063829787231</v>
      </c>
      <c r="H14" s="187">
        <v>6.3843469591226318</v>
      </c>
      <c r="I14" s="187">
        <v>9.4126917333687192</v>
      </c>
      <c r="J14" s="187">
        <v>109.41269173336872</v>
      </c>
      <c r="K14" s="187">
        <v>21.51385241401821</v>
      </c>
      <c r="L14" s="73"/>
    </row>
    <row r="15" spans="1:12" s="149" customFormat="1" ht="14.25" x14ac:dyDescent="0.2">
      <c r="A15" s="72"/>
      <c r="B15" s="61" t="s">
        <v>6</v>
      </c>
      <c r="C15" s="62">
        <v>3.4148224395265054</v>
      </c>
      <c r="D15" s="62">
        <v>3.5266235764850724</v>
      </c>
      <c r="E15" s="62">
        <v>4.3040415276232853</v>
      </c>
      <c r="F15" s="62">
        <v>4.725977198697068</v>
      </c>
      <c r="G15" s="62">
        <v>4.457299387689333</v>
      </c>
      <c r="H15" s="187">
        <v>7.4531168150864326</v>
      </c>
      <c r="I15" s="187">
        <v>67.211492135154359</v>
      </c>
      <c r="J15" s="187">
        <v>167.21149213515437</v>
      </c>
      <c r="K15" s="187">
        <v>-5.6851271115275024</v>
      </c>
      <c r="L15" s="73"/>
    </row>
    <row r="16" spans="1:12" s="149" customFormat="1" ht="14.25" x14ac:dyDescent="0.2">
      <c r="A16" s="72"/>
      <c r="B16" s="61" t="s">
        <v>7</v>
      </c>
      <c r="C16" s="62">
        <v>3.593822170900693</v>
      </c>
      <c r="D16" s="62">
        <v>3.2950343370311677</v>
      </c>
      <c r="E16" s="62">
        <v>4.5667689946277816</v>
      </c>
      <c r="F16" s="62">
        <v>6.015673981191223</v>
      </c>
      <c r="G16" s="62">
        <v>6.2260365581810078</v>
      </c>
      <c r="H16" s="187">
        <v>5.6588425738567381</v>
      </c>
      <c r="I16" s="187">
        <v>-9.1100329884664291</v>
      </c>
      <c r="J16" s="187">
        <v>90.889967011533571</v>
      </c>
      <c r="K16" s="187">
        <v>3.4969078717947544</v>
      </c>
      <c r="L16" s="73"/>
    </row>
    <row r="17" spans="1:12" s="149" customFormat="1" ht="14.25" x14ac:dyDescent="0.2">
      <c r="A17" s="72"/>
      <c r="B17" s="61" t="s">
        <v>8</v>
      </c>
      <c r="C17" s="62">
        <v>4.2083911234396671</v>
      </c>
      <c r="D17" s="62">
        <v>4.0891840607210623</v>
      </c>
      <c r="E17" s="62">
        <v>4.9527257240204428</v>
      </c>
      <c r="F17" s="62">
        <v>5.2643530419880031</v>
      </c>
      <c r="G17" s="62">
        <v>5.6532066508313541</v>
      </c>
      <c r="H17" s="187">
        <v>7.7055183084063952</v>
      </c>
      <c r="I17" s="187">
        <v>36.303496127692952</v>
      </c>
      <c r="J17" s="187">
        <v>136.30349612769294</v>
      </c>
      <c r="K17" s="187">
        <v>7.3865412471749101</v>
      </c>
      <c r="L17" s="73"/>
    </row>
    <row r="18" spans="1:12" s="149" customFormat="1" x14ac:dyDescent="0.25">
      <c r="A18" s="72"/>
      <c r="B18" s="61" t="s">
        <v>9</v>
      </c>
      <c r="C18" s="62">
        <v>3.9592553565156305</v>
      </c>
      <c r="D18" s="62">
        <v>3.5891213389121339</v>
      </c>
      <c r="E18" s="62">
        <v>4.6328555678059535</v>
      </c>
      <c r="F18" s="62">
        <v>4.489539748953975</v>
      </c>
      <c r="G18" s="62">
        <v>4.984576757532281</v>
      </c>
      <c r="H18" s="63">
        <v>7.0797209765819629</v>
      </c>
      <c r="I18" s="63">
        <v>42.032539992160274</v>
      </c>
      <c r="J18" s="63">
        <v>142.03253999216028</v>
      </c>
      <c r="K18" s="63">
        <v>11.026453406357421</v>
      </c>
      <c r="L18" s="73"/>
    </row>
    <row r="19" spans="1:12" s="149" customFormat="1" ht="14.25" x14ac:dyDescent="0.2">
      <c r="A19" s="72"/>
      <c r="B19" s="61" t="s">
        <v>10</v>
      </c>
      <c r="C19" s="62">
        <v>3.7487922705314012</v>
      </c>
      <c r="D19" s="62">
        <v>3.4500290528762347</v>
      </c>
      <c r="E19" s="62">
        <v>4.6362563900904448</v>
      </c>
      <c r="F19" s="62">
        <v>5.2046147148454507</v>
      </c>
      <c r="G19" s="62">
        <v>6.4572230014025243</v>
      </c>
      <c r="H19" s="187"/>
      <c r="I19" s="62" t="s">
        <v>81</v>
      </c>
      <c r="J19" s="62" t="s">
        <v>81</v>
      </c>
      <c r="K19" s="62" t="s">
        <v>81</v>
      </c>
      <c r="L19" s="73"/>
    </row>
    <row r="20" spans="1:12" s="149" customFormat="1" ht="14.25" x14ac:dyDescent="0.2">
      <c r="A20" s="72"/>
      <c r="B20" s="61" t="s">
        <v>11</v>
      </c>
      <c r="C20" s="62">
        <v>3.146886016451234</v>
      </c>
      <c r="D20" s="62">
        <v>3.3532656023222063</v>
      </c>
      <c r="E20" s="62">
        <v>4.2304804804804803</v>
      </c>
      <c r="F20" s="62">
        <v>4.1660777385159014</v>
      </c>
      <c r="G20" s="62">
        <v>6.1897810218978107</v>
      </c>
      <c r="H20" s="187"/>
      <c r="I20" s="62" t="s">
        <v>81</v>
      </c>
      <c r="J20" s="62" t="s">
        <v>81</v>
      </c>
      <c r="K20" s="62" t="s">
        <v>81</v>
      </c>
      <c r="L20" s="73"/>
    </row>
    <row r="21" spans="1:12" s="149" customFormat="1" ht="14.25" x14ac:dyDescent="0.2">
      <c r="A21" s="72"/>
      <c r="B21" s="61" t="s">
        <v>12</v>
      </c>
      <c r="C21" s="62">
        <v>3.4771159874608148</v>
      </c>
      <c r="D21" s="62">
        <v>4.054090150250417</v>
      </c>
      <c r="E21" s="62">
        <v>5.1067877215737134</v>
      </c>
      <c r="F21" s="62">
        <v>4.6321713870733481</v>
      </c>
      <c r="G21" s="62">
        <v>6.9173676397822863</v>
      </c>
      <c r="H21" s="187"/>
      <c r="I21" s="62" t="s">
        <v>81</v>
      </c>
      <c r="J21" s="62" t="s">
        <v>81</v>
      </c>
      <c r="K21" s="62" t="s">
        <v>81</v>
      </c>
      <c r="L21" s="73"/>
    </row>
    <row r="22" spans="1:12" s="149" customFormat="1" ht="14.25" x14ac:dyDescent="0.2">
      <c r="A22" s="72"/>
      <c r="B22" s="61" t="s">
        <v>13</v>
      </c>
      <c r="C22" s="62">
        <v>3.9529769959404599</v>
      </c>
      <c r="D22" s="62">
        <v>3.6916907282643567</v>
      </c>
      <c r="E22" s="62">
        <v>5.5744485294117645</v>
      </c>
      <c r="F22" s="62">
        <v>4.3713815789473687</v>
      </c>
      <c r="G22" s="62">
        <v>7.8538374717832955</v>
      </c>
      <c r="H22" s="187"/>
      <c r="I22" s="62" t="s">
        <v>81</v>
      </c>
      <c r="J22" s="62" t="s">
        <v>81</v>
      </c>
      <c r="K22" s="62" t="s">
        <v>81</v>
      </c>
      <c r="L22" s="73"/>
    </row>
    <row r="23" spans="1:12" s="149" customFormat="1" ht="14.25" x14ac:dyDescent="0.2">
      <c r="A23" s="72"/>
      <c r="B23" s="61" t="s">
        <v>14</v>
      </c>
      <c r="C23" s="62">
        <v>3.110574478901881</v>
      </c>
      <c r="D23" s="62">
        <v>4.0859872611464967</v>
      </c>
      <c r="E23" s="62">
        <v>5.7742990654205606</v>
      </c>
      <c r="F23" s="62">
        <v>6.2774493243243246</v>
      </c>
      <c r="G23" s="62">
        <v>7.3861595351294245</v>
      </c>
      <c r="H23" s="187"/>
      <c r="I23" s="62" t="s">
        <v>81</v>
      </c>
      <c r="J23" s="62" t="s">
        <v>81</v>
      </c>
      <c r="K23" s="62" t="s">
        <v>81</v>
      </c>
      <c r="L23" s="73"/>
    </row>
    <row r="24" spans="1:12" s="149" customFormat="1" ht="14.25" x14ac:dyDescent="0.2">
      <c r="A24" s="72"/>
      <c r="B24" s="61" t="s">
        <v>15</v>
      </c>
      <c r="C24" s="62">
        <v>3.9024072869225765</v>
      </c>
      <c r="D24" s="62">
        <v>5.269877328487051</v>
      </c>
      <c r="E24" s="62">
        <v>6.7802197802197801</v>
      </c>
      <c r="F24" s="62">
        <v>7.0967903711133404</v>
      </c>
      <c r="G24" s="62">
        <v>9.2082245430809397</v>
      </c>
      <c r="H24" s="187"/>
      <c r="I24" s="62" t="s">
        <v>81</v>
      </c>
      <c r="J24" s="62" t="s">
        <v>81</v>
      </c>
      <c r="K24" s="62" t="s">
        <v>81</v>
      </c>
      <c r="L24" s="73"/>
    </row>
    <row r="25" spans="1:12" s="149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9" customFormat="1" x14ac:dyDescent="0.25">
      <c r="A26" s="72"/>
      <c r="B26" s="58" t="s">
        <v>17</v>
      </c>
      <c r="C26" s="65">
        <v>4.0728667173760522</v>
      </c>
      <c r="D26" s="65">
        <v>3.6924113809537791</v>
      </c>
      <c r="E26" s="65">
        <v>4.5047659134705684</v>
      </c>
      <c r="F26" s="65">
        <v>5.1838647212910489</v>
      </c>
      <c r="G26" s="65">
        <v>5.5130884012770478</v>
      </c>
      <c r="H26" s="63">
        <v>6.5015824372483104</v>
      </c>
      <c r="I26" s="63">
        <v>17.929950764843326</v>
      </c>
      <c r="J26" s="63">
        <v>117.92995076484331</v>
      </c>
      <c r="K26" s="63">
        <v>6.3509311621080506</v>
      </c>
      <c r="L26" s="73"/>
    </row>
    <row r="27" spans="1:12" s="149" customFormat="1" x14ac:dyDescent="0.25">
      <c r="A27" s="72"/>
      <c r="B27" s="58" t="s">
        <v>16</v>
      </c>
      <c r="C27" s="65"/>
      <c r="D27" s="65">
        <v>-9.3412174476306404</v>
      </c>
      <c r="E27" s="65">
        <v>22.000650759205271</v>
      </c>
      <c r="F27" s="65">
        <v>15.075118682410919</v>
      </c>
      <c r="G27" s="65">
        <v>6.3509311621080506</v>
      </c>
      <c r="H27" s="63">
        <v>17.929950764843326</v>
      </c>
      <c r="I27" s="203"/>
      <c r="J27" s="203"/>
      <c r="K27" s="203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49" t="s">
        <v>251</v>
      </c>
      <c r="D30" s="349"/>
      <c r="E30" s="349"/>
      <c r="F30" s="349"/>
      <c r="G30" s="349"/>
      <c r="H30" s="349"/>
      <c r="I30" s="349"/>
      <c r="J30" s="349"/>
      <c r="K30" s="349"/>
      <c r="L30" s="32"/>
    </row>
    <row r="31" spans="1:12" ht="15.75" x14ac:dyDescent="0.2">
      <c r="A31" s="42"/>
      <c r="B31" s="34"/>
      <c r="C31" s="357" t="s">
        <v>311</v>
      </c>
      <c r="D31" s="357"/>
      <c r="E31" s="357"/>
      <c r="F31" s="357"/>
      <c r="G31" s="357"/>
      <c r="H31" s="357"/>
      <c r="I31" s="357"/>
      <c r="J31" s="357"/>
      <c r="K31" s="357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121" t="s">
        <v>73</v>
      </c>
      <c r="B44" s="133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2" ht="15.75" x14ac:dyDescent="0.25">
      <c r="A45" s="121" t="s">
        <v>285</v>
      </c>
      <c r="B45" s="133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x14ac:dyDescent="0.2">
      <c r="A46" s="124" t="s">
        <v>280</v>
      </c>
      <c r="B46" s="137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12" s="150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</row>
    <row r="48" spans="1:12" s="127" customFormat="1" x14ac:dyDescent="0.2">
      <c r="A48" s="5"/>
      <c r="B48" s="27" t="s">
        <v>82</v>
      </c>
      <c r="C48" s="27"/>
      <c r="D48" s="27"/>
      <c r="E48" s="27"/>
      <c r="F48" s="27"/>
      <c r="G48" s="27"/>
      <c r="H48" s="27"/>
      <c r="I48" s="27"/>
      <c r="J48" s="5"/>
      <c r="K48" s="5"/>
      <c r="L48" s="5"/>
    </row>
    <row r="49" spans="1:12" s="127" customFormat="1" x14ac:dyDescent="0.2">
      <c r="A49" s="116"/>
      <c r="B49" s="173">
        <v>5.2584780810587262</v>
      </c>
      <c r="C49" s="27"/>
      <c r="D49" s="107">
        <v>38353</v>
      </c>
      <c r="E49" s="27"/>
      <c r="F49" s="116"/>
      <c r="G49" s="116"/>
      <c r="H49" s="27"/>
      <c r="I49" s="27"/>
      <c r="J49" s="5"/>
      <c r="K49" s="5"/>
      <c r="L49" s="5"/>
    </row>
    <row r="50" spans="1:12" s="127" customFormat="1" x14ac:dyDescent="0.2">
      <c r="A50" s="116"/>
      <c r="B50" s="173">
        <v>5.3590850237375918</v>
      </c>
      <c r="C50" s="27"/>
      <c r="D50" s="107">
        <v>38384</v>
      </c>
      <c r="E50" s="27"/>
      <c r="F50" s="116"/>
      <c r="G50" s="116"/>
      <c r="H50" s="27"/>
      <c r="I50" s="27"/>
      <c r="J50" s="5"/>
      <c r="K50" s="5"/>
      <c r="L50" s="5"/>
    </row>
    <row r="51" spans="1:12" s="127" customFormat="1" x14ac:dyDescent="0.2">
      <c r="A51" s="116"/>
      <c r="B51" s="173">
        <v>4.4173063503140266</v>
      </c>
      <c r="C51" s="27"/>
      <c r="D51" s="107">
        <v>38412</v>
      </c>
      <c r="E51" s="27"/>
      <c r="F51" s="116"/>
      <c r="G51" s="116"/>
      <c r="H51" s="27"/>
      <c r="I51" s="27"/>
      <c r="J51" s="5"/>
      <c r="K51" s="5"/>
      <c r="L51" s="5"/>
    </row>
    <row r="52" spans="1:12" s="127" customFormat="1" x14ac:dyDescent="0.2">
      <c r="A52" s="116"/>
      <c r="B52" s="173">
        <v>4.6444913762759592</v>
      </c>
      <c r="C52" s="27"/>
      <c r="D52" s="107">
        <v>38443</v>
      </c>
      <c r="E52" s="27"/>
      <c r="F52" s="116"/>
      <c r="G52" s="116"/>
      <c r="H52" s="27"/>
      <c r="I52" s="27"/>
      <c r="J52" s="5"/>
      <c r="K52" s="5"/>
      <c r="L52" s="5"/>
    </row>
    <row r="53" spans="1:12" s="127" customFormat="1" x14ac:dyDescent="0.2">
      <c r="A53" s="116"/>
      <c r="B53" s="173">
        <v>5.7083162638263003</v>
      </c>
      <c r="C53" s="27"/>
      <c r="D53" s="107">
        <v>38473</v>
      </c>
      <c r="E53" s="27"/>
      <c r="F53" s="116"/>
      <c r="G53" s="116"/>
      <c r="H53" s="27"/>
      <c r="I53" s="27"/>
      <c r="J53" s="5"/>
      <c r="K53" s="5"/>
      <c r="L53" s="5"/>
    </row>
    <row r="54" spans="1:12" s="127" customFormat="1" x14ac:dyDescent="0.2">
      <c r="A54" s="116"/>
      <c r="B54" s="173">
        <v>4.72182772460636</v>
      </c>
      <c r="C54" s="27"/>
      <c r="D54" s="107">
        <v>38504</v>
      </c>
      <c r="E54" s="27"/>
      <c r="F54" s="116"/>
      <c r="G54" s="116"/>
      <c r="H54" s="27"/>
      <c r="I54" s="27"/>
      <c r="J54" s="5"/>
      <c r="K54" s="5"/>
      <c r="L54" s="5"/>
    </row>
    <row r="55" spans="1:12" s="127" customFormat="1" x14ac:dyDescent="0.2">
      <c r="A55" s="116"/>
      <c r="B55" s="173">
        <v>4.2928529924462522</v>
      </c>
      <c r="C55" s="27"/>
      <c r="D55" s="107">
        <v>38534</v>
      </c>
      <c r="E55" s="27"/>
      <c r="F55" s="116"/>
      <c r="G55" s="116"/>
      <c r="H55" s="27"/>
      <c r="I55" s="27"/>
      <c r="J55" s="5"/>
      <c r="K55" s="5"/>
      <c r="L55" s="5"/>
    </row>
    <row r="56" spans="1:12" s="127" customFormat="1" x14ac:dyDescent="0.2">
      <c r="A56" s="116"/>
      <c r="B56" s="173">
        <v>3.933223864258347</v>
      </c>
      <c r="C56" s="27"/>
      <c r="D56" s="107">
        <v>38565</v>
      </c>
      <c r="E56" s="27"/>
      <c r="F56" s="116"/>
      <c r="G56" s="116"/>
      <c r="H56" s="27"/>
      <c r="I56" s="27"/>
      <c r="J56" s="5"/>
      <c r="K56" s="5"/>
      <c r="L56" s="5"/>
    </row>
    <row r="57" spans="1:12" s="127" customFormat="1" x14ac:dyDescent="0.2">
      <c r="A57" s="116"/>
      <c r="B57" s="173">
        <v>4.1935393258426963</v>
      </c>
      <c r="C57" s="27"/>
      <c r="D57" s="107">
        <v>38596</v>
      </c>
      <c r="E57" s="27"/>
      <c r="F57" s="116"/>
      <c r="G57" s="116"/>
      <c r="H57" s="27"/>
      <c r="I57" s="27"/>
      <c r="J57" s="5"/>
      <c r="K57" s="5"/>
      <c r="L57" s="5"/>
    </row>
    <row r="58" spans="1:12" s="127" customFormat="1" x14ac:dyDescent="0.2">
      <c r="A58" s="116"/>
      <c r="B58" s="173">
        <v>4.4169096209912535</v>
      </c>
      <c r="C58" s="27"/>
      <c r="D58" s="107">
        <v>38626</v>
      </c>
      <c r="E58" s="27"/>
      <c r="F58" s="116"/>
      <c r="G58" s="116"/>
      <c r="H58" s="27"/>
      <c r="I58" s="27"/>
      <c r="J58" s="5"/>
      <c r="K58" s="5"/>
      <c r="L58" s="5"/>
    </row>
    <row r="59" spans="1:12" s="127" customFormat="1" x14ac:dyDescent="0.2">
      <c r="A59" s="116"/>
      <c r="B59" s="173">
        <v>4.3074776785714288</v>
      </c>
      <c r="C59" s="27"/>
      <c r="D59" s="107">
        <v>38657</v>
      </c>
      <c r="E59" s="27"/>
      <c r="F59" s="116"/>
      <c r="G59" s="116"/>
      <c r="H59" s="27"/>
      <c r="I59" s="27"/>
      <c r="J59" s="5"/>
      <c r="K59" s="5"/>
      <c r="L59" s="5"/>
    </row>
    <row r="60" spans="1:12" s="127" customFormat="1" x14ac:dyDescent="0.2">
      <c r="A60" s="116"/>
      <c r="B60" s="173">
        <v>4.6432840515885498</v>
      </c>
      <c r="C60" s="27"/>
      <c r="D60" s="107">
        <v>38687</v>
      </c>
      <c r="E60" s="174">
        <v>4.6580660294597909</v>
      </c>
      <c r="F60" s="116"/>
      <c r="G60" s="116"/>
      <c r="H60" s="27"/>
      <c r="I60" s="27"/>
      <c r="J60" s="5"/>
      <c r="K60" s="5"/>
      <c r="L60" s="5"/>
    </row>
    <row r="61" spans="1:12" s="127" customFormat="1" x14ac:dyDescent="0.2">
      <c r="A61" s="116"/>
      <c r="B61" s="173">
        <v>4.5184869169510806</v>
      </c>
      <c r="C61" s="27"/>
      <c r="D61" s="107">
        <v>38718</v>
      </c>
      <c r="E61" s="174">
        <v>4.5964000991174885</v>
      </c>
      <c r="F61" s="116"/>
      <c r="G61" s="116"/>
      <c r="H61" s="27"/>
      <c r="I61" s="27"/>
      <c r="J61" s="5"/>
      <c r="K61" s="5"/>
      <c r="L61" s="5"/>
    </row>
    <row r="62" spans="1:12" s="127" customFormat="1" x14ac:dyDescent="0.2">
      <c r="A62" s="116"/>
      <c r="B62" s="173">
        <v>4.2780058651026396</v>
      </c>
      <c r="C62" s="27"/>
      <c r="D62" s="107">
        <v>38749</v>
      </c>
      <c r="E62" s="174">
        <v>4.5063101692312424</v>
      </c>
      <c r="F62" s="116"/>
      <c r="G62" s="116"/>
      <c r="H62" s="27"/>
      <c r="I62" s="27"/>
      <c r="J62" s="5"/>
      <c r="K62" s="5"/>
      <c r="L62" s="5"/>
    </row>
    <row r="63" spans="1:12" s="127" customFormat="1" x14ac:dyDescent="0.2">
      <c r="A63" s="116"/>
      <c r="B63" s="173">
        <v>3.3930729893072988</v>
      </c>
      <c r="C63" s="27"/>
      <c r="D63" s="107">
        <v>38777</v>
      </c>
      <c r="E63" s="174">
        <v>4.4209573891473477</v>
      </c>
      <c r="F63" s="116"/>
      <c r="G63" s="116"/>
      <c r="H63" s="27"/>
      <c r="I63" s="27"/>
      <c r="J63" s="5"/>
      <c r="K63" s="5"/>
      <c r="L63" s="5"/>
    </row>
    <row r="64" spans="1:12" s="127" customFormat="1" x14ac:dyDescent="0.2">
      <c r="A64" s="116"/>
      <c r="B64" s="173">
        <v>3.902088772845953</v>
      </c>
      <c r="C64" s="27"/>
      <c r="D64" s="107">
        <v>38808</v>
      </c>
      <c r="E64" s="174">
        <v>4.3590905055281803</v>
      </c>
      <c r="F64" s="116"/>
      <c r="G64" s="116"/>
      <c r="H64" s="27"/>
      <c r="I64" s="27"/>
      <c r="J64" s="5"/>
      <c r="K64" s="5"/>
      <c r="L64" s="5"/>
    </row>
    <row r="65" spans="1:12" s="127" customFormat="1" x14ac:dyDescent="0.2">
      <c r="A65" s="116"/>
      <c r="B65" s="173">
        <v>3.7147784558238262</v>
      </c>
      <c r="C65" s="27"/>
      <c r="D65" s="107">
        <v>38838</v>
      </c>
      <c r="E65" s="174">
        <v>4.192962354861308</v>
      </c>
      <c r="F65" s="116"/>
      <c r="G65" s="116"/>
      <c r="H65" s="27"/>
      <c r="I65" s="27"/>
      <c r="J65" s="5"/>
      <c r="K65" s="5"/>
      <c r="L65" s="5"/>
    </row>
    <row r="66" spans="1:12" s="127" customFormat="1" x14ac:dyDescent="0.2">
      <c r="A66" s="116"/>
      <c r="B66" s="173">
        <v>3.0211267605633805</v>
      </c>
      <c r="C66" s="27"/>
      <c r="D66" s="107">
        <v>38869</v>
      </c>
      <c r="E66" s="174">
        <v>4.0512372745243921</v>
      </c>
      <c r="F66" s="116"/>
      <c r="G66" s="116"/>
      <c r="H66" s="27"/>
      <c r="I66" s="27"/>
      <c r="J66" s="5"/>
      <c r="K66" s="5"/>
      <c r="L66" s="5"/>
    </row>
    <row r="67" spans="1:12" s="127" customFormat="1" x14ac:dyDescent="0.2">
      <c r="A67" s="116"/>
      <c r="B67" s="173">
        <v>2.9335266562569706</v>
      </c>
      <c r="C67" s="27"/>
      <c r="D67" s="107">
        <v>38899</v>
      </c>
      <c r="E67" s="174">
        <v>3.9379600798419521</v>
      </c>
      <c r="F67" s="116"/>
      <c r="G67" s="116"/>
      <c r="H67" s="27"/>
      <c r="I67" s="27"/>
      <c r="J67" s="5"/>
      <c r="K67" s="5"/>
      <c r="L67" s="5"/>
    </row>
    <row r="68" spans="1:12" s="127" customFormat="1" x14ac:dyDescent="0.2">
      <c r="A68" s="116"/>
      <c r="B68" s="173">
        <v>3.0472423643155349</v>
      </c>
      <c r="C68" s="27"/>
      <c r="D68" s="107">
        <v>38930</v>
      </c>
      <c r="E68" s="174">
        <v>3.8641282881800514</v>
      </c>
      <c r="F68" s="116"/>
      <c r="G68" s="116"/>
      <c r="H68" s="27"/>
      <c r="I68" s="27"/>
      <c r="J68" s="5"/>
      <c r="K68" s="5"/>
      <c r="L68" s="5"/>
    </row>
    <row r="69" spans="1:12" s="127" customFormat="1" x14ac:dyDescent="0.2">
      <c r="A69" s="116"/>
      <c r="B69" s="173">
        <v>3.1513589503280226</v>
      </c>
      <c r="C69" s="27"/>
      <c r="D69" s="107">
        <v>38961</v>
      </c>
      <c r="E69" s="174">
        <v>3.777279923553829</v>
      </c>
      <c r="F69" s="116"/>
      <c r="G69" s="116"/>
      <c r="H69" s="27"/>
      <c r="I69" s="27"/>
      <c r="J69" s="5"/>
      <c r="K69" s="5"/>
      <c r="L69" s="5"/>
    </row>
    <row r="70" spans="1:12" s="127" customFormat="1" x14ac:dyDescent="0.2">
      <c r="A70" s="116"/>
      <c r="B70" s="173">
        <v>3.3892109906730528</v>
      </c>
      <c r="C70" s="27"/>
      <c r="D70" s="107">
        <v>38991</v>
      </c>
      <c r="E70" s="174">
        <v>3.6916383710273113</v>
      </c>
      <c r="F70" s="116"/>
      <c r="G70" s="116"/>
      <c r="H70" s="27"/>
      <c r="I70" s="27"/>
      <c r="J70" s="5"/>
      <c r="K70" s="5"/>
      <c r="L70" s="5"/>
    </row>
    <row r="71" spans="1:12" s="127" customFormat="1" x14ac:dyDescent="0.2">
      <c r="A71" s="116"/>
      <c r="B71" s="173">
        <v>3.5999444752915046</v>
      </c>
      <c r="C71" s="27"/>
      <c r="D71" s="107">
        <v>39022</v>
      </c>
      <c r="E71" s="174">
        <v>3.6326772707539838</v>
      </c>
      <c r="F71" s="116"/>
      <c r="G71" s="116"/>
      <c r="H71" s="27"/>
      <c r="I71" s="27"/>
      <c r="J71" s="5"/>
      <c r="K71" s="5"/>
      <c r="L71" s="5"/>
    </row>
    <row r="72" spans="1:12" s="127" customFormat="1" x14ac:dyDescent="0.2">
      <c r="A72" s="116"/>
      <c r="B72" s="173">
        <v>4.0278113663845225</v>
      </c>
      <c r="C72" s="27"/>
      <c r="D72" s="107">
        <v>39052</v>
      </c>
      <c r="E72" s="174">
        <v>3.5813878803203152</v>
      </c>
      <c r="F72" s="116"/>
      <c r="G72" s="116"/>
      <c r="H72" s="27"/>
      <c r="I72" s="27"/>
      <c r="J72" s="5"/>
      <c r="K72" s="5"/>
      <c r="L72" s="5"/>
    </row>
    <row r="73" spans="1:12" s="127" customFormat="1" x14ac:dyDescent="0.2">
      <c r="A73" s="116"/>
      <c r="B73" s="173">
        <v>4.0353833192923334</v>
      </c>
      <c r="C73" s="27"/>
      <c r="D73" s="107">
        <v>39083</v>
      </c>
      <c r="E73" s="174">
        <v>3.5411292471820865</v>
      </c>
      <c r="F73" s="116"/>
      <c r="G73" s="116"/>
      <c r="H73" s="27"/>
      <c r="I73" s="27"/>
      <c r="J73" s="5"/>
      <c r="K73" s="5"/>
      <c r="L73" s="5"/>
    </row>
    <row r="74" spans="1:12" s="127" customFormat="1" x14ac:dyDescent="0.2">
      <c r="A74" s="116"/>
      <c r="B74" s="173">
        <v>4.1711145996860282</v>
      </c>
      <c r="C74" s="27"/>
      <c r="D74" s="107">
        <v>39114</v>
      </c>
      <c r="E74" s="174">
        <v>3.5322216417307022</v>
      </c>
      <c r="F74" s="116"/>
      <c r="G74" s="116"/>
      <c r="H74" s="27"/>
      <c r="I74" s="27"/>
      <c r="J74" s="5"/>
      <c r="K74" s="5"/>
      <c r="L74" s="5"/>
    </row>
    <row r="75" spans="1:12" s="127" customFormat="1" x14ac:dyDescent="0.2">
      <c r="A75" s="116"/>
      <c r="B75" s="173">
        <v>3.4865550481988836</v>
      </c>
      <c r="C75" s="27"/>
      <c r="D75" s="107">
        <v>39142</v>
      </c>
      <c r="E75" s="174">
        <v>3.5400118133050005</v>
      </c>
      <c r="F75" s="116"/>
      <c r="G75" s="116"/>
      <c r="H75" s="27"/>
      <c r="I75" s="27"/>
      <c r="J75" s="5"/>
      <c r="K75" s="5"/>
      <c r="L75" s="5"/>
    </row>
    <row r="76" spans="1:12" s="127" customFormat="1" x14ac:dyDescent="0.2">
      <c r="A76" s="116"/>
      <c r="B76" s="173">
        <v>3.3464810518174786</v>
      </c>
      <c r="C76" s="27"/>
      <c r="D76" s="107">
        <v>39173</v>
      </c>
      <c r="E76" s="174">
        <v>3.4937111698859611</v>
      </c>
      <c r="F76" s="116"/>
      <c r="G76" s="116"/>
      <c r="H76" s="27"/>
      <c r="I76" s="27"/>
      <c r="J76" s="5"/>
      <c r="K76" s="5"/>
      <c r="L76" s="5"/>
    </row>
    <row r="77" spans="1:12" s="127" customFormat="1" x14ac:dyDescent="0.2">
      <c r="A77" s="116"/>
      <c r="B77" s="173">
        <v>4.0187558612066274</v>
      </c>
      <c r="C77" s="27"/>
      <c r="D77" s="107">
        <v>39203</v>
      </c>
      <c r="E77" s="174">
        <v>3.519042620334528</v>
      </c>
      <c r="F77" s="116"/>
      <c r="G77" s="116"/>
      <c r="H77" s="27"/>
      <c r="I77" s="27"/>
      <c r="J77" s="5"/>
      <c r="K77" s="5"/>
      <c r="L77" s="5"/>
    </row>
    <row r="78" spans="1:12" s="127" customFormat="1" x14ac:dyDescent="0.2">
      <c r="A78" s="116"/>
      <c r="B78" s="173">
        <v>3.950498038031995</v>
      </c>
      <c r="C78" s="27"/>
      <c r="D78" s="107">
        <v>39234</v>
      </c>
      <c r="E78" s="174">
        <v>3.5964902267902463</v>
      </c>
      <c r="F78" s="116"/>
      <c r="G78" s="116"/>
      <c r="H78" s="27"/>
      <c r="I78" s="27"/>
      <c r="J78" s="5"/>
      <c r="K78" s="5"/>
      <c r="L78" s="5"/>
    </row>
    <row r="79" spans="1:12" s="127" customFormat="1" x14ac:dyDescent="0.2">
      <c r="A79" s="116"/>
      <c r="B79" s="173">
        <v>4.4572281167108754</v>
      </c>
      <c r="C79" s="27"/>
      <c r="D79" s="107">
        <v>39264</v>
      </c>
      <c r="E79" s="174">
        <v>3.723465348494738</v>
      </c>
      <c r="F79" s="116"/>
      <c r="G79" s="116"/>
      <c r="H79" s="27"/>
      <c r="I79" s="27"/>
      <c r="J79" s="5"/>
      <c r="K79" s="5"/>
      <c r="L79" s="5"/>
    </row>
    <row r="80" spans="1:12" s="127" customFormat="1" x14ac:dyDescent="0.2">
      <c r="A80" s="116"/>
      <c r="B80" s="173">
        <v>3.8806785508913166</v>
      </c>
      <c r="C80" s="27"/>
      <c r="D80" s="107">
        <v>39295</v>
      </c>
      <c r="E80" s="174">
        <v>3.7929183640427198</v>
      </c>
      <c r="F80" s="116"/>
      <c r="G80" s="116"/>
      <c r="H80" s="27"/>
      <c r="I80" s="27"/>
      <c r="J80" s="5"/>
      <c r="K80" s="5"/>
      <c r="L80" s="5"/>
    </row>
    <row r="81" spans="1:12" s="127" customFormat="1" x14ac:dyDescent="0.2">
      <c r="A81" s="116"/>
      <c r="B81" s="173">
        <v>4.1380223660977045</v>
      </c>
      <c r="C81" s="27"/>
      <c r="D81" s="107">
        <v>39326</v>
      </c>
      <c r="E81" s="174">
        <v>3.8751403153568602</v>
      </c>
      <c r="F81" s="116"/>
      <c r="G81" s="116"/>
      <c r="H81" s="27"/>
      <c r="I81" s="27"/>
      <c r="J81" s="5"/>
      <c r="K81" s="5"/>
      <c r="L81" s="5"/>
    </row>
    <row r="82" spans="1:12" s="127" customFormat="1" x14ac:dyDescent="0.2">
      <c r="A82" s="116"/>
      <c r="B82" s="173">
        <v>4.9217722395292487</v>
      </c>
      <c r="C82" s="27"/>
      <c r="D82" s="107">
        <v>39356</v>
      </c>
      <c r="E82" s="174">
        <v>4.0028537527615429</v>
      </c>
      <c r="F82" s="116"/>
      <c r="G82" s="116"/>
      <c r="H82" s="27"/>
      <c r="I82" s="27"/>
      <c r="J82" s="5"/>
      <c r="K82" s="5"/>
      <c r="L82" s="5"/>
    </row>
    <row r="83" spans="1:12" s="127" customFormat="1" x14ac:dyDescent="0.2">
      <c r="A83" s="116"/>
      <c r="B83" s="173">
        <v>4.8131530424093425</v>
      </c>
      <c r="C83" s="27"/>
      <c r="D83" s="107">
        <v>39387</v>
      </c>
      <c r="E83" s="174">
        <v>4.1039544666880294</v>
      </c>
      <c r="F83" s="116"/>
      <c r="G83" s="116"/>
      <c r="H83" s="27"/>
      <c r="I83" s="27"/>
      <c r="J83" s="5"/>
      <c r="K83" s="5"/>
      <c r="L83" s="5"/>
    </row>
    <row r="84" spans="1:12" s="127" customFormat="1" x14ac:dyDescent="0.2">
      <c r="A84" s="116"/>
      <c r="B84" s="173">
        <v>5.8876204067070992</v>
      </c>
      <c r="C84" s="27"/>
      <c r="D84" s="107">
        <v>39417</v>
      </c>
      <c r="E84" s="174">
        <v>4.2589385533815776</v>
      </c>
      <c r="F84" s="116"/>
      <c r="G84" s="116"/>
      <c r="H84" s="27"/>
      <c r="I84" s="27"/>
      <c r="J84" s="5"/>
      <c r="K84" s="5"/>
      <c r="L84" s="5"/>
    </row>
    <row r="85" spans="1:12" s="127" customFormat="1" x14ac:dyDescent="0.2">
      <c r="A85" s="116"/>
      <c r="B85" s="173">
        <v>6.155140870837907</v>
      </c>
      <c r="C85" s="27"/>
      <c r="D85" s="107">
        <v>39448</v>
      </c>
      <c r="E85" s="174">
        <v>4.4355850160103758</v>
      </c>
      <c r="F85" s="116"/>
      <c r="G85" s="116"/>
      <c r="H85" s="27"/>
      <c r="I85" s="27"/>
      <c r="J85" s="5"/>
      <c r="K85" s="5"/>
      <c r="L85" s="5"/>
    </row>
    <row r="86" spans="1:12" s="127" customFormat="1" x14ac:dyDescent="0.2">
      <c r="A86" s="116"/>
      <c r="B86" s="173">
        <v>4.1470085470085474</v>
      </c>
      <c r="C86" s="27"/>
      <c r="D86" s="107">
        <v>39479</v>
      </c>
      <c r="E86" s="174">
        <v>4.433576178287252</v>
      </c>
      <c r="F86" s="116"/>
      <c r="G86" s="116"/>
      <c r="H86" s="27"/>
      <c r="I86" s="27"/>
      <c r="J86" s="5"/>
      <c r="K86" s="5"/>
      <c r="L86" s="5"/>
    </row>
    <row r="87" spans="1:12" s="127" customFormat="1" x14ac:dyDescent="0.2">
      <c r="A87" s="116"/>
      <c r="B87" s="173">
        <v>5.307595731324545</v>
      </c>
      <c r="C87" s="27"/>
      <c r="D87" s="107">
        <v>39508</v>
      </c>
      <c r="E87" s="174">
        <v>4.5853295685477233</v>
      </c>
      <c r="F87" s="116"/>
      <c r="G87" s="116"/>
      <c r="H87" s="27"/>
      <c r="I87" s="27"/>
      <c r="J87" s="5"/>
      <c r="K87" s="5"/>
      <c r="L87" s="5"/>
    </row>
    <row r="88" spans="1:12" s="127" customFormat="1" x14ac:dyDescent="0.2">
      <c r="A88" s="116"/>
      <c r="B88" s="173">
        <v>4.9934415990006249</v>
      </c>
      <c r="C88" s="27"/>
      <c r="D88" s="107">
        <v>39539</v>
      </c>
      <c r="E88" s="174">
        <v>4.7225762808129863</v>
      </c>
      <c r="F88" s="116"/>
      <c r="G88" s="116"/>
      <c r="H88" s="27"/>
      <c r="I88" s="27"/>
      <c r="J88" s="5"/>
      <c r="K88" s="5"/>
      <c r="L88" s="5"/>
    </row>
    <row r="89" spans="1:12" s="127" customFormat="1" x14ac:dyDescent="0.2">
      <c r="A89" s="116"/>
      <c r="B89" s="173">
        <v>4.5659211300765152</v>
      </c>
      <c r="C89" s="27"/>
      <c r="D89" s="107">
        <v>39569</v>
      </c>
      <c r="E89" s="174">
        <v>4.7681733865521432</v>
      </c>
      <c r="F89" s="116"/>
      <c r="G89" s="116"/>
      <c r="H89" s="27"/>
      <c r="I89" s="27"/>
      <c r="J89" s="5"/>
      <c r="K89" s="5"/>
      <c r="L89" s="5"/>
    </row>
    <row r="90" spans="1:12" s="127" customFormat="1" x14ac:dyDescent="0.2">
      <c r="A90" s="116"/>
      <c r="B90" s="173">
        <v>6.4148211243611586</v>
      </c>
      <c r="C90" s="27"/>
      <c r="D90" s="107">
        <v>39600</v>
      </c>
      <c r="E90" s="174">
        <v>4.973533643746241</v>
      </c>
      <c r="F90" s="116"/>
      <c r="G90" s="116"/>
      <c r="H90" s="27"/>
      <c r="I90" s="27"/>
      <c r="J90" s="5"/>
      <c r="K90" s="5"/>
      <c r="L90" s="5"/>
    </row>
    <row r="91" spans="1:12" s="127" customFormat="1" x14ac:dyDescent="0.2">
      <c r="A91" s="116"/>
      <c r="B91" s="173">
        <v>6.161225312374043</v>
      </c>
      <c r="C91" s="27"/>
      <c r="D91" s="107">
        <v>39630</v>
      </c>
      <c r="E91" s="174">
        <v>5.1155334100515057</v>
      </c>
      <c r="F91" s="116"/>
      <c r="G91" s="116"/>
      <c r="H91" s="27"/>
      <c r="I91" s="27"/>
      <c r="J91" s="5"/>
      <c r="K91" s="5"/>
      <c r="L91" s="5"/>
    </row>
    <row r="92" spans="1:12" s="127" customFormat="1" x14ac:dyDescent="0.2">
      <c r="A92" s="116"/>
      <c r="B92" s="173">
        <v>6.7207322264793525</v>
      </c>
      <c r="C92" s="27"/>
      <c r="D92" s="107">
        <v>39661</v>
      </c>
      <c r="E92" s="174">
        <v>5.3522045496838411</v>
      </c>
      <c r="F92" s="116"/>
      <c r="G92" s="116"/>
      <c r="H92" s="27"/>
      <c r="I92" s="27"/>
      <c r="J92" s="5"/>
      <c r="K92" s="5"/>
      <c r="L92" s="5"/>
    </row>
    <row r="93" spans="1:12" s="127" customFormat="1" x14ac:dyDescent="0.2">
      <c r="A93" s="116"/>
      <c r="B93" s="173">
        <v>7.8909975669099754</v>
      </c>
      <c r="C93" s="27"/>
      <c r="D93" s="107">
        <v>39692</v>
      </c>
      <c r="E93" s="174">
        <v>5.6649524830848641</v>
      </c>
      <c r="F93" s="116"/>
      <c r="G93" s="116"/>
      <c r="H93" s="27"/>
      <c r="I93" s="27"/>
      <c r="J93" s="5"/>
      <c r="K93" s="5"/>
      <c r="L93" s="5"/>
    </row>
    <row r="94" spans="1:12" s="127" customFormat="1" x14ac:dyDescent="0.2">
      <c r="A94" s="116"/>
      <c r="B94" s="173">
        <v>8.757180156657963</v>
      </c>
      <c r="C94" s="27"/>
      <c r="D94" s="107">
        <v>39722</v>
      </c>
      <c r="E94" s="174">
        <v>5.9845698095122559</v>
      </c>
      <c r="F94" s="116"/>
      <c r="G94" s="116"/>
      <c r="H94" s="27"/>
      <c r="I94" s="27"/>
      <c r="J94" s="5"/>
      <c r="K94" s="5"/>
      <c r="L94" s="5"/>
    </row>
    <row r="95" spans="1:12" s="127" customFormat="1" x14ac:dyDescent="0.2">
      <c r="A95" s="116"/>
      <c r="B95" s="173">
        <v>9.3971291866028714</v>
      </c>
      <c r="C95" s="27"/>
      <c r="D95" s="107">
        <v>39753</v>
      </c>
      <c r="E95" s="174">
        <v>6.3665678215283839</v>
      </c>
      <c r="F95" s="116"/>
      <c r="G95" s="116"/>
      <c r="H95" s="27"/>
      <c r="I95" s="27"/>
      <c r="J95" s="5"/>
      <c r="K95" s="5"/>
      <c r="L95" s="5"/>
    </row>
    <row r="96" spans="1:12" s="127" customFormat="1" x14ac:dyDescent="0.2">
      <c r="A96" s="116"/>
      <c r="B96" s="173">
        <v>12.643895348837209</v>
      </c>
      <c r="C96" s="27"/>
      <c r="D96" s="107">
        <v>39783</v>
      </c>
      <c r="E96" s="174">
        <v>6.9295907333725593</v>
      </c>
      <c r="F96" s="116"/>
      <c r="G96" s="116"/>
      <c r="H96" s="27"/>
      <c r="I96" s="27"/>
      <c r="J96" s="5"/>
      <c r="K96" s="5"/>
      <c r="L96" s="5"/>
    </row>
    <row r="97" spans="1:12" s="127" customFormat="1" x14ac:dyDescent="0.2">
      <c r="A97" s="116"/>
      <c r="B97" s="173">
        <v>9.59765625</v>
      </c>
      <c r="C97" s="27"/>
      <c r="D97" s="107">
        <v>39814</v>
      </c>
      <c r="E97" s="174">
        <v>7.2164670149693997</v>
      </c>
      <c r="F97" s="116"/>
      <c r="G97" s="116"/>
      <c r="H97" s="27"/>
      <c r="I97" s="27"/>
      <c r="J97" s="5"/>
      <c r="K97" s="5"/>
      <c r="L97" s="5"/>
    </row>
    <row r="98" spans="1:12" s="127" customFormat="1" x14ac:dyDescent="0.2">
      <c r="A98" s="116"/>
      <c r="B98" s="173">
        <v>6.8136962994470442</v>
      </c>
      <c r="C98" s="27"/>
      <c r="D98" s="107">
        <v>39845</v>
      </c>
      <c r="E98" s="174">
        <v>7.4386909943392743</v>
      </c>
      <c r="F98" s="116"/>
      <c r="G98" s="116"/>
      <c r="H98" s="27"/>
      <c r="I98" s="27"/>
      <c r="J98" s="5"/>
      <c r="K98" s="5"/>
      <c r="L98" s="5"/>
    </row>
    <row r="99" spans="1:12" s="127" customFormat="1" x14ac:dyDescent="0.2">
      <c r="A99" s="116"/>
      <c r="B99" s="173">
        <v>8.0123762376237622</v>
      </c>
      <c r="C99" s="27"/>
      <c r="D99" s="107">
        <v>39873</v>
      </c>
      <c r="E99" s="174">
        <v>7.6640893698642101</v>
      </c>
      <c r="F99" s="116"/>
      <c r="G99" s="116"/>
      <c r="H99" s="27"/>
      <c r="I99" s="27"/>
      <c r="J99" s="5"/>
      <c r="K99" s="5"/>
      <c r="L99" s="5"/>
    </row>
    <row r="100" spans="1:12" s="127" customFormat="1" x14ac:dyDescent="0.2">
      <c r="A100" s="116"/>
      <c r="B100" s="173">
        <v>7.1823324630113143</v>
      </c>
      <c r="C100" s="27"/>
      <c r="D100" s="107">
        <v>39904</v>
      </c>
      <c r="E100" s="174">
        <v>7.8464969418651016</v>
      </c>
      <c r="F100" s="116"/>
      <c r="G100" s="116"/>
      <c r="H100" s="27"/>
      <c r="I100" s="27"/>
      <c r="J100" s="5"/>
      <c r="K100" s="5"/>
      <c r="L100" s="5"/>
    </row>
    <row r="101" spans="1:12" s="127" customFormat="1" x14ac:dyDescent="0.2">
      <c r="A101" s="116"/>
      <c r="B101" s="173">
        <v>5.4855704697986578</v>
      </c>
      <c r="C101" s="27"/>
      <c r="D101" s="107">
        <v>39934</v>
      </c>
      <c r="E101" s="174">
        <v>7.9231343868419453</v>
      </c>
      <c r="F101" s="116"/>
      <c r="G101" s="116"/>
      <c r="H101" s="27"/>
      <c r="I101" s="27"/>
      <c r="J101" s="5"/>
      <c r="K101" s="5"/>
      <c r="L101" s="5"/>
    </row>
    <row r="102" spans="1:12" s="127" customFormat="1" x14ac:dyDescent="0.2">
      <c r="A102" s="116"/>
      <c r="B102" s="173">
        <v>4.371865090804266</v>
      </c>
      <c r="C102" s="27"/>
      <c r="D102" s="107">
        <v>39965</v>
      </c>
      <c r="E102" s="174">
        <v>7.7528880507122055</v>
      </c>
      <c r="F102" s="116"/>
      <c r="G102" s="116"/>
      <c r="H102" s="27"/>
      <c r="I102" s="27"/>
      <c r="J102" s="5"/>
      <c r="K102" s="5"/>
      <c r="L102" s="5"/>
    </row>
    <row r="103" spans="1:12" s="127" customFormat="1" x14ac:dyDescent="0.2">
      <c r="A103" s="116"/>
      <c r="B103" s="173">
        <v>4.049369171695008</v>
      </c>
      <c r="C103" s="27"/>
      <c r="D103" s="107">
        <v>39995</v>
      </c>
      <c r="E103" s="174">
        <v>7.5769000389889518</v>
      </c>
      <c r="F103" s="116"/>
      <c r="G103" s="116"/>
      <c r="H103" s="27"/>
      <c r="I103" s="27"/>
      <c r="J103" s="5"/>
      <c r="K103" s="5"/>
      <c r="L103" s="5"/>
    </row>
    <row r="104" spans="1:12" s="127" customFormat="1" x14ac:dyDescent="0.2">
      <c r="A104" s="116"/>
      <c r="B104" s="173">
        <v>4.0859598853868198</v>
      </c>
      <c r="C104" s="27"/>
      <c r="D104" s="107">
        <v>40026</v>
      </c>
      <c r="E104" s="174">
        <v>7.3573356772312408</v>
      </c>
      <c r="F104" s="116"/>
      <c r="G104" s="116"/>
      <c r="H104" s="27"/>
      <c r="I104" s="27"/>
      <c r="J104" s="5"/>
      <c r="K104" s="5"/>
      <c r="L104" s="5"/>
    </row>
    <row r="105" spans="1:12" s="127" customFormat="1" x14ac:dyDescent="0.2">
      <c r="A105" s="116"/>
      <c r="B105" s="173">
        <v>2.6877409406322283</v>
      </c>
      <c r="C105" s="27"/>
      <c r="D105" s="107">
        <v>40057</v>
      </c>
      <c r="E105" s="174">
        <v>6.9237309583747608</v>
      </c>
      <c r="F105" s="116"/>
      <c r="G105" s="116"/>
      <c r="H105" s="27"/>
      <c r="I105" s="27"/>
      <c r="J105" s="5"/>
      <c r="K105" s="5"/>
      <c r="L105" s="5"/>
    </row>
    <row r="106" spans="1:12" s="127" customFormat="1" x14ac:dyDescent="0.2">
      <c r="A106" s="116"/>
      <c r="B106" s="173">
        <v>3.8925663251904385</v>
      </c>
      <c r="C106" s="27"/>
      <c r="D106" s="107">
        <v>40087</v>
      </c>
      <c r="E106" s="174">
        <v>6.5183464724191351</v>
      </c>
      <c r="F106" s="116"/>
      <c r="G106" s="116"/>
      <c r="H106" s="27"/>
      <c r="I106" s="27"/>
      <c r="J106" s="5"/>
      <c r="K106" s="5"/>
      <c r="L106" s="5"/>
    </row>
    <row r="107" spans="1:12" s="127" customFormat="1" x14ac:dyDescent="0.2">
      <c r="A107" s="116"/>
      <c r="B107" s="173">
        <v>3.8698306966416873</v>
      </c>
      <c r="C107" s="27"/>
      <c r="D107" s="107">
        <v>40118</v>
      </c>
      <c r="E107" s="174">
        <v>6.0577382649223699</v>
      </c>
      <c r="F107" s="116"/>
      <c r="G107" s="116"/>
      <c r="H107" s="27"/>
      <c r="I107" s="27"/>
      <c r="J107" s="5"/>
      <c r="K107" s="5"/>
      <c r="L107" s="5"/>
    </row>
    <row r="108" spans="1:12" s="127" customFormat="1" x14ac:dyDescent="0.2">
      <c r="A108" s="116"/>
      <c r="B108" s="173">
        <v>5.6247030878859858</v>
      </c>
      <c r="C108" s="27"/>
      <c r="D108" s="107">
        <v>40148</v>
      </c>
      <c r="E108" s="174">
        <v>5.4728055765097672</v>
      </c>
      <c r="F108" s="116"/>
      <c r="G108" s="116"/>
      <c r="H108" s="27"/>
      <c r="I108" s="27"/>
      <c r="J108" s="5"/>
      <c r="K108" s="5"/>
      <c r="L108" s="5"/>
    </row>
    <row r="109" spans="1:12" s="127" customFormat="1" x14ac:dyDescent="0.2">
      <c r="A109" s="116"/>
      <c r="B109" s="173">
        <v>5.1670013386880855</v>
      </c>
      <c r="C109" s="27"/>
      <c r="D109" s="107">
        <v>40179</v>
      </c>
      <c r="E109" s="174">
        <v>5.1035843339004421</v>
      </c>
      <c r="F109" s="258"/>
      <c r="L109" s="5"/>
    </row>
    <row r="110" spans="1:12" s="127" customFormat="1" x14ac:dyDescent="0.2">
      <c r="A110" s="116"/>
      <c r="B110" s="173">
        <v>4.0939078751857352</v>
      </c>
      <c r="C110" s="27"/>
      <c r="D110" s="107">
        <v>40210</v>
      </c>
      <c r="E110" s="174">
        <v>4.8769352985453329</v>
      </c>
      <c r="F110" s="258"/>
      <c r="L110" s="5"/>
    </row>
    <row r="111" spans="1:12" s="127" customFormat="1" x14ac:dyDescent="0.2">
      <c r="A111" s="116"/>
      <c r="B111" s="173">
        <v>3.4148224395265054</v>
      </c>
      <c r="C111" s="27"/>
      <c r="D111" s="107">
        <v>40238</v>
      </c>
      <c r="E111" s="174">
        <v>4.4938058153705613</v>
      </c>
      <c r="F111" s="258"/>
      <c r="L111" s="5"/>
    </row>
    <row r="112" spans="1:12" s="127" customFormat="1" x14ac:dyDescent="0.2">
      <c r="A112" s="116"/>
      <c r="B112" s="173">
        <v>3.593822170900693</v>
      </c>
      <c r="C112" s="27"/>
      <c r="D112" s="107">
        <v>40269</v>
      </c>
      <c r="E112" s="174">
        <v>4.1947632910280097</v>
      </c>
      <c r="F112" s="258"/>
      <c r="L112" s="5"/>
    </row>
    <row r="113" spans="1:12" s="127" customFormat="1" x14ac:dyDescent="0.2">
      <c r="A113" s="116"/>
      <c r="B113" s="173">
        <v>4.2083911234396671</v>
      </c>
      <c r="C113" s="27"/>
      <c r="D113" s="107">
        <v>40299</v>
      </c>
      <c r="E113" s="174">
        <v>4.0883316788314268</v>
      </c>
      <c r="F113" s="258"/>
      <c r="L113" s="5"/>
    </row>
    <row r="114" spans="1:12" s="127" customFormat="1" x14ac:dyDescent="0.2">
      <c r="A114" s="116"/>
      <c r="B114" s="173">
        <v>3.9592553565156305</v>
      </c>
      <c r="C114" s="27"/>
      <c r="D114" s="107">
        <v>40330</v>
      </c>
      <c r="E114" s="174">
        <v>4.0539475343073743</v>
      </c>
      <c r="F114" s="258"/>
      <c r="L114" s="5"/>
    </row>
    <row r="115" spans="1:12" s="127" customFormat="1" x14ac:dyDescent="0.2">
      <c r="A115" s="116"/>
      <c r="B115" s="173">
        <v>3.7487922705314012</v>
      </c>
      <c r="C115" s="27"/>
      <c r="D115" s="107">
        <v>40360</v>
      </c>
      <c r="E115" s="174">
        <v>4.0288994592104066</v>
      </c>
      <c r="F115" s="258"/>
      <c r="L115" s="5"/>
    </row>
    <row r="116" spans="1:12" s="127" customFormat="1" x14ac:dyDescent="0.2">
      <c r="A116" s="116"/>
      <c r="B116" s="173">
        <v>3.146886016451234</v>
      </c>
      <c r="C116" s="27"/>
      <c r="D116" s="107">
        <v>40391</v>
      </c>
      <c r="E116" s="174">
        <v>3.9506433034657746</v>
      </c>
      <c r="F116" s="258"/>
      <c r="L116" s="5"/>
    </row>
    <row r="117" spans="1:12" s="127" customFormat="1" x14ac:dyDescent="0.2">
      <c r="A117" s="116"/>
      <c r="B117" s="173">
        <v>3.4771159874608148</v>
      </c>
      <c r="C117" s="27"/>
      <c r="D117" s="107">
        <v>40422</v>
      </c>
      <c r="E117" s="174">
        <v>4.0164245573681567</v>
      </c>
      <c r="F117" s="258"/>
      <c r="L117" s="5"/>
    </row>
    <row r="118" spans="1:12" s="127" customFormat="1" x14ac:dyDescent="0.2">
      <c r="A118" s="116"/>
      <c r="B118" s="173">
        <v>3.9529769959404599</v>
      </c>
      <c r="C118" s="27"/>
      <c r="D118" s="107">
        <v>40452</v>
      </c>
      <c r="E118" s="174">
        <v>4.0214587799306587</v>
      </c>
      <c r="F118" s="258"/>
      <c r="L118" s="5"/>
    </row>
    <row r="119" spans="1:12" s="127" customFormat="1" x14ac:dyDescent="0.2">
      <c r="A119" s="116"/>
      <c r="B119" s="173">
        <v>3.110574478901881</v>
      </c>
      <c r="C119" s="27"/>
      <c r="D119" s="107">
        <v>40483</v>
      </c>
      <c r="E119" s="174">
        <v>3.9581874284523413</v>
      </c>
      <c r="F119" s="258"/>
      <c r="L119" s="5"/>
    </row>
    <row r="120" spans="1:12" s="127" customFormat="1" x14ac:dyDescent="0.2">
      <c r="A120" s="116"/>
      <c r="B120" s="173">
        <v>3.9024072869225765</v>
      </c>
      <c r="C120" s="27"/>
      <c r="D120" s="107">
        <v>40513</v>
      </c>
      <c r="E120" s="174">
        <v>3.8146627783720568</v>
      </c>
      <c r="F120" s="258"/>
      <c r="L120" s="5"/>
    </row>
    <row r="121" spans="1:12" s="127" customFormat="1" x14ac:dyDescent="0.2">
      <c r="A121" s="116"/>
      <c r="B121" s="173">
        <v>4.3450678401173448</v>
      </c>
      <c r="C121" s="27"/>
      <c r="D121" s="107">
        <v>40544</v>
      </c>
      <c r="E121" s="174">
        <v>3.7461683201578282</v>
      </c>
      <c r="F121" s="258"/>
      <c r="K121" s="5"/>
      <c r="L121" s="5"/>
    </row>
    <row r="122" spans="1:12" s="127" customFormat="1" x14ac:dyDescent="0.2">
      <c r="A122" s="116"/>
      <c r="B122" s="173">
        <v>3.3094371324558947</v>
      </c>
      <c r="C122" s="27"/>
      <c r="D122" s="107">
        <v>40575</v>
      </c>
      <c r="E122" s="174">
        <v>3.6807957582636752</v>
      </c>
      <c r="F122" s="258"/>
      <c r="K122" s="5"/>
      <c r="L122" s="5"/>
    </row>
    <row r="123" spans="1:12" s="127" customFormat="1" x14ac:dyDescent="0.2">
      <c r="A123" s="116"/>
      <c r="B123" s="173">
        <v>3.5266235764850724</v>
      </c>
      <c r="C123" s="27"/>
      <c r="D123" s="107">
        <v>40603</v>
      </c>
      <c r="E123" s="174">
        <v>3.6901125196768891</v>
      </c>
      <c r="F123" s="258"/>
      <c r="K123" s="5"/>
      <c r="L123" s="5"/>
    </row>
    <row r="124" spans="1:12" s="127" customFormat="1" x14ac:dyDescent="0.2">
      <c r="A124" s="116"/>
      <c r="B124" s="173">
        <v>3.2950343370311677</v>
      </c>
      <c r="C124" s="27"/>
      <c r="D124" s="107">
        <v>40634</v>
      </c>
      <c r="E124" s="174">
        <v>3.6652135335210958</v>
      </c>
      <c r="F124" s="258"/>
      <c r="K124" s="5"/>
      <c r="L124" s="5"/>
    </row>
    <row r="125" spans="1:12" s="127" customFormat="1" x14ac:dyDescent="0.2">
      <c r="A125" s="116"/>
      <c r="B125" s="173">
        <v>4.0891840607210623</v>
      </c>
      <c r="C125" s="27"/>
      <c r="D125" s="107">
        <v>40664</v>
      </c>
      <c r="E125" s="174">
        <v>3.6552796116278787</v>
      </c>
      <c r="F125" s="258"/>
      <c r="K125" s="5"/>
      <c r="L125" s="5"/>
    </row>
    <row r="126" spans="1:12" s="127" customFormat="1" x14ac:dyDescent="0.2">
      <c r="A126" s="116"/>
      <c r="B126" s="173">
        <v>3.5891213389121339</v>
      </c>
      <c r="C126" s="27"/>
      <c r="D126" s="107">
        <v>40695</v>
      </c>
      <c r="E126" s="174">
        <v>3.6244351101609205</v>
      </c>
      <c r="F126" s="258"/>
      <c r="K126" s="5"/>
      <c r="L126" s="5"/>
    </row>
    <row r="127" spans="1:12" s="127" customFormat="1" x14ac:dyDescent="0.2">
      <c r="A127" s="116"/>
      <c r="B127" s="173">
        <v>3.4500290528762347</v>
      </c>
      <c r="C127" s="27"/>
      <c r="D127" s="107">
        <v>40725</v>
      </c>
      <c r="E127" s="174">
        <v>3.5995381753563227</v>
      </c>
      <c r="F127" s="258"/>
      <c r="K127" s="5"/>
      <c r="L127" s="5"/>
    </row>
    <row r="128" spans="1:12" s="127" customFormat="1" x14ac:dyDescent="0.2">
      <c r="A128" s="116"/>
      <c r="B128" s="173">
        <v>3.3532656023222063</v>
      </c>
      <c r="C128" s="27"/>
      <c r="D128" s="107">
        <v>40756</v>
      </c>
      <c r="E128" s="174">
        <v>3.6167364741789036</v>
      </c>
      <c r="F128" s="258"/>
      <c r="K128" s="5"/>
      <c r="L128" s="5"/>
    </row>
    <row r="129" spans="1:12" s="127" customFormat="1" x14ac:dyDescent="0.2">
      <c r="A129" s="116"/>
      <c r="B129" s="173">
        <v>4.054090150250417</v>
      </c>
      <c r="C129" s="27"/>
      <c r="D129" s="107">
        <v>40787</v>
      </c>
      <c r="E129" s="174">
        <v>3.6648176544113706</v>
      </c>
      <c r="F129" s="258"/>
      <c r="K129" s="5"/>
      <c r="L129" s="5"/>
    </row>
    <row r="130" spans="1:12" s="127" customFormat="1" x14ac:dyDescent="0.2">
      <c r="A130" s="116"/>
      <c r="B130" s="173">
        <v>3.6916907282643567</v>
      </c>
      <c r="C130" s="27"/>
      <c r="D130" s="107">
        <v>40817</v>
      </c>
      <c r="E130" s="174">
        <v>3.643043798771695</v>
      </c>
      <c r="F130" s="258"/>
      <c r="K130" s="5"/>
      <c r="L130" s="5"/>
    </row>
    <row r="131" spans="1:12" s="127" customFormat="1" x14ac:dyDescent="0.2">
      <c r="A131" s="116"/>
      <c r="B131" s="173">
        <v>4.0859872611464967</v>
      </c>
      <c r="C131" s="27"/>
      <c r="D131" s="107">
        <v>40848</v>
      </c>
      <c r="E131" s="174">
        <v>3.7243281972920799</v>
      </c>
      <c r="F131" s="258"/>
      <c r="K131" s="5"/>
      <c r="L131" s="5"/>
    </row>
    <row r="132" spans="1:12" s="127" customFormat="1" x14ac:dyDescent="0.2">
      <c r="A132" s="116"/>
      <c r="B132" s="173">
        <v>5.269877328487051</v>
      </c>
      <c r="C132" s="27"/>
      <c r="D132" s="107">
        <v>40878</v>
      </c>
      <c r="E132" s="174">
        <v>3.8382840340891193</v>
      </c>
      <c r="F132" s="258"/>
      <c r="K132" s="5"/>
      <c r="L132" s="5"/>
    </row>
    <row r="133" spans="1:12" s="127" customFormat="1" x14ac:dyDescent="0.2">
      <c r="A133" s="116"/>
      <c r="B133" s="173">
        <v>4.6040462427745661</v>
      </c>
      <c r="C133" s="27"/>
      <c r="D133" s="107">
        <v>40909</v>
      </c>
      <c r="E133" s="174">
        <v>3.8598655676438884</v>
      </c>
      <c r="F133" s="258"/>
      <c r="J133" s="5"/>
      <c r="K133" s="5"/>
      <c r="L133" s="5"/>
    </row>
    <row r="134" spans="1:12" s="127" customFormat="1" x14ac:dyDescent="0.2">
      <c r="A134" s="116"/>
      <c r="B134" s="173">
        <v>3.9681574239713773</v>
      </c>
      <c r="C134" s="27"/>
      <c r="D134" s="107">
        <v>40940</v>
      </c>
      <c r="E134" s="174">
        <v>3.9147589252701782</v>
      </c>
      <c r="F134" s="258"/>
      <c r="J134" s="5"/>
      <c r="K134" s="5"/>
      <c r="L134" s="5"/>
    </row>
    <row r="135" spans="1:12" s="127" customFormat="1" x14ac:dyDescent="0.2">
      <c r="A135" s="116"/>
      <c r="B135" s="173">
        <v>4.3040415276232853</v>
      </c>
      <c r="C135" s="27"/>
      <c r="D135" s="107">
        <v>40969</v>
      </c>
      <c r="E135" s="174">
        <v>3.9795437545316958</v>
      </c>
      <c r="F135" s="258"/>
      <c r="J135" s="5"/>
      <c r="K135" s="5"/>
      <c r="L135" s="5"/>
    </row>
    <row r="136" spans="1:12" s="127" customFormat="1" x14ac:dyDescent="0.2">
      <c r="A136" s="116"/>
      <c r="B136" s="173">
        <v>4.5667689946277816</v>
      </c>
      <c r="C136" s="27"/>
      <c r="D136" s="107">
        <v>41000</v>
      </c>
      <c r="E136" s="174">
        <v>4.0855216426647472</v>
      </c>
      <c r="F136" s="258"/>
      <c r="J136" s="5"/>
      <c r="K136" s="5"/>
      <c r="L136" s="5"/>
    </row>
    <row r="137" spans="1:12" s="127" customFormat="1" x14ac:dyDescent="0.2">
      <c r="A137" s="116"/>
      <c r="B137" s="173">
        <v>4.9527257240204428</v>
      </c>
      <c r="C137" s="27"/>
      <c r="D137" s="107">
        <v>41030</v>
      </c>
      <c r="E137" s="174">
        <v>4.157483447939696</v>
      </c>
      <c r="F137" s="258"/>
      <c r="J137" s="5"/>
      <c r="K137" s="5"/>
      <c r="L137" s="5"/>
    </row>
    <row r="138" spans="1:12" s="127" customFormat="1" x14ac:dyDescent="0.2">
      <c r="A138" s="116"/>
      <c r="B138" s="173">
        <v>4.6328555678059535</v>
      </c>
      <c r="C138" s="27"/>
      <c r="D138" s="107">
        <v>41061</v>
      </c>
      <c r="E138" s="174">
        <v>4.2444613003475142</v>
      </c>
      <c r="F138" s="258"/>
      <c r="J138" s="5"/>
      <c r="K138" s="5"/>
      <c r="L138" s="5"/>
    </row>
    <row r="139" spans="1:12" s="127" customFormat="1" x14ac:dyDescent="0.2">
      <c r="A139" s="116"/>
      <c r="B139" s="173">
        <v>4.6362563900904448</v>
      </c>
      <c r="C139" s="27"/>
      <c r="D139" s="107">
        <v>41091</v>
      </c>
      <c r="E139" s="174">
        <v>4.343313578448698</v>
      </c>
      <c r="F139" s="258"/>
      <c r="J139" s="5"/>
      <c r="K139" s="5"/>
      <c r="L139" s="5"/>
    </row>
    <row r="140" spans="1:12" s="127" customFormat="1" x14ac:dyDescent="0.2">
      <c r="A140" s="116"/>
      <c r="B140" s="173">
        <v>4.2304804804804803</v>
      </c>
      <c r="C140" s="27"/>
      <c r="D140" s="107">
        <v>41122</v>
      </c>
      <c r="E140" s="174">
        <v>4.4164148182952205</v>
      </c>
      <c r="F140" s="258"/>
      <c r="J140" s="5"/>
      <c r="K140" s="5"/>
      <c r="L140" s="5"/>
    </row>
    <row r="141" spans="1:12" s="127" customFormat="1" x14ac:dyDescent="0.2">
      <c r="A141" s="116"/>
      <c r="B141" s="173">
        <v>5.1067877215737134</v>
      </c>
      <c r="C141" s="27"/>
      <c r="D141" s="107">
        <v>41153</v>
      </c>
      <c r="E141" s="174">
        <v>4.5041396159054967</v>
      </c>
      <c r="F141" s="258"/>
      <c r="J141" s="5"/>
      <c r="K141" s="5"/>
      <c r="L141" s="5"/>
    </row>
    <row r="142" spans="1:12" s="127" customFormat="1" x14ac:dyDescent="0.2">
      <c r="A142" s="116"/>
      <c r="B142" s="173">
        <v>5.5744485294117645</v>
      </c>
      <c r="C142" s="27"/>
      <c r="D142" s="107">
        <v>41183</v>
      </c>
      <c r="E142" s="174">
        <v>4.6610360993344466</v>
      </c>
      <c r="F142" s="258"/>
      <c r="J142" s="5"/>
      <c r="K142" s="5"/>
      <c r="L142" s="5"/>
    </row>
    <row r="143" spans="1:12" s="127" customFormat="1" x14ac:dyDescent="0.2">
      <c r="A143" s="116"/>
      <c r="B143" s="173">
        <v>5.7742990654205606</v>
      </c>
      <c r="C143" s="27"/>
      <c r="D143" s="107">
        <v>41214</v>
      </c>
      <c r="E143" s="174">
        <v>4.8017287496906187</v>
      </c>
      <c r="F143" s="258"/>
      <c r="J143" s="5"/>
      <c r="K143" s="5"/>
      <c r="L143" s="5"/>
    </row>
    <row r="144" spans="1:12" s="127" customFormat="1" x14ac:dyDescent="0.2">
      <c r="A144" s="116"/>
      <c r="B144" s="173">
        <v>6.7802197802197801</v>
      </c>
      <c r="C144" s="27"/>
      <c r="D144" s="107">
        <v>41244</v>
      </c>
      <c r="E144" s="174">
        <v>4.9275906206683464</v>
      </c>
      <c r="F144" s="258"/>
      <c r="J144" s="5"/>
      <c r="K144" s="5"/>
      <c r="L144" s="5"/>
    </row>
    <row r="145" spans="1:12" s="127" customFormat="1" x14ac:dyDescent="0.2">
      <c r="A145" s="116"/>
      <c r="B145" s="173">
        <v>5.8056351480420245</v>
      </c>
      <c r="C145" s="27"/>
      <c r="D145" s="107">
        <v>41275</v>
      </c>
      <c r="E145" s="174">
        <v>5.0277230294406348</v>
      </c>
      <c r="F145" s="258"/>
      <c r="I145" s="27"/>
      <c r="J145" s="5"/>
      <c r="K145" s="5"/>
      <c r="L145" s="5"/>
    </row>
    <row r="146" spans="1:12" s="127" customFormat="1" x14ac:dyDescent="0.2">
      <c r="A146" s="116"/>
      <c r="B146" s="173">
        <v>4.8020092088740061</v>
      </c>
      <c r="C146" s="27"/>
      <c r="D146" s="107">
        <v>41306</v>
      </c>
      <c r="E146" s="174">
        <v>5.0972106781825204</v>
      </c>
      <c r="F146" s="258"/>
      <c r="I146" s="27"/>
      <c r="J146" s="5"/>
      <c r="K146" s="5"/>
      <c r="L146" s="5"/>
    </row>
    <row r="147" spans="1:12" s="127" customFormat="1" x14ac:dyDescent="0.2">
      <c r="A147" s="116"/>
      <c r="B147" s="173">
        <v>4.725977198697068</v>
      </c>
      <c r="C147" s="27"/>
      <c r="D147" s="107">
        <v>41334</v>
      </c>
      <c r="E147" s="174">
        <v>5.1323719841053341</v>
      </c>
      <c r="F147" s="258"/>
      <c r="I147" s="27"/>
      <c r="J147" s="5"/>
      <c r="K147" s="5"/>
      <c r="L147" s="5"/>
    </row>
    <row r="148" spans="1:12" s="127" customFormat="1" x14ac:dyDescent="0.2">
      <c r="A148" s="116"/>
      <c r="B148" s="173">
        <v>6.015673981191223</v>
      </c>
      <c r="C148" s="27"/>
      <c r="D148" s="107">
        <v>41365</v>
      </c>
      <c r="E148" s="174">
        <v>5.2531140663189548</v>
      </c>
      <c r="F148" s="258"/>
      <c r="I148" s="27"/>
      <c r="J148" s="5"/>
      <c r="K148" s="5"/>
      <c r="L148" s="5"/>
    </row>
    <row r="149" spans="1:12" s="127" customFormat="1" x14ac:dyDescent="0.2">
      <c r="A149" s="116"/>
      <c r="B149" s="173">
        <v>5.2643530419880031</v>
      </c>
      <c r="C149" s="27"/>
      <c r="D149" s="107">
        <v>41395</v>
      </c>
      <c r="E149" s="174">
        <v>5.2790830094829175</v>
      </c>
      <c r="F149" s="258"/>
      <c r="I149" s="27"/>
      <c r="J149" s="5"/>
      <c r="K149" s="5"/>
      <c r="L149" s="5"/>
    </row>
    <row r="150" spans="1:12" s="127" customFormat="1" x14ac:dyDescent="0.2">
      <c r="A150" s="116"/>
      <c r="B150" s="173">
        <v>4.489539748953975</v>
      </c>
      <c r="C150" s="27"/>
      <c r="D150" s="107">
        <v>41426</v>
      </c>
      <c r="E150" s="174">
        <v>5.2671400245785858</v>
      </c>
      <c r="F150" s="258"/>
      <c r="I150" s="27"/>
      <c r="J150" s="5"/>
      <c r="K150" s="5"/>
      <c r="L150" s="5"/>
    </row>
    <row r="151" spans="1:12" s="127" customFormat="1" x14ac:dyDescent="0.2">
      <c r="A151" s="116"/>
      <c r="B151" s="173">
        <v>5.2046147148454507</v>
      </c>
      <c r="C151" s="27"/>
      <c r="D151" s="107">
        <v>41456</v>
      </c>
      <c r="E151" s="174">
        <v>5.31450321830817</v>
      </c>
      <c r="F151" s="258"/>
      <c r="I151" s="27"/>
      <c r="J151" s="5"/>
      <c r="K151" s="5"/>
      <c r="L151" s="5"/>
    </row>
    <row r="152" spans="1:12" s="127" customFormat="1" x14ac:dyDescent="0.2">
      <c r="A152" s="116"/>
      <c r="B152" s="173">
        <v>4.1660777385159014</v>
      </c>
      <c r="C152" s="27"/>
      <c r="D152" s="107">
        <v>41487</v>
      </c>
      <c r="E152" s="174">
        <v>5.3091363231444548</v>
      </c>
      <c r="F152" s="258"/>
      <c r="I152" s="27"/>
      <c r="J152" s="5"/>
      <c r="K152" s="5"/>
      <c r="L152" s="5"/>
    </row>
    <row r="153" spans="1:12" s="127" customFormat="1" x14ac:dyDescent="0.2">
      <c r="A153" s="116"/>
      <c r="B153" s="173">
        <v>4.6321713870733481</v>
      </c>
      <c r="C153" s="27"/>
      <c r="D153" s="107">
        <v>41518</v>
      </c>
      <c r="E153" s="174">
        <v>5.2695849619360917</v>
      </c>
      <c r="F153" s="258"/>
      <c r="I153" s="27"/>
      <c r="J153" s="5"/>
      <c r="K153" s="5"/>
      <c r="L153" s="5"/>
    </row>
    <row r="154" spans="1:12" s="127" customFormat="1" x14ac:dyDescent="0.2">
      <c r="A154" s="116"/>
      <c r="B154" s="173">
        <v>4.3713815789473687</v>
      </c>
      <c r="C154" s="27"/>
      <c r="D154" s="107">
        <v>41548</v>
      </c>
      <c r="E154" s="174">
        <v>5.1693293827307256</v>
      </c>
      <c r="F154" s="258"/>
      <c r="I154" s="27"/>
      <c r="J154" s="5"/>
      <c r="K154" s="5"/>
      <c r="L154" s="5"/>
    </row>
    <row r="155" spans="1:12" s="127" customFormat="1" x14ac:dyDescent="0.2">
      <c r="A155" s="116"/>
      <c r="B155" s="173">
        <v>6.2774493243243246</v>
      </c>
      <c r="C155" s="27"/>
      <c r="D155" s="107">
        <v>41579</v>
      </c>
      <c r="E155" s="174">
        <v>5.2112585709727064</v>
      </c>
      <c r="F155" s="258"/>
      <c r="I155" s="27"/>
      <c r="J155" s="5"/>
      <c r="K155" s="5"/>
      <c r="L155" s="5"/>
    </row>
    <row r="156" spans="1:12" s="206" customFormat="1" x14ac:dyDescent="0.2">
      <c r="A156" s="116"/>
      <c r="B156" s="173">
        <v>7.0967903711133404</v>
      </c>
      <c r="C156" s="27"/>
      <c r="D156" s="107">
        <v>41609</v>
      </c>
      <c r="E156" s="174">
        <v>5.2376394535471693</v>
      </c>
      <c r="F156" s="258"/>
      <c r="I156" s="27"/>
      <c r="J156" s="27"/>
      <c r="K156" s="27"/>
      <c r="L156" s="27"/>
    </row>
    <row r="157" spans="1:12" s="150" customFormat="1" x14ac:dyDescent="0.2">
      <c r="A157" s="116"/>
      <c r="B157" s="173">
        <v>5.9223046704495852</v>
      </c>
      <c r="C157" s="27"/>
      <c r="D157" s="107">
        <v>41640</v>
      </c>
      <c r="E157" s="174">
        <v>5.2473619137477998</v>
      </c>
      <c r="F157" s="258"/>
      <c r="H157" s="27"/>
      <c r="I157" s="27"/>
      <c r="J157" s="26"/>
      <c r="K157" s="26"/>
      <c r="L157" s="26"/>
    </row>
    <row r="158" spans="1:12" s="150" customFormat="1" x14ac:dyDescent="0.2">
      <c r="A158" s="116"/>
      <c r="B158" s="173">
        <v>5.8351063829787231</v>
      </c>
      <c r="C158" s="27"/>
      <c r="D158" s="107">
        <v>41671</v>
      </c>
      <c r="E158" s="174">
        <v>5.3334533449231927</v>
      </c>
      <c r="F158" s="258"/>
      <c r="H158" s="27"/>
      <c r="I158" s="27"/>
      <c r="J158" s="26"/>
      <c r="K158" s="26"/>
      <c r="L158" s="26"/>
    </row>
    <row r="159" spans="1:12" s="150" customFormat="1" x14ac:dyDescent="0.2">
      <c r="A159" s="116"/>
      <c r="B159" s="173">
        <v>4.457299387689333</v>
      </c>
      <c r="C159" s="27"/>
      <c r="D159" s="107">
        <v>41699</v>
      </c>
      <c r="E159" s="174">
        <v>5.3110635273392148</v>
      </c>
      <c r="F159" s="258"/>
      <c r="H159" s="27"/>
      <c r="I159" s="27"/>
      <c r="J159" s="26"/>
      <c r="K159" s="26"/>
      <c r="L159" s="26"/>
    </row>
    <row r="160" spans="1:12" x14ac:dyDescent="0.2">
      <c r="A160" s="200"/>
      <c r="B160" s="173">
        <v>6.2260365581810078</v>
      </c>
      <c r="C160" s="27"/>
      <c r="D160" s="107">
        <v>41730</v>
      </c>
      <c r="E160" s="174">
        <v>5.3285937420883638</v>
      </c>
      <c r="F160" s="258"/>
      <c r="H160" s="56"/>
      <c r="I160" s="56"/>
    </row>
    <row r="161" spans="1:9" x14ac:dyDescent="0.2">
      <c r="A161" s="200"/>
      <c r="B161" s="173">
        <v>5.6532066508313541</v>
      </c>
      <c r="C161" s="27"/>
      <c r="D161" s="107">
        <v>41760</v>
      </c>
      <c r="E161" s="174">
        <v>5.3609982094919753</v>
      </c>
      <c r="F161" s="258"/>
      <c r="H161" s="56"/>
      <c r="I161" s="56"/>
    </row>
    <row r="162" spans="1:9" x14ac:dyDescent="0.2">
      <c r="A162" s="200"/>
      <c r="B162" s="173">
        <v>4.984576757532281</v>
      </c>
      <c r="C162" s="27"/>
      <c r="D162" s="107">
        <v>41791</v>
      </c>
      <c r="E162" s="174">
        <v>5.4022512935401679</v>
      </c>
      <c r="F162" s="258"/>
      <c r="H162" s="56"/>
      <c r="I162" s="56"/>
    </row>
    <row r="163" spans="1:9" x14ac:dyDescent="0.2">
      <c r="A163" s="200"/>
      <c r="B163" s="173">
        <v>6.4572230014025243</v>
      </c>
      <c r="C163" s="27"/>
      <c r="D163" s="107">
        <v>41821</v>
      </c>
      <c r="E163" s="174">
        <v>5.5066353174199243</v>
      </c>
      <c r="F163" s="258"/>
      <c r="G163" s="149"/>
      <c r="H163" s="56"/>
      <c r="I163" s="56"/>
    </row>
    <row r="164" spans="1:9" x14ac:dyDescent="0.2">
      <c r="A164" s="200"/>
      <c r="B164" s="173">
        <v>6.1897810218978107</v>
      </c>
      <c r="C164" s="27"/>
      <c r="D164" s="107">
        <v>41852</v>
      </c>
      <c r="E164" s="174">
        <v>5.675277257701751</v>
      </c>
      <c r="F164" s="258"/>
      <c r="G164" s="149"/>
      <c r="H164" s="56"/>
      <c r="I164" s="56"/>
    </row>
    <row r="165" spans="1:9" x14ac:dyDescent="0.2">
      <c r="A165" s="200"/>
      <c r="B165" s="173">
        <v>6.9173676397822863</v>
      </c>
      <c r="C165" s="27"/>
      <c r="D165" s="107">
        <v>41883</v>
      </c>
      <c r="E165" s="174">
        <v>5.8657102787608286</v>
      </c>
      <c r="F165" s="258"/>
      <c r="G165" s="149"/>
      <c r="H165" s="56"/>
      <c r="I165" s="56"/>
    </row>
    <row r="166" spans="1:9" x14ac:dyDescent="0.2">
      <c r="A166" s="200"/>
      <c r="B166" s="173">
        <v>7.8538374717832955</v>
      </c>
      <c r="C166" s="27"/>
      <c r="D166" s="107">
        <v>41913</v>
      </c>
      <c r="E166" s="174">
        <v>6.1559149364971555</v>
      </c>
      <c r="F166" s="258"/>
      <c r="G166" s="149"/>
      <c r="H166" s="56"/>
      <c r="I166" s="56"/>
    </row>
    <row r="167" spans="1:9" x14ac:dyDescent="0.2">
      <c r="A167" s="200"/>
      <c r="B167" s="173">
        <v>7.3861595351294245</v>
      </c>
      <c r="C167" s="27"/>
      <c r="D167" s="107">
        <v>41944</v>
      </c>
      <c r="E167" s="174">
        <v>6.2483074540642471</v>
      </c>
      <c r="F167" s="258"/>
      <c r="G167" s="149"/>
      <c r="H167" s="56"/>
      <c r="I167" s="56"/>
    </row>
    <row r="168" spans="1:9" x14ac:dyDescent="0.2">
      <c r="A168" s="200"/>
      <c r="B168" s="173">
        <v>9.2082245430809397</v>
      </c>
      <c r="C168" s="27"/>
      <c r="D168" s="107">
        <v>41974</v>
      </c>
      <c r="E168" s="174">
        <v>6.4242603017282143</v>
      </c>
      <c r="F168" s="258"/>
      <c r="G168" s="149"/>
      <c r="H168" s="56"/>
      <c r="I168" s="56"/>
    </row>
    <row r="169" spans="1:9" x14ac:dyDescent="0.2">
      <c r="A169" s="200"/>
      <c r="B169" s="173">
        <v>4.7279489904357064</v>
      </c>
      <c r="C169" s="27"/>
      <c r="D169" s="107">
        <v>42005</v>
      </c>
      <c r="E169" s="174">
        <v>6.324730661727056</v>
      </c>
      <c r="F169" s="258"/>
      <c r="G169" s="200"/>
      <c r="H169" s="56"/>
      <c r="I169" s="56"/>
    </row>
    <row r="170" spans="1:9" x14ac:dyDescent="0.2">
      <c r="A170" s="200"/>
      <c r="B170" s="285">
        <v>6.3843469591226318</v>
      </c>
      <c r="C170" s="56"/>
      <c r="D170" s="107">
        <v>42036</v>
      </c>
      <c r="E170" s="174">
        <v>6.3705007097390505</v>
      </c>
      <c r="F170" s="258"/>
      <c r="G170" s="200"/>
      <c r="H170" s="56"/>
      <c r="I170" s="56"/>
    </row>
    <row r="171" spans="1:9" x14ac:dyDescent="0.2">
      <c r="A171" s="200"/>
      <c r="B171" s="285">
        <v>7.4531168150864326</v>
      </c>
      <c r="C171" s="56"/>
      <c r="D171" s="107">
        <v>42064</v>
      </c>
      <c r="E171" s="174">
        <v>6.6201521620221406</v>
      </c>
      <c r="F171" s="258"/>
      <c r="G171" s="200"/>
      <c r="H171" s="56"/>
      <c r="I171" s="56"/>
    </row>
    <row r="172" spans="1:9" x14ac:dyDescent="0.2">
      <c r="A172" s="200"/>
      <c r="B172" s="285">
        <v>5.6588425738567381</v>
      </c>
      <c r="C172" s="56"/>
      <c r="D172" s="107">
        <v>42095</v>
      </c>
      <c r="E172" s="174">
        <v>6.5728859966617845</v>
      </c>
      <c r="F172" s="258"/>
      <c r="G172" s="200"/>
      <c r="H172" s="56"/>
      <c r="I172" s="56"/>
    </row>
    <row r="173" spans="1:9" x14ac:dyDescent="0.2">
      <c r="A173" s="200"/>
      <c r="B173" s="285">
        <v>7.7055183084063952</v>
      </c>
      <c r="C173" s="56"/>
      <c r="D173" s="107">
        <v>42125</v>
      </c>
      <c r="E173" s="174">
        <v>6.7439119681263717</v>
      </c>
      <c r="F173" s="258"/>
      <c r="G173" s="200"/>
      <c r="H173" s="56"/>
      <c r="I173" s="56"/>
    </row>
    <row r="174" spans="1:9" x14ac:dyDescent="0.2">
      <c r="A174" s="200"/>
      <c r="B174" s="285">
        <v>7.0797209765819629</v>
      </c>
      <c r="C174" s="56"/>
      <c r="D174" s="107">
        <v>42156</v>
      </c>
      <c r="E174" s="174">
        <v>6.9185073197138465</v>
      </c>
      <c r="F174" s="258"/>
      <c r="G174" s="200"/>
      <c r="H174" s="56"/>
      <c r="I174" s="56"/>
    </row>
    <row r="175" spans="1:9" x14ac:dyDescent="0.2">
      <c r="A175" s="200"/>
      <c r="B175" s="200"/>
      <c r="C175" s="200"/>
      <c r="D175" s="200"/>
      <c r="E175" s="200"/>
      <c r="F175" s="200"/>
      <c r="G175" s="200"/>
      <c r="H175" s="56"/>
      <c r="I175" s="56"/>
    </row>
    <row r="176" spans="1:9" x14ac:dyDescent="0.2">
      <c r="A176" s="200"/>
      <c r="B176" s="200"/>
      <c r="C176" s="200"/>
      <c r="D176" s="200"/>
      <c r="E176" s="200"/>
      <c r="F176" s="200"/>
      <c r="G176" s="200"/>
      <c r="H176" s="56"/>
      <c r="I176" s="56"/>
    </row>
    <row r="177" spans="1:7" x14ac:dyDescent="0.2">
      <c r="A177" s="200"/>
      <c r="B177" s="200"/>
      <c r="C177" s="200"/>
      <c r="D177" s="200"/>
      <c r="E177" s="200"/>
      <c r="F177" s="200"/>
      <c r="G177" s="200"/>
    </row>
    <row r="178" spans="1:7" x14ac:dyDescent="0.2">
      <c r="A178" s="200"/>
      <c r="B178" s="200"/>
      <c r="C178" s="200"/>
      <c r="D178" s="200"/>
      <c r="E178" s="200"/>
      <c r="F178" s="200"/>
      <c r="G178" s="200"/>
    </row>
    <row r="179" spans="1:7" x14ac:dyDescent="0.2">
      <c r="A179" s="200"/>
      <c r="B179" s="200"/>
      <c r="C179" s="200"/>
      <c r="D179" s="200"/>
      <c r="E179" s="200"/>
      <c r="F179" s="200"/>
      <c r="G179" s="200"/>
    </row>
    <row r="180" spans="1:7" x14ac:dyDescent="0.2">
      <c r="A180" s="200"/>
      <c r="B180" s="200"/>
      <c r="C180" s="200"/>
      <c r="D180" s="200"/>
      <c r="E180" s="200"/>
      <c r="F180" s="200"/>
      <c r="G180" s="200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3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14" width="0.7109375" style="206" customWidth="1"/>
    <col min="15" max="16384" width="11.42578125" style="147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49" t="s">
        <v>281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8" ht="15.75" x14ac:dyDescent="0.25">
      <c r="A8" s="29"/>
      <c r="B8" s="30"/>
      <c r="C8" s="350" t="s">
        <v>300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18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N10" s="231"/>
    </row>
    <row r="11" spans="1:18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N11" s="231"/>
      <c r="O11" s="261"/>
    </row>
    <row r="12" spans="1:18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N12" s="231"/>
    </row>
    <row r="13" spans="1:18" s="149" customFormat="1" ht="14.25" x14ac:dyDescent="0.2">
      <c r="A13" s="72"/>
      <c r="B13" s="61" t="s">
        <v>4</v>
      </c>
      <c r="C13" s="62">
        <v>104.54593</v>
      </c>
      <c r="D13" s="62">
        <v>107.687179</v>
      </c>
      <c r="E13" s="62">
        <v>111.48</v>
      </c>
      <c r="F13" s="62">
        <v>115.94</v>
      </c>
      <c r="G13" s="62">
        <v>120.51152399999999</v>
      </c>
      <c r="H13" s="187">
        <v>124.184754</v>
      </c>
      <c r="I13" s="187">
        <v>3.0480321533399612</v>
      </c>
      <c r="J13" s="187">
        <v>103.04803215333995</v>
      </c>
      <c r="K13" s="187">
        <v>3.9430084526479185</v>
      </c>
      <c r="L13" s="73"/>
      <c r="M13" s="258"/>
      <c r="N13" s="149">
        <v>1</v>
      </c>
      <c r="O13" s="258"/>
      <c r="P13" s="258"/>
      <c r="Q13" s="258"/>
      <c r="R13" s="258"/>
    </row>
    <row r="14" spans="1:18" s="149" customFormat="1" ht="14.25" x14ac:dyDescent="0.2">
      <c r="A14" s="72"/>
      <c r="B14" s="61" t="s">
        <v>5</v>
      </c>
      <c r="C14" s="62">
        <v>105.00178200000001</v>
      </c>
      <c r="D14" s="62">
        <v>108.15681499999999</v>
      </c>
      <c r="E14" s="62">
        <v>112.02</v>
      </c>
      <c r="F14" s="62">
        <v>116.6</v>
      </c>
      <c r="G14" s="62">
        <v>121.215149</v>
      </c>
      <c r="H14" s="187">
        <v>124.80106499999999</v>
      </c>
      <c r="I14" s="187">
        <v>2.9583068037147711</v>
      </c>
      <c r="J14" s="187">
        <v>102.95830680371476</v>
      </c>
      <c r="K14" s="187">
        <v>3.9581037735849076</v>
      </c>
      <c r="L14" s="73"/>
      <c r="M14" s="258"/>
      <c r="N14" s="149" t="s">
        <v>81</v>
      </c>
      <c r="O14" s="258"/>
      <c r="P14" s="258"/>
      <c r="Q14" s="258"/>
      <c r="R14" s="258"/>
    </row>
    <row r="15" spans="1:18" s="149" customFormat="1" ht="14.25" x14ac:dyDescent="0.2">
      <c r="A15" s="72"/>
      <c r="B15" s="61" t="s">
        <v>6</v>
      </c>
      <c r="C15" s="62">
        <v>105.30430699999999</v>
      </c>
      <c r="D15" s="62">
        <v>108.42196800000001</v>
      </c>
      <c r="E15" s="62">
        <v>112.29</v>
      </c>
      <c r="F15" s="62">
        <v>117.08</v>
      </c>
      <c r="G15" s="62">
        <v>121.541668</v>
      </c>
      <c r="H15" s="187">
        <v>125.21262900000001</v>
      </c>
      <c r="I15" s="187">
        <v>3.0203312661465245</v>
      </c>
      <c r="J15" s="187">
        <v>103.02033126614651</v>
      </c>
      <c r="K15" s="187">
        <v>3.8107857874957323</v>
      </c>
      <c r="L15" s="73"/>
      <c r="M15" s="258"/>
      <c r="N15" s="149" t="s">
        <v>81</v>
      </c>
      <c r="O15" s="258"/>
      <c r="P15" s="258"/>
      <c r="Q15" s="258"/>
      <c r="R15" s="258"/>
    </row>
    <row r="16" spans="1:18" s="149" customFormat="1" ht="14.25" x14ac:dyDescent="0.2">
      <c r="A16" s="72"/>
      <c r="B16" s="61" t="s">
        <v>7</v>
      </c>
      <c r="C16" s="62">
        <v>105.46699</v>
      </c>
      <c r="D16" s="62">
        <v>108.75511299999999</v>
      </c>
      <c r="E16" s="62">
        <v>112.64</v>
      </c>
      <c r="F16" s="62">
        <v>117.35</v>
      </c>
      <c r="G16" s="62">
        <v>121.747299</v>
      </c>
      <c r="H16" s="187">
        <v>125.612739</v>
      </c>
      <c r="I16" s="187">
        <v>3.1749698200696894</v>
      </c>
      <c r="J16" s="187">
        <v>103.17496982006969</v>
      </c>
      <c r="K16" s="187">
        <v>3.7471657435023467</v>
      </c>
      <c r="L16" s="73"/>
      <c r="M16" s="258"/>
      <c r="N16" s="149" t="s">
        <v>81</v>
      </c>
      <c r="O16" s="258"/>
      <c r="P16" s="258"/>
      <c r="Q16" s="258"/>
      <c r="R16" s="258"/>
    </row>
    <row r="17" spans="1:18" s="149" customFormat="1" ht="14.25" x14ac:dyDescent="0.2">
      <c r="A17" s="72"/>
      <c r="B17" s="61" t="s">
        <v>8</v>
      </c>
      <c r="C17" s="62">
        <v>105.851001</v>
      </c>
      <c r="D17" s="62">
        <v>109.20843000000001</v>
      </c>
      <c r="E17" s="62">
        <v>113.22</v>
      </c>
      <c r="F17" s="62">
        <v>117.75</v>
      </c>
      <c r="G17" s="62">
        <v>121.97451599999999</v>
      </c>
      <c r="H17" s="187">
        <v>126.215469</v>
      </c>
      <c r="I17" s="187">
        <v>3.4769172603234635</v>
      </c>
      <c r="J17" s="187">
        <v>103.47691726032346</v>
      </c>
      <c r="K17" s="187">
        <v>3.58769936305732</v>
      </c>
      <c r="L17" s="73"/>
      <c r="M17" s="258"/>
      <c r="N17" s="149" t="s">
        <v>81</v>
      </c>
      <c r="O17" s="258"/>
      <c r="P17" s="258"/>
      <c r="Q17" s="258"/>
      <c r="R17" s="258"/>
    </row>
    <row r="18" spans="1:18" s="149" customFormat="1" x14ac:dyDescent="0.25">
      <c r="A18" s="72"/>
      <c r="B18" s="61" t="s">
        <v>9</v>
      </c>
      <c r="C18" s="62">
        <v>106.173401</v>
      </c>
      <c r="D18" s="62">
        <v>109.779473</v>
      </c>
      <c r="E18" s="62">
        <v>113.81</v>
      </c>
      <c r="F18" s="62">
        <v>118.555189</v>
      </c>
      <c r="G18" s="62">
        <v>122.46</v>
      </c>
      <c r="H18" s="63">
        <v>126.75306999999999</v>
      </c>
      <c r="I18" s="63">
        <v>3.5056916544177694</v>
      </c>
      <c r="J18" s="63">
        <v>103.50569165441776</v>
      </c>
      <c r="K18" s="63">
        <v>3.2936651975646507</v>
      </c>
      <c r="L18" s="73"/>
      <c r="M18" s="258"/>
      <c r="N18" s="149" t="s">
        <v>81</v>
      </c>
      <c r="O18" s="258"/>
      <c r="P18" s="258"/>
      <c r="Q18" s="258"/>
      <c r="R18" s="258"/>
    </row>
    <row r="19" spans="1:18" s="149" customFormat="1" x14ac:dyDescent="0.25">
      <c r="A19" s="72"/>
      <c r="B19" s="61" t="s">
        <v>10</v>
      </c>
      <c r="C19" s="62">
        <v>106.27139</v>
      </c>
      <c r="D19" s="62">
        <v>109.953425</v>
      </c>
      <c r="E19" s="62">
        <v>113.99</v>
      </c>
      <c r="F19" s="62">
        <v>119.048117</v>
      </c>
      <c r="G19" s="62">
        <v>122.87</v>
      </c>
      <c r="H19" s="186"/>
      <c r="I19" s="62" t="s">
        <v>81</v>
      </c>
      <c r="J19" s="62" t="s">
        <v>81</v>
      </c>
      <c r="K19" s="62" t="s">
        <v>81</v>
      </c>
      <c r="L19" s="73"/>
      <c r="M19" s="258"/>
      <c r="N19" s="149" t="s">
        <v>81</v>
      </c>
      <c r="O19" s="258"/>
      <c r="P19" s="258"/>
      <c r="Q19" s="258"/>
      <c r="R19" s="258"/>
    </row>
    <row r="20" spans="1:18" s="149" customFormat="1" x14ac:dyDescent="0.25">
      <c r="A20" s="72"/>
      <c r="B20" s="61" t="s">
        <v>11</v>
      </c>
      <c r="C20" s="62">
        <v>106.56388800000001</v>
      </c>
      <c r="D20" s="62">
        <v>110.193298</v>
      </c>
      <c r="E20" s="62">
        <v>114.17</v>
      </c>
      <c r="F20" s="62">
        <v>119.297633</v>
      </c>
      <c r="G20" s="62">
        <v>122.97</v>
      </c>
      <c r="H20" s="186"/>
      <c r="I20" s="62" t="s">
        <v>81</v>
      </c>
      <c r="J20" s="62" t="s">
        <v>81</v>
      </c>
      <c r="K20" s="62" t="s">
        <v>81</v>
      </c>
      <c r="L20" s="73"/>
      <c r="M20" s="258"/>
      <c r="O20" s="258"/>
      <c r="P20" s="258"/>
      <c r="Q20" s="258"/>
      <c r="R20" s="258"/>
    </row>
    <row r="21" spans="1:18" s="149" customFormat="1" x14ac:dyDescent="0.25">
      <c r="A21" s="72"/>
      <c r="B21" s="61" t="s">
        <v>12</v>
      </c>
      <c r="C21" s="62">
        <v>106.78947599999999</v>
      </c>
      <c r="D21" s="62">
        <v>110.456323</v>
      </c>
      <c r="E21" s="62">
        <v>114.63</v>
      </c>
      <c r="F21" s="62">
        <v>119.493876</v>
      </c>
      <c r="G21" s="62">
        <v>123.15359599999999</v>
      </c>
      <c r="H21" s="186"/>
      <c r="I21" s="62" t="s">
        <v>81</v>
      </c>
      <c r="J21" s="62" t="s">
        <v>81</v>
      </c>
      <c r="K21" s="62" t="s">
        <v>81</v>
      </c>
      <c r="L21" s="73"/>
      <c r="M21" s="258"/>
      <c r="O21" s="258"/>
      <c r="P21" s="258"/>
      <c r="Q21" s="258"/>
      <c r="R21" s="258"/>
    </row>
    <row r="22" spans="1:18" s="149" customFormat="1" x14ac:dyDescent="0.25">
      <c r="A22" s="72"/>
      <c r="B22" s="61" t="s">
        <v>13</v>
      </c>
      <c r="C22" s="62">
        <v>107.113058</v>
      </c>
      <c r="D22" s="62">
        <v>110.604558</v>
      </c>
      <c r="E22" s="62">
        <v>115.02</v>
      </c>
      <c r="F22" s="62">
        <v>119.811967</v>
      </c>
      <c r="G22" s="62">
        <v>123.525143</v>
      </c>
      <c r="H22" s="186"/>
      <c r="I22" s="62" t="s">
        <v>81</v>
      </c>
      <c r="J22" s="62" t="s">
        <v>81</v>
      </c>
      <c r="K22" s="62" t="s">
        <v>81</v>
      </c>
      <c r="L22" s="73"/>
      <c r="M22" s="258"/>
      <c r="N22" s="149" t="s">
        <v>81</v>
      </c>
      <c r="O22" s="258"/>
      <c r="P22" s="258"/>
      <c r="Q22" s="258"/>
      <c r="R22" s="258"/>
    </row>
    <row r="23" spans="1:18" s="149" customFormat="1" x14ac:dyDescent="0.25">
      <c r="A23" s="72"/>
      <c r="B23" s="61" t="s">
        <v>14</v>
      </c>
      <c r="C23" s="62">
        <v>107.228866</v>
      </c>
      <c r="D23" s="62">
        <v>110.927386</v>
      </c>
      <c r="E23" s="62">
        <v>115.26</v>
      </c>
      <c r="F23" s="62">
        <v>120.080946</v>
      </c>
      <c r="G23" s="62">
        <v>123.809349</v>
      </c>
      <c r="H23" s="186"/>
      <c r="I23" s="62" t="s">
        <v>81</v>
      </c>
      <c r="J23" s="62" t="s">
        <v>81</v>
      </c>
      <c r="K23" s="62" t="s">
        <v>81</v>
      </c>
      <c r="L23" s="73"/>
      <c r="M23" s="258"/>
      <c r="N23" s="149" t="s">
        <v>81</v>
      </c>
      <c r="O23" s="258"/>
      <c r="P23" s="258"/>
      <c r="Q23" s="258"/>
      <c r="R23" s="258"/>
    </row>
    <row r="24" spans="1:18" s="149" customFormat="1" x14ac:dyDescent="0.25">
      <c r="A24" s="72"/>
      <c r="B24" s="61" t="s">
        <v>15</v>
      </c>
      <c r="C24" s="62">
        <v>107.333619</v>
      </c>
      <c r="D24" s="62">
        <v>111.19482499999999</v>
      </c>
      <c r="E24" s="62">
        <v>115.56</v>
      </c>
      <c r="F24" s="62">
        <v>120.271866</v>
      </c>
      <c r="G24" s="62">
        <v>123.868165</v>
      </c>
      <c r="H24" s="186"/>
      <c r="I24" s="62" t="s">
        <v>81</v>
      </c>
      <c r="J24" s="62" t="s">
        <v>81</v>
      </c>
      <c r="K24" s="62" t="s">
        <v>81</v>
      </c>
      <c r="L24" s="73"/>
      <c r="M24" s="258"/>
      <c r="N24" s="149" t="s">
        <v>81</v>
      </c>
      <c r="O24" s="258"/>
      <c r="P24" s="258"/>
      <c r="Q24" s="258"/>
      <c r="R24" s="258"/>
    </row>
    <row r="25" spans="1:18" s="149" customFormat="1" x14ac:dyDescent="0.25">
      <c r="A25" s="72"/>
      <c r="B25" s="61"/>
      <c r="C25" s="105"/>
      <c r="D25" s="105"/>
      <c r="E25" s="105"/>
      <c r="F25" s="105"/>
      <c r="G25" s="105"/>
      <c r="H25" s="199"/>
      <c r="I25" s="69"/>
      <c r="J25" s="69"/>
      <c r="K25" s="69"/>
      <c r="L25" s="73"/>
      <c r="N25" s="231"/>
    </row>
    <row r="26" spans="1:18" s="149" customFormat="1" x14ac:dyDescent="0.25">
      <c r="A26" s="72"/>
      <c r="B26" s="58" t="s">
        <v>17</v>
      </c>
      <c r="C26" s="65">
        <v>106.173401</v>
      </c>
      <c r="D26" s="65">
        <v>109.779473</v>
      </c>
      <c r="E26" s="65">
        <v>113.81</v>
      </c>
      <c r="F26" s="65">
        <v>118.555189</v>
      </c>
      <c r="G26" s="65">
        <v>122.46</v>
      </c>
      <c r="H26" s="63">
        <v>126.75306999999999</v>
      </c>
      <c r="I26" s="63">
        <v>3.5056916544177694</v>
      </c>
      <c r="J26" s="63">
        <v>103.50569165441776</v>
      </c>
      <c r="K26" s="63">
        <v>3.2936651975646507</v>
      </c>
      <c r="L26" s="73"/>
      <c r="N26" s="231"/>
      <c r="O26" s="258"/>
    </row>
    <row r="27" spans="1:18" s="149" customFormat="1" x14ac:dyDescent="0.25">
      <c r="A27" s="72"/>
      <c r="B27" s="58" t="s">
        <v>16</v>
      </c>
      <c r="C27" s="65"/>
      <c r="D27" s="65">
        <v>3.3963986893478126</v>
      </c>
      <c r="E27" s="65">
        <v>3.6714759962456793</v>
      </c>
      <c r="F27" s="65">
        <v>4.1693954837009013</v>
      </c>
      <c r="G27" s="65">
        <v>3.2936651975646507</v>
      </c>
      <c r="H27" s="63">
        <v>3.5056916544177694</v>
      </c>
      <c r="I27" s="66"/>
      <c r="J27" s="66"/>
      <c r="K27" s="66"/>
      <c r="L27" s="73"/>
      <c r="N27" s="231"/>
    </row>
    <row r="28" spans="1:18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8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8" ht="18.75" x14ac:dyDescent="0.25">
      <c r="A30" s="29"/>
      <c r="B30" s="41"/>
      <c r="C30" s="349" t="s">
        <v>281</v>
      </c>
      <c r="D30" s="349"/>
      <c r="E30" s="349"/>
      <c r="F30" s="349"/>
      <c r="G30" s="349"/>
      <c r="H30" s="349"/>
      <c r="I30" s="349"/>
      <c r="J30" s="349"/>
      <c r="K30" s="349"/>
      <c r="L30" s="32"/>
    </row>
    <row r="31" spans="1:18" ht="15.75" x14ac:dyDescent="0.2">
      <c r="A31" s="42"/>
      <c r="B31" s="34"/>
      <c r="C31" s="357" t="s">
        <v>310</v>
      </c>
      <c r="D31" s="357"/>
      <c r="E31" s="357"/>
      <c r="F31" s="357"/>
      <c r="G31" s="357"/>
      <c r="H31" s="357"/>
      <c r="I31" s="357"/>
      <c r="J31" s="357"/>
      <c r="K31" s="357"/>
      <c r="L31" s="32"/>
      <c r="N31" s="206" t="s">
        <v>81</v>
      </c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6" t="s">
        <v>81</v>
      </c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6" t="s">
        <v>81</v>
      </c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6" t="s">
        <v>81</v>
      </c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6" t="s">
        <v>81</v>
      </c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4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N37" s="206" t="s">
        <v>81</v>
      </c>
    </row>
    <row r="38" spans="1:14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N38" s="206" t="s">
        <v>81</v>
      </c>
    </row>
    <row r="39" spans="1:14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N39" s="206" t="s">
        <v>81</v>
      </c>
    </row>
    <row r="40" spans="1:14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N40" s="206" t="s">
        <v>81</v>
      </c>
    </row>
    <row r="41" spans="1:14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4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4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4" ht="15.75" x14ac:dyDescent="0.25">
      <c r="A44" s="47" t="s">
        <v>323</v>
      </c>
      <c r="B44" s="88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4" x14ac:dyDescent="0.2">
      <c r="A45" s="124" t="s">
        <v>252</v>
      </c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50"/>
    </row>
    <row r="46" spans="1:14" s="150" customFormat="1" x14ac:dyDescent="0.2">
      <c r="A46" s="116"/>
      <c r="B46" s="116"/>
      <c r="C46" s="116"/>
      <c r="D46" s="116"/>
      <c r="E46" s="116"/>
      <c r="F46" s="5"/>
      <c r="G46" s="5"/>
      <c r="H46" s="26"/>
      <c r="I46" s="26"/>
      <c r="J46" s="26"/>
      <c r="K46" s="26"/>
      <c r="L46" s="26"/>
    </row>
    <row r="47" spans="1:14" s="127" customFormat="1" x14ac:dyDescent="0.2">
      <c r="A47" s="27"/>
      <c r="B47" s="27" t="s">
        <v>106</v>
      </c>
      <c r="C47" s="27"/>
      <c r="D47" s="27"/>
      <c r="E47" s="27"/>
      <c r="F47" s="5"/>
      <c r="G47" s="5"/>
      <c r="H47" s="5"/>
      <c r="I47" s="5"/>
      <c r="J47" s="5"/>
      <c r="K47" s="5"/>
      <c r="L47" s="5"/>
    </row>
    <row r="48" spans="1:14" s="127" customFormat="1" x14ac:dyDescent="0.2">
      <c r="A48" s="27"/>
      <c r="B48" s="89">
        <v>103.05048715106011</v>
      </c>
      <c r="C48" s="27"/>
      <c r="D48" s="107">
        <v>38353</v>
      </c>
      <c r="E48" s="27"/>
      <c r="F48" s="5"/>
      <c r="G48" s="5"/>
      <c r="H48" s="5"/>
      <c r="I48" s="5"/>
      <c r="J48" s="5"/>
      <c r="K48" s="5"/>
      <c r="L48" s="5"/>
    </row>
    <row r="49" spans="1:12" s="127" customFormat="1" x14ac:dyDescent="0.2">
      <c r="A49" s="27"/>
      <c r="B49" s="89">
        <v>102.40570438743222</v>
      </c>
      <c r="C49" s="27"/>
      <c r="D49" s="107">
        <v>38384</v>
      </c>
      <c r="E49" s="27"/>
      <c r="F49" s="5"/>
      <c r="G49" s="5"/>
      <c r="H49" s="5"/>
      <c r="I49" s="5"/>
      <c r="J49" s="5"/>
      <c r="K49" s="5"/>
      <c r="L49" s="5"/>
    </row>
    <row r="50" spans="1:12" s="127" customFormat="1" x14ac:dyDescent="0.2">
      <c r="A50" s="27"/>
      <c r="B50" s="89">
        <v>101.60054972843919</v>
      </c>
      <c r="C50" s="27"/>
      <c r="D50" s="107">
        <v>38412</v>
      </c>
      <c r="E50" s="27"/>
      <c r="F50" s="5"/>
      <c r="G50" s="5"/>
      <c r="H50" s="5"/>
      <c r="I50" s="5"/>
      <c r="J50" s="5"/>
      <c r="K50" s="5"/>
      <c r="L50" s="5"/>
    </row>
    <row r="51" spans="1:12" s="127" customFormat="1" x14ac:dyDescent="0.2">
      <c r="A51" s="27"/>
      <c r="B51" s="89">
        <v>101.7402551449573</v>
      </c>
      <c r="C51" s="27"/>
      <c r="D51" s="107">
        <v>38443</v>
      </c>
      <c r="E51" s="27"/>
      <c r="F51" s="5"/>
      <c r="G51" s="5"/>
      <c r="H51" s="5"/>
      <c r="I51" s="5"/>
      <c r="J51" s="5"/>
      <c r="K51" s="5"/>
      <c r="L51" s="5"/>
    </row>
    <row r="52" spans="1:12" s="127" customFormat="1" x14ac:dyDescent="0.2">
      <c r="A52" s="27"/>
      <c r="B52" s="89">
        <v>101.59373813377621</v>
      </c>
      <c r="C52" s="27"/>
      <c r="D52" s="107">
        <v>38473</v>
      </c>
      <c r="E52" s="27"/>
      <c r="F52" s="5"/>
      <c r="G52" s="5"/>
      <c r="H52" s="5"/>
      <c r="I52" s="5"/>
      <c r="J52" s="5"/>
      <c r="K52" s="5"/>
      <c r="L52" s="5"/>
    </row>
    <row r="53" spans="1:12" s="127" customFormat="1" x14ac:dyDescent="0.2">
      <c r="A53" s="27"/>
      <c r="B53" s="89">
        <v>101.04360912796766</v>
      </c>
      <c r="C53" s="27"/>
      <c r="D53" s="107">
        <v>38504</v>
      </c>
      <c r="E53" s="27"/>
      <c r="F53" s="5"/>
      <c r="G53" s="5"/>
      <c r="H53" s="5"/>
      <c r="I53" s="5"/>
      <c r="J53" s="5"/>
      <c r="K53" s="5"/>
      <c r="L53" s="5"/>
    </row>
    <row r="54" spans="1:12" s="127" customFormat="1" x14ac:dyDescent="0.2">
      <c r="A54" s="27"/>
      <c r="B54" s="89">
        <v>101.26964111262909</v>
      </c>
      <c r="C54" s="27"/>
      <c r="D54" s="107">
        <v>38534</v>
      </c>
      <c r="E54" s="27"/>
      <c r="F54" s="5"/>
      <c r="G54" s="5"/>
      <c r="H54" s="5"/>
      <c r="I54" s="5"/>
      <c r="J54" s="5"/>
      <c r="K54" s="5"/>
      <c r="L54" s="5"/>
    </row>
    <row r="55" spans="1:12" s="127" customFormat="1" x14ac:dyDescent="0.2">
      <c r="A55" s="27"/>
      <c r="B55" s="89">
        <v>101.75754445654678</v>
      </c>
      <c r="C55" s="27"/>
      <c r="D55" s="107">
        <v>38565</v>
      </c>
      <c r="E55" s="27"/>
      <c r="F55" s="5"/>
      <c r="G55" s="5"/>
      <c r="H55" s="5"/>
      <c r="I55" s="5"/>
      <c r="J55" s="5"/>
      <c r="K55" s="5"/>
      <c r="L55" s="5"/>
    </row>
    <row r="56" spans="1:12" s="127" customFormat="1" x14ac:dyDescent="0.2">
      <c r="A56" s="27"/>
      <c r="B56" s="89">
        <v>102.21312472460752</v>
      </c>
      <c r="C56" s="27"/>
      <c r="D56" s="107">
        <v>38596</v>
      </c>
      <c r="E56" s="27"/>
      <c r="F56" s="5"/>
      <c r="G56" s="5"/>
      <c r="H56" s="5"/>
      <c r="I56" s="5"/>
      <c r="J56" s="5"/>
      <c r="K56" s="5"/>
      <c r="L56" s="5"/>
    </row>
    <row r="57" spans="1:12" s="127" customFormat="1" x14ac:dyDescent="0.2">
      <c r="A57" s="27"/>
      <c r="B57" s="89">
        <v>102.01826831647615</v>
      </c>
      <c r="C57" s="27"/>
      <c r="D57" s="107">
        <v>38626</v>
      </c>
      <c r="E57" s="27"/>
      <c r="F57" s="5"/>
      <c r="G57" s="5"/>
      <c r="H57" s="5"/>
      <c r="I57" s="5"/>
      <c r="J57" s="5"/>
      <c r="K57" s="5"/>
      <c r="L57" s="5"/>
    </row>
    <row r="58" spans="1:12" s="127" customFormat="1" x14ac:dyDescent="0.2">
      <c r="A58" s="27"/>
      <c r="B58" s="89">
        <v>101.89780271661795</v>
      </c>
      <c r="C58" s="27"/>
      <c r="D58" s="107">
        <v>38657</v>
      </c>
      <c r="E58" s="27"/>
      <c r="F58" s="5"/>
      <c r="G58" s="5"/>
      <c r="H58" s="5"/>
      <c r="I58" s="5"/>
      <c r="J58" s="5"/>
      <c r="K58" s="5"/>
      <c r="L58" s="5"/>
    </row>
    <row r="59" spans="1:12" s="127" customFormat="1" x14ac:dyDescent="0.2">
      <c r="A59" s="27"/>
      <c r="B59" s="89">
        <v>102.40528989597613</v>
      </c>
      <c r="C59" s="27"/>
      <c r="D59" s="107">
        <v>38687</v>
      </c>
      <c r="E59" s="174">
        <v>101.91633457470721</v>
      </c>
      <c r="F59" s="5"/>
      <c r="G59" s="5"/>
      <c r="H59" s="5"/>
      <c r="I59" s="5"/>
      <c r="J59" s="5"/>
      <c r="K59" s="5"/>
      <c r="L59" s="5"/>
    </row>
    <row r="60" spans="1:12" s="127" customFormat="1" x14ac:dyDescent="0.2">
      <c r="A60" s="27"/>
      <c r="B60" s="89">
        <v>102.21409038496267</v>
      </c>
      <c r="C60" s="27"/>
      <c r="D60" s="107">
        <v>38718</v>
      </c>
      <c r="E60" s="174">
        <v>101.84663484419907</v>
      </c>
      <c r="F60" s="5"/>
      <c r="G60" s="5"/>
      <c r="H60" s="5"/>
      <c r="I60" s="5"/>
      <c r="J60" s="5"/>
      <c r="K60" s="5"/>
      <c r="L60" s="5"/>
    </row>
    <row r="61" spans="1:12" s="127" customFormat="1" x14ac:dyDescent="0.2">
      <c r="A61" s="27"/>
      <c r="B61" s="89">
        <v>103.16116181772637</v>
      </c>
      <c r="C61" s="27"/>
      <c r="D61" s="107">
        <v>38749</v>
      </c>
      <c r="E61" s="174">
        <v>101.90958963005693</v>
      </c>
      <c r="F61" s="5"/>
      <c r="G61" s="5"/>
      <c r="H61" s="5"/>
      <c r="I61" s="5"/>
      <c r="J61" s="5"/>
      <c r="K61" s="5"/>
      <c r="L61" s="5"/>
    </row>
    <row r="62" spans="1:12" s="127" customFormat="1" x14ac:dyDescent="0.2">
      <c r="A62" s="27"/>
      <c r="B62" s="89">
        <v>103.18445123382357</v>
      </c>
      <c r="C62" s="27"/>
      <c r="D62" s="107">
        <v>38777</v>
      </c>
      <c r="E62" s="174">
        <v>102.04158142217229</v>
      </c>
      <c r="F62" s="5"/>
      <c r="G62" s="5"/>
      <c r="H62" s="5"/>
      <c r="I62" s="5"/>
      <c r="J62" s="5"/>
      <c r="K62" s="5"/>
      <c r="L62" s="5"/>
    </row>
    <row r="63" spans="1:12" s="127" customFormat="1" x14ac:dyDescent="0.2">
      <c r="A63" s="27"/>
      <c r="B63" s="89">
        <v>102.87850717632843</v>
      </c>
      <c r="C63" s="27"/>
      <c r="D63" s="107">
        <v>38808</v>
      </c>
      <c r="E63" s="174">
        <v>102.13643575811987</v>
      </c>
      <c r="F63" s="5"/>
      <c r="G63" s="5"/>
      <c r="H63" s="5"/>
      <c r="I63" s="5"/>
      <c r="J63" s="5"/>
      <c r="K63" s="5"/>
      <c r="L63" s="5"/>
    </row>
    <row r="64" spans="1:12" s="127" customFormat="1" x14ac:dyDescent="0.2">
      <c r="A64" s="27"/>
      <c r="B64" s="89">
        <v>102.96701566673048</v>
      </c>
      <c r="C64" s="27"/>
      <c r="D64" s="107">
        <v>38838</v>
      </c>
      <c r="E64" s="174">
        <v>102.25087555253275</v>
      </c>
      <c r="F64" s="5"/>
      <c r="G64" s="5"/>
      <c r="H64" s="5"/>
      <c r="I64" s="5"/>
      <c r="J64" s="5"/>
      <c r="K64" s="5"/>
      <c r="L64" s="5"/>
    </row>
    <row r="65" spans="1:12" s="127" customFormat="1" x14ac:dyDescent="0.2">
      <c r="A65" s="27"/>
      <c r="B65" s="89">
        <v>102.92837354551536</v>
      </c>
      <c r="C65" s="27"/>
      <c r="D65" s="107">
        <v>38869</v>
      </c>
      <c r="E65" s="174">
        <v>102.40793925399504</v>
      </c>
      <c r="F65" s="5"/>
      <c r="G65" s="5"/>
      <c r="H65" s="5"/>
      <c r="I65" s="5"/>
      <c r="J65" s="5"/>
      <c r="K65" s="5"/>
      <c r="L65" s="5"/>
    </row>
    <row r="66" spans="1:12" s="127" customFormat="1" x14ac:dyDescent="0.2">
      <c r="A66" s="27"/>
      <c r="B66" s="89">
        <v>102.40822816783141</v>
      </c>
      <c r="C66" s="27"/>
      <c r="D66" s="107">
        <v>38899</v>
      </c>
      <c r="E66" s="174">
        <v>102.50282150859522</v>
      </c>
      <c r="F66" s="5"/>
      <c r="G66" s="5"/>
      <c r="H66" s="5"/>
      <c r="I66" s="5"/>
      <c r="J66" s="5"/>
      <c r="K66" s="5"/>
      <c r="L66" s="5"/>
    </row>
    <row r="67" spans="1:12" s="127" customFormat="1" x14ac:dyDescent="0.2">
      <c r="A67" s="27"/>
      <c r="B67" s="89">
        <v>102.21186802030306</v>
      </c>
      <c r="C67" s="27"/>
      <c r="D67" s="107">
        <v>38930</v>
      </c>
      <c r="E67" s="174">
        <v>102.54068180557492</v>
      </c>
      <c r="F67" s="5"/>
      <c r="G67" s="5"/>
      <c r="H67" s="5"/>
      <c r="I67" s="5"/>
      <c r="J67" s="5"/>
      <c r="K67" s="5"/>
      <c r="L67" s="5"/>
    </row>
    <row r="68" spans="1:12" s="127" customFormat="1" x14ac:dyDescent="0.2">
      <c r="A68" s="27"/>
      <c r="B68" s="89">
        <v>102.50331294915406</v>
      </c>
      <c r="C68" s="27"/>
      <c r="D68" s="107">
        <v>38961</v>
      </c>
      <c r="E68" s="174">
        <v>102.56486415762045</v>
      </c>
      <c r="F68" s="5"/>
      <c r="G68" s="5"/>
      <c r="H68" s="5"/>
      <c r="I68" s="5"/>
      <c r="J68" s="5"/>
      <c r="K68" s="5"/>
      <c r="L68" s="5"/>
    </row>
    <row r="69" spans="1:12" s="127" customFormat="1" x14ac:dyDescent="0.2">
      <c r="A69" s="27"/>
      <c r="B69" s="89">
        <v>103.22582964341909</v>
      </c>
      <c r="C69" s="27"/>
      <c r="D69" s="107">
        <v>38991</v>
      </c>
      <c r="E69" s="174">
        <v>102.66549426819905</v>
      </c>
      <c r="F69" s="5"/>
      <c r="G69" s="5"/>
      <c r="H69" s="5"/>
      <c r="I69" s="5"/>
      <c r="J69" s="5"/>
      <c r="K69" s="5"/>
      <c r="L69" s="5"/>
    </row>
    <row r="70" spans="1:12" s="127" customFormat="1" x14ac:dyDescent="0.2">
      <c r="A70" s="27"/>
      <c r="B70" s="89">
        <v>103.2596482558005</v>
      </c>
      <c r="C70" s="27"/>
      <c r="D70" s="107">
        <v>39022</v>
      </c>
      <c r="E70" s="174">
        <v>102.77898139646426</v>
      </c>
      <c r="F70" s="5"/>
      <c r="G70" s="5"/>
      <c r="H70" s="5"/>
      <c r="I70" s="5"/>
      <c r="J70" s="5"/>
      <c r="K70" s="5"/>
      <c r="L70" s="5"/>
    </row>
    <row r="71" spans="1:12" s="127" customFormat="1" x14ac:dyDescent="0.2">
      <c r="A71" s="27"/>
      <c r="B71" s="89">
        <v>103.73682987194488</v>
      </c>
      <c r="C71" s="27"/>
      <c r="D71" s="107">
        <v>39052</v>
      </c>
      <c r="E71" s="174">
        <v>102.88994306112833</v>
      </c>
      <c r="F71" s="5"/>
      <c r="G71" s="5"/>
      <c r="H71" s="5"/>
      <c r="I71" s="5"/>
      <c r="J71" s="5"/>
      <c r="K71" s="5"/>
      <c r="L71" s="5"/>
    </row>
    <row r="72" spans="1:12" s="127" customFormat="1" x14ac:dyDescent="0.2">
      <c r="A72" s="27"/>
      <c r="B72" s="89">
        <v>103.14377113981365</v>
      </c>
      <c r="C72" s="27"/>
      <c r="D72" s="107">
        <v>39083</v>
      </c>
      <c r="E72" s="174">
        <v>102.9674164573659</v>
      </c>
      <c r="F72" s="5"/>
      <c r="G72" s="5"/>
      <c r="H72" s="5"/>
      <c r="I72" s="5"/>
      <c r="J72" s="5"/>
      <c r="K72" s="5"/>
      <c r="L72" s="5"/>
    </row>
    <row r="73" spans="1:12" s="127" customFormat="1" x14ac:dyDescent="0.2">
      <c r="A73" s="27"/>
      <c r="B73" s="89">
        <v>102.42974264108216</v>
      </c>
      <c r="C73" s="27"/>
      <c r="D73" s="107">
        <v>39114</v>
      </c>
      <c r="E73" s="174">
        <v>102.90646485931222</v>
      </c>
      <c r="F73" s="5"/>
      <c r="G73" s="5"/>
      <c r="H73" s="5"/>
      <c r="I73" s="5"/>
      <c r="J73" s="5"/>
      <c r="K73" s="5"/>
      <c r="L73" s="5"/>
    </row>
    <row r="74" spans="1:12" s="127" customFormat="1" x14ac:dyDescent="0.2">
      <c r="A74" s="27"/>
      <c r="B74" s="89">
        <v>101.47251857614992</v>
      </c>
      <c r="C74" s="27"/>
      <c r="D74" s="107">
        <v>39142</v>
      </c>
      <c r="E74" s="174">
        <v>102.76380380450608</v>
      </c>
      <c r="F74" s="5"/>
      <c r="G74" s="5"/>
      <c r="H74" s="5"/>
      <c r="I74" s="5"/>
      <c r="J74" s="5"/>
      <c r="K74" s="5"/>
      <c r="L74" s="5"/>
    </row>
    <row r="75" spans="1:12" s="127" customFormat="1" x14ac:dyDescent="0.2">
      <c r="A75" s="27"/>
      <c r="B75" s="89">
        <v>100.88275684505564</v>
      </c>
      <c r="C75" s="27"/>
      <c r="D75" s="107">
        <v>39173</v>
      </c>
      <c r="E75" s="174">
        <v>102.59749127690002</v>
      </c>
      <c r="F75" s="5"/>
      <c r="G75" s="5"/>
      <c r="H75" s="5"/>
      <c r="I75" s="5"/>
      <c r="J75" s="5"/>
      <c r="K75" s="5"/>
      <c r="L75" s="5"/>
    </row>
    <row r="76" spans="1:12" s="127" customFormat="1" x14ac:dyDescent="0.2">
      <c r="A76" s="27"/>
      <c r="B76" s="89">
        <v>101.16875861509023</v>
      </c>
      <c r="C76" s="27"/>
      <c r="D76" s="107">
        <v>39203</v>
      </c>
      <c r="E76" s="174">
        <v>102.44763652259667</v>
      </c>
      <c r="F76" s="5"/>
      <c r="G76" s="5"/>
      <c r="H76" s="5"/>
      <c r="I76" s="5"/>
      <c r="J76" s="5"/>
      <c r="K76" s="5"/>
      <c r="L76" s="5"/>
    </row>
    <row r="77" spans="1:12" s="127" customFormat="1" x14ac:dyDescent="0.2">
      <c r="A77" s="27"/>
      <c r="B77" s="89">
        <v>101.73414686410503</v>
      </c>
      <c r="C77" s="27"/>
      <c r="D77" s="107">
        <v>39234</v>
      </c>
      <c r="E77" s="174">
        <v>102.34811763247914</v>
      </c>
      <c r="F77" s="5"/>
      <c r="G77" s="5"/>
      <c r="H77" s="5"/>
      <c r="I77" s="5"/>
      <c r="J77" s="5"/>
      <c r="K77" s="5"/>
      <c r="L77" s="5"/>
    </row>
    <row r="78" spans="1:12" s="127" customFormat="1" x14ac:dyDescent="0.2">
      <c r="A78" s="27"/>
      <c r="B78" s="89">
        <v>101.64737941211757</v>
      </c>
      <c r="C78" s="27"/>
      <c r="D78" s="107">
        <v>39264</v>
      </c>
      <c r="E78" s="174">
        <v>102.28471356950297</v>
      </c>
      <c r="F78" s="5"/>
      <c r="G78" s="5"/>
      <c r="H78" s="5"/>
      <c r="I78" s="5"/>
      <c r="J78" s="5"/>
      <c r="K78" s="5"/>
      <c r="L78" s="5"/>
    </row>
    <row r="79" spans="1:12" s="127" customFormat="1" x14ac:dyDescent="0.2">
      <c r="A79" s="27"/>
      <c r="B79" s="89">
        <v>102.18451256873813</v>
      </c>
      <c r="C79" s="27"/>
      <c r="D79" s="107">
        <v>39295</v>
      </c>
      <c r="E79" s="174">
        <v>102.28243394853926</v>
      </c>
      <c r="F79" s="5"/>
      <c r="G79" s="5"/>
      <c r="H79" s="5"/>
      <c r="I79" s="5"/>
      <c r="J79" s="5"/>
      <c r="K79" s="5"/>
      <c r="L79" s="5"/>
    </row>
    <row r="80" spans="1:12" s="127" customFormat="1" x14ac:dyDescent="0.2">
      <c r="A80" s="27"/>
      <c r="B80" s="89">
        <v>102.45493606864117</v>
      </c>
      <c r="C80" s="27"/>
      <c r="D80" s="107">
        <v>39326</v>
      </c>
      <c r="E80" s="174">
        <v>102.27840254182985</v>
      </c>
      <c r="F80" s="5"/>
      <c r="G80" s="5"/>
      <c r="H80" s="5"/>
      <c r="I80" s="5"/>
      <c r="J80" s="5"/>
      <c r="K80" s="5"/>
      <c r="L80" s="5"/>
    </row>
    <row r="81" spans="1:12" s="127" customFormat="1" x14ac:dyDescent="0.2">
      <c r="A81" s="27"/>
      <c r="B81" s="89">
        <v>102.96004182700575</v>
      </c>
      <c r="C81" s="27"/>
      <c r="D81" s="107">
        <v>39356</v>
      </c>
      <c r="E81" s="174">
        <v>102.25625355712873</v>
      </c>
      <c r="F81" s="5"/>
      <c r="G81" s="5"/>
      <c r="H81" s="5"/>
      <c r="I81" s="5"/>
      <c r="J81" s="5"/>
      <c r="K81" s="5"/>
      <c r="L81" s="5"/>
    </row>
    <row r="82" spans="1:12" s="127" customFormat="1" x14ac:dyDescent="0.2">
      <c r="A82" s="27"/>
      <c r="B82" s="89">
        <v>102.47635784495306</v>
      </c>
      <c r="C82" s="27"/>
      <c r="D82" s="107">
        <v>39387</v>
      </c>
      <c r="E82" s="174">
        <v>102.19097935622477</v>
      </c>
      <c r="F82" s="5"/>
      <c r="G82" s="5"/>
      <c r="H82" s="5"/>
      <c r="I82" s="5"/>
      <c r="J82" s="5"/>
      <c r="K82" s="5"/>
      <c r="L82" s="5"/>
    </row>
    <row r="83" spans="1:12" s="127" customFormat="1" x14ac:dyDescent="0.2">
      <c r="A83" s="27"/>
      <c r="B83" s="89">
        <v>102.31828796880971</v>
      </c>
      <c r="C83" s="27"/>
      <c r="D83" s="107">
        <v>39417</v>
      </c>
      <c r="E83" s="174">
        <v>102.0727675309635</v>
      </c>
      <c r="F83" s="5"/>
      <c r="G83" s="5"/>
      <c r="H83" s="5"/>
      <c r="I83" s="5"/>
      <c r="J83" s="5"/>
      <c r="K83" s="5"/>
      <c r="L83" s="5"/>
    </row>
    <row r="84" spans="1:12" s="127" customFormat="1" x14ac:dyDescent="0.2">
      <c r="A84" s="27"/>
      <c r="B84" s="89">
        <v>101.46459769245703</v>
      </c>
      <c r="C84" s="27"/>
      <c r="D84" s="107">
        <v>39448</v>
      </c>
      <c r="E84" s="174">
        <v>101.93283641035045</v>
      </c>
      <c r="F84" s="5"/>
      <c r="G84" s="5"/>
      <c r="H84" s="5"/>
      <c r="I84" s="5"/>
      <c r="J84" s="5"/>
      <c r="K84" s="5"/>
      <c r="L84" s="5"/>
    </row>
    <row r="85" spans="1:12" s="127" customFormat="1" x14ac:dyDescent="0.2">
      <c r="A85" s="27"/>
      <c r="B85" s="89">
        <v>100.67503957040071</v>
      </c>
      <c r="C85" s="27"/>
      <c r="D85" s="107">
        <v>39479</v>
      </c>
      <c r="E85" s="174">
        <v>101.78661115446033</v>
      </c>
      <c r="F85" s="5"/>
      <c r="G85" s="5"/>
      <c r="H85" s="5"/>
      <c r="I85" s="5"/>
      <c r="J85" s="5"/>
      <c r="K85" s="5"/>
      <c r="L85" s="5"/>
    </row>
    <row r="86" spans="1:12" s="127" customFormat="1" x14ac:dyDescent="0.2">
      <c r="A86" s="27"/>
      <c r="B86" s="89">
        <v>100.31167901528563</v>
      </c>
      <c r="C86" s="27"/>
      <c r="D86" s="107">
        <v>39508</v>
      </c>
      <c r="E86" s="174">
        <v>101.6898745243883</v>
      </c>
      <c r="F86" s="5"/>
      <c r="G86" s="5"/>
      <c r="H86" s="5"/>
      <c r="I86" s="5"/>
      <c r="J86" s="5"/>
      <c r="K86" s="5"/>
      <c r="L86" s="5"/>
    </row>
    <row r="87" spans="1:12" s="127" customFormat="1" x14ac:dyDescent="0.2">
      <c r="A87" s="27"/>
      <c r="B87" s="89">
        <v>100.12479266605669</v>
      </c>
      <c r="C87" s="27"/>
      <c r="D87" s="107">
        <v>39539</v>
      </c>
      <c r="E87" s="174">
        <v>101.62671084280505</v>
      </c>
      <c r="F87" s="5"/>
      <c r="G87" s="5"/>
      <c r="H87" s="5"/>
      <c r="I87" s="5"/>
      <c r="J87" s="5"/>
      <c r="K87" s="5"/>
      <c r="L87" s="5"/>
    </row>
    <row r="88" spans="1:12" s="127" customFormat="1" x14ac:dyDescent="0.2">
      <c r="A88" s="27"/>
      <c r="B88" s="89">
        <v>99.289436850412457</v>
      </c>
      <c r="C88" s="27"/>
      <c r="D88" s="107">
        <v>39569</v>
      </c>
      <c r="E88" s="174">
        <v>101.47010069574857</v>
      </c>
      <c r="F88" s="5"/>
      <c r="G88" s="5"/>
      <c r="H88" s="5"/>
      <c r="I88" s="5"/>
      <c r="J88" s="5"/>
      <c r="K88" s="5"/>
      <c r="L88" s="5"/>
    </row>
    <row r="89" spans="1:12" s="127" customFormat="1" x14ac:dyDescent="0.2">
      <c r="A89" s="27"/>
      <c r="B89" s="89">
        <v>99.048605687752683</v>
      </c>
      <c r="C89" s="27"/>
      <c r="D89" s="107">
        <v>39600</v>
      </c>
      <c r="E89" s="174">
        <v>101.2463055977192</v>
      </c>
      <c r="F89" s="5"/>
      <c r="G89" s="5"/>
      <c r="H89" s="5"/>
      <c r="I89" s="5"/>
      <c r="J89" s="5"/>
      <c r="K89" s="5"/>
      <c r="L89" s="5"/>
    </row>
    <row r="90" spans="1:12" s="127" customFormat="1" x14ac:dyDescent="0.2">
      <c r="A90" s="27"/>
      <c r="B90" s="89">
        <v>98.948644225544598</v>
      </c>
      <c r="C90" s="27"/>
      <c r="D90" s="107">
        <v>39630</v>
      </c>
      <c r="E90" s="174">
        <v>101.02141099883812</v>
      </c>
      <c r="F90" s="5"/>
      <c r="G90" s="5"/>
      <c r="H90" s="5"/>
      <c r="I90" s="5"/>
      <c r="J90" s="5"/>
      <c r="K90" s="5"/>
      <c r="L90" s="5"/>
    </row>
    <row r="91" spans="1:12" s="127" customFormat="1" x14ac:dyDescent="0.2">
      <c r="A91" s="27"/>
      <c r="B91" s="89">
        <v>98.982243623438109</v>
      </c>
      <c r="C91" s="27"/>
      <c r="D91" s="107">
        <v>39661</v>
      </c>
      <c r="E91" s="174">
        <v>100.75455525339646</v>
      </c>
      <c r="F91" s="5"/>
      <c r="G91" s="5"/>
      <c r="H91" s="5"/>
      <c r="I91" s="5"/>
      <c r="J91" s="5"/>
      <c r="K91" s="5"/>
      <c r="L91" s="5"/>
    </row>
    <row r="92" spans="1:12" s="127" customFormat="1" x14ac:dyDescent="0.2">
      <c r="A92" s="27"/>
      <c r="B92" s="89">
        <v>99.431681899994871</v>
      </c>
      <c r="C92" s="27"/>
      <c r="D92" s="107">
        <v>39692</v>
      </c>
      <c r="E92" s="174">
        <v>100.50261740600928</v>
      </c>
      <c r="F92" s="5"/>
      <c r="G92" s="5"/>
      <c r="H92" s="5"/>
      <c r="I92" s="5"/>
      <c r="J92" s="5"/>
      <c r="K92" s="5"/>
      <c r="L92" s="5"/>
    </row>
    <row r="93" spans="1:12" s="127" customFormat="1" x14ac:dyDescent="0.2">
      <c r="A93" s="27"/>
      <c r="B93" s="89">
        <v>99.695657073793981</v>
      </c>
      <c r="C93" s="27"/>
      <c r="D93" s="107">
        <v>39722</v>
      </c>
      <c r="E93" s="174">
        <v>100.23058534324163</v>
      </c>
      <c r="F93" s="5"/>
      <c r="G93" s="5"/>
      <c r="H93" s="5"/>
      <c r="I93" s="5"/>
      <c r="J93" s="5"/>
      <c r="K93" s="5"/>
      <c r="L93" s="5"/>
    </row>
    <row r="94" spans="1:12" s="127" customFormat="1" x14ac:dyDescent="0.2">
      <c r="A94" s="27"/>
      <c r="B94" s="89">
        <v>99.837192068322793</v>
      </c>
      <c r="C94" s="27"/>
      <c r="D94" s="107">
        <v>39753</v>
      </c>
      <c r="E94" s="174">
        <v>100.01065486185576</v>
      </c>
      <c r="F94" s="5"/>
      <c r="G94" s="5"/>
      <c r="H94" s="5"/>
      <c r="I94" s="5"/>
      <c r="J94" s="5"/>
      <c r="K94" s="5"/>
      <c r="L94" s="5"/>
    </row>
    <row r="95" spans="1:12" s="127" customFormat="1" x14ac:dyDescent="0.2">
      <c r="A95" s="27"/>
      <c r="B95" s="89">
        <v>100</v>
      </c>
      <c r="C95" s="27"/>
      <c r="D95" s="107">
        <v>39783</v>
      </c>
      <c r="E95" s="174">
        <v>99.817464197788297</v>
      </c>
      <c r="F95" s="5"/>
      <c r="G95" s="5"/>
      <c r="H95" s="5"/>
      <c r="I95" s="5"/>
      <c r="J95" s="5"/>
      <c r="K95" s="5"/>
      <c r="L95" s="5"/>
    </row>
    <row r="96" spans="1:12" s="127" customFormat="1" x14ac:dyDescent="0.2">
      <c r="A96" s="27"/>
      <c r="B96" s="89">
        <v>99.912554022140426</v>
      </c>
      <c r="C96" s="27"/>
      <c r="D96" s="107">
        <v>39814</v>
      </c>
      <c r="E96" s="174">
        <v>99.688127225261908</v>
      </c>
      <c r="F96" s="5"/>
      <c r="G96" s="5"/>
      <c r="H96" s="5"/>
      <c r="I96" s="5"/>
      <c r="J96" s="5"/>
      <c r="K96" s="5"/>
      <c r="L96" s="5"/>
    </row>
    <row r="97" spans="1:12" s="127" customFormat="1" x14ac:dyDescent="0.2">
      <c r="A97" s="27"/>
      <c r="B97" s="89">
        <v>99.570774251089318</v>
      </c>
      <c r="C97" s="27"/>
      <c r="D97" s="107">
        <v>39845</v>
      </c>
      <c r="E97" s="174">
        <v>99.59610511531929</v>
      </c>
      <c r="F97" s="5"/>
      <c r="G97" s="5"/>
      <c r="H97" s="5"/>
      <c r="I97" s="5"/>
      <c r="J97" s="5"/>
      <c r="K97" s="5"/>
      <c r="L97" s="5"/>
    </row>
    <row r="98" spans="1:12" s="127" customFormat="1" x14ac:dyDescent="0.2">
      <c r="A98" s="27"/>
      <c r="B98" s="89">
        <v>99.596288416430298</v>
      </c>
      <c r="C98" s="27"/>
      <c r="D98" s="107">
        <v>39873</v>
      </c>
      <c r="E98" s="174">
        <v>99.536489232081351</v>
      </c>
      <c r="F98" s="5"/>
      <c r="G98" s="5"/>
      <c r="H98" s="5"/>
      <c r="I98" s="5"/>
      <c r="J98" s="5"/>
      <c r="K98" s="5"/>
      <c r="L98" s="5"/>
    </row>
    <row r="99" spans="1:12" s="127" customFormat="1" x14ac:dyDescent="0.2">
      <c r="A99" s="27"/>
      <c r="B99" s="89">
        <v>99.293460487300123</v>
      </c>
      <c r="C99" s="27"/>
      <c r="D99" s="107">
        <v>39904</v>
      </c>
      <c r="E99" s="174">
        <v>99.4672115505183</v>
      </c>
      <c r="F99" s="5"/>
      <c r="G99" s="5"/>
      <c r="H99" s="5"/>
      <c r="I99" s="5"/>
      <c r="J99" s="5"/>
      <c r="K99" s="5"/>
      <c r="L99" s="5"/>
    </row>
    <row r="100" spans="1:12" s="127" customFormat="1" x14ac:dyDescent="0.2">
      <c r="A100" s="27"/>
      <c r="B100" s="89">
        <v>99.575438527085808</v>
      </c>
      <c r="C100" s="27"/>
      <c r="D100" s="107">
        <v>39934</v>
      </c>
      <c r="E100" s="174">
        <v>99.491045023574429</v>
      </c>
      <c r="F100" s="5"/>
      <c r="G100" s="5"/>
      <c r="H100" s="5"/>
      <c r="I100" s="5"/>
      <c r="J100" s="5"/>
      <c r="K100" s="5"/>
      <c r="L100" s="5"/>
    </row>
    <row r="101" spans="1:12" s="127" customFormat="1" x14ac:dyDescent="0.2">
      <c r="A101" s="27"/>
      <c r="B101" s="89">
        <v>100.00993137390357</v>
      </c>
      <c r="C101" s="27"/>
      <c r="D101" s="107">
        <v>39965</v>
      </c>
      <c r="E101" s="174">
        <v>99.571155497420321</v>
      </c>
      <c r="F101" s="5"/>
      <c r="G101" s="5"/>
      <c r="H101" s="5"/>
      <c r="I101" s="5"/>
      <c r="J101" s="5"/>
      <c r="K101" s="5"/>
      <c r="L101" s="5"/>
    </row>
    <row r="102" spans="1:12" s="127" customFormat="1" x14ac:dyDescent="0.2">
      <c r="A102" s="27"/>
      <c r="B102" s="89">
        <v>100.31357850426963</v>
      </c>
      <c r="C102" s="27"/>
      <c r="D102" s="107">
        <v>39995</v>
      </c>
      <c r="E102" s="174">
        <v>99.684900020647419</v>
      </c>
      <c r="F102" s="5"/>
      <c r="G102" s="5"/>
      <c r="H102" s="5"/>
      <c r="I102" s="5"/>
      <c r="J102" s="5"/>
      <c r="K102" s="5"/>
      <c r="L102" s="5"/>
    </row>
    <row r="103" spans="1:12" s="127" customFormat="1" x14ac:dyDescent="0.2">
      <c r="A103" s="27"/>
      <c r="B103" s="89">
        <v>100.73821199096244</v>
      </c>
      <c r="C103" s="27"/>
      <c r="D103" s="107">
        <v>40026</v>
      </c>
      <c r="E103" s="174">
        <v>99.831230717941096</v>
      </c>
      <c r="F103" s="5"/>
      <c r="G103" s="5"/>
      <c r="H103" s="5"/>
      <c r="I103" s="5"/>
      <c r="J103" s="5"/>
      <c r="K103" s="5"/>
      <c r="L103" s="5"/>
    </row>
    <row r="104" spans="1:12" s="127" customFormat="1" x14ac:dyDescent="0.2">
      <c r="A104" s="27"/>
      <c r="B104" s="89">
        <v>101.18355447076888</v>
      </c>
      <c r="C104" s="27"/>
      <c r="D104" s="107">
        <v>40057</v>
      </c>
      <c r="E104" s="174">
        <v>99.977220098838927</v>
      </c>
      <c r="F104" s="5"/>
      <c r="G104" s="5"/>
      <c r="H104" s="5"/>
      <c r="I104" s="5"/>
      <c r="J104" s="5"/>
      <c r="K104" s="5"/>
      <c r="L104" s="5"/>
    </row>
    <row r="105" spans="1:12" s="127" customFormat="1" x14ac:dyDescent="0.2">
      <c r="A105" s="27"/>
      <c r="B105" s="89">
        <v>101.70418062039943</v>
      </c>
      <c r="C105" s="27"/>
      <c r="D105" s="107">
        <v>40087</v>
      </c>
      <c r="E105" s="174">
        <v>100.14459706105606</v>
      </c>
      <c r="F105" s="5"/>
      <c r="G105" s="5"/>
      <c r="H105" s="5"/>
      <c r="I105" s="5"/>
      <c r="J105" s="5"/>
      <c r="K105" s="5"/>
      <c r="L105" s="5"/>
    </row>
    <row r="106" spans="1:12" s="127" customFormat="1" x14ac:dyDescent="0.2">
      <c r="A106" s="27"/>
      <c r="B106" s="89">
        <v>101.95028444096013</v>
      </c>
      <c r="C106" s="27"/>
      <c r="D106" s="107">
        <v>40118</v>
      </c>
      <c r="E106" s="174">
        <v>100.32068809210917</v>
      </c>
      <c r="F106" s="5"/>
      <c r="G106" s="5"/>
      <c r="H106" s="5"/>
      <c r="I106" s="5"/>
      <c r="J106" s="5"/>
      <c r="K106" s="5"/>
      <c r="L106" s="5"/>
    </row>
    <row r="107" spans="1:12" s="127" customFormat="1" x14ac:dyDescent="0.2">
      <c r="A107" s="27"/>
      <c r="B107" s="173">
        <v>102.2634833609025</v>
      </c>
      <c r="C107" s="27"/>
      <c r="D107" s="107">
        <v>40148</v>
      </c>
      <c r="E107" s="174">
        <v>100.5093117055177</v>
      </c>
      <c r="F107" s="5"/>
      <c r="G107" s="5"/>
      <c r="H107" s="5"/>
      <c r="I107" s="5"/>
      <c r="J107" s="5"/>
      <c r="K107" s="5"/>
      <c r="L107" s="5"/>
    </row>
    <row r="108" spans="1:12" s="127" customFormat="1" x14ac:dyDescent="0.2">
      <c r="A108" s="27"/>
      <c r="B108" s="196">
        <v>101.88351607104249</v>
      </c>
      <c r="C108" s="27"/>
      <c r="D108" s="107">
        <v>40179</v>
      </c>
      <c r="E108" s="174">
        <v>100.67355854292622</v>
      </c>
      <c r="F108" s="5"/>
      <c r="G108" s="5"/>
      <c r="H108" s="5"/>
      <c r="I108" s="5"/>
      <c r="J108" s="5"/>
      <c r="K108" s="5"/>
      <c r="L108" s="5"/>
    </row>
    <row r="109" spans="1:12" s="127" customFormat="1" x14ac:dyDescent="0.2">
      <c r="A109" s="27"/>
      <c r="B109" s="196">
        <v>101.50046656555975</v>
      </c>
      <c r="C109" s="27"/>
      <c r="D109" s="107">
        <v>40210</v>
      </c>
      <c r="E109" s="174">
        <v>100.83436623579875</v>
      </c>
      <c r="F109" s="5"/>
      <c r="G109" s="5"/>
      <c r="H109" s="5"/>
      <c r="I109" s="5"/>
      <c r="J109" s="5"/>
      <c r="K109" s="5"/>
      <c r="L109" s="5"/>
    </row>
    <row r="110" spans="1:12" s="127" customFormat="1" x14ac:dyDescent="0.2">
      <c r="A110" s="27"/>
      <c r="B110" s="196">
        <v>101.53879951257969</v>
      </c>
      <c r="C110" s="27"/>
      <c r="D110" s="107">
        <v>40238</v>
      </c>
      <c r="E110" s="174">
        <v>100.99624216047788</v>
      </c>
      <c r="F110" s="116"/>
      <c r="G110" s="5"/>
      <c r="H110" s="5"/>
      <c r="I110" s="5"/>
      <c r="J110" s="5"/>
      <c r="K110" s="5"/>
      <c r="L110" s="5"/>
    </row>
    <row r="111" spans="1:12" s="127" customFormat="1" x14ac:dyDescent="0.2">
      <c r="A111" s="27"/>
      <c r="B111" s="196">
        <v>101.40698978610072</v>
      </c>
      <c r="C111" s="27"/>
      <c r="D111" s="107">
        <v>40269</v>
      </c>
      <c r="E111" s="174">
        <v>101.17236960204458</v>
      </c>
      <c r="F111" s="116"/>
      <c r="G111" s="5"/>
      <c r="H111" s="5"/>
      <c r="I111" s="5"/>
      <c r="J111" s="5"/>
      <c r="K111" s="5"/>
      <c r="L111" s="5"/>
    </row>
    <row r="112" spans="1:12" s="127" customFormat="1" x14ac:dyDescent="0.2">
      <c r="A112" s="27"/>
      <c r="B112" s="196">
        <v>101.53994591660467</v>
      </c>
      <c r="C112" s="27"/>
      <c r="D112" s="107">
        <v>40299</v>
      </c>
      <c r="E112" s="174">
        <v>101.33607855117116</v>
      </c>
      <c r="F112" s="116"/>
      <c r="G112" s="5"/>
      <c r="H112" s="5"/>
      <c r="I112" s="5"/>
      <c r="J112" s="5"/>
      <c r="K112" s="5"/>
      <c r="L112" s="5"/>
    </row>
    <row r="113" spans="1:12" s="127" customFormat="1" x14ac:dyDescent="0.2">
      <c r="A113" s="27"/>
      <c r="B113" s="196">
        <v>101.73945026982705</v>
      </c>
      <c r="C113" s="27"/>
      <c r="D113" s="107">
        <v>40330</v>
      </c>
      <c r="E113" s="174">
        <v>101.48020512583145</v>
      </c>
      <c r="F113" s="116"/>
      <c r="G113" s="5"/>
      <c r="H113" s="5"/>
      <c r="I113" s="5"/>
      <c r="J113" s="5"/>
      <c r="K113" s="5"/>
      <c r="L113" s="5"/>
    </row>
    <row r="114" spans="1:12" s="127" customFormat="1" x14ac:dyDescent="0.2">
      <c r="A114" s="27"/>
      <c r="B114" s="196">
        <v>101.85336093053363</v>
      </c>
      <c r="C114" s="27"/>
      <c r="D114" s="107">
        <v>40360</v>
      </c>
      <c r="E114" s="174">
        <v>101.60852032802012</v>
      </c>
      <c r="F114" s="116"/>
      <c r="G114" s="5"/>
      <c r="H114" s="5"/>
      <c r="I114" s="5"/>
      <c r="J114" s="5"/>
      <c r="K114" s="5"/>
      <c r="L114" s="5"/>
    </row>
    <row r="115" spans="1:12" s="127" customFormat="1" x14ac:dyDescent="0.2">
      <c r="A115" s="27"/>
      <c r="B115" s="196">
        <v>101.9128845903079</v>
      </c>
      <c r="C115" s="27"/>
      <c r="D115" s="107">
        <v>40391</v>
      </c>
      <c r="E115" s="174">
        <v>101.70640971129892</v>
      </c>
      <c r="F115" s="116"/>
      <c r="G115" s="5"/>
      <c r="H115" s="5"/>
      <c r="I115" s="5"/>
      <c r="J115" s="5"/>
      <c r="K115" s="5"/>
      <c r="L115" s="5"/>
    </row>
    <row r="116" spans="1:12" s="127" customFormat="1" x14ac:dyDescent="0.2">
      <c r="A116" s="27"/>
      <c r="B116" s="196">
        <v>102.13689236033817</v>
      </c>
      <c r="C116" s="27"/>
      <c r="D116" s="107">
        <v>40422</v>
      </c>
      <c r="E116" s="174">
        <v>101.78585453542968</v>
      </c>
      <c r="F116" s="116"/>
      <c r="G116" s="5"/>
      <c r="H116" s="5"/>
      <c r="I116" s="5"/>
      <c r="J116" s="5"/>
      <c r="K116" s="5"/>
      <c r="L116" s="5"/>
    </row>
    <row r="117" spans="1:12" s="127" customFormat="1" x14ac:dyDescent="0.2">
      <c r="A117" s="27"/>
      <c r="B117" s="196">
        <v>102.5542675005594</v>
      </c>
      <c r="C117" s="27"/>
      <c r="D117" s="107">
        <v>40452</v>
      </c>
      <c r="E117" s="174">
        <v>101.85669510877635</v>
      </c>
      <c r="F117" s="116"/>
      <c r="G117" s="5"/>
      <c r="H117" s="5"/>
      <c r="I117" s="5"/>
      <c r="J117" s="5"/>
      <c r="K117" s="5"/>
      <c r="L117" s="5"/>
    </row>
    <row r="118" spans="1:12" s="127" customFormat="1" x14ac:dyDescent="0.2">
      <c r="A118" s="27"/>
      <c r="B118" s="196">
        <v>102.50169880463001</v>
      </c>
      <c r="C118" s="27"/>
      <c r="D118" s="107">
        <v>40483</v>
      </c>
      <c r="E118" s="174">
        <v>101.90264630574883</v>
      </c>
      <c r="F118" s="116"/>
      <c r="G118" s="5"/>
      <c r="H118" s="5"/>
      <c r="I118" s="5"/>
      <c r="J118" s="5"/>
      <c r="K118" s="5"/>
      <c r="L118" s="5"/>
    </row>
    <row r="119" spans="1:12" s="127" customFormat="1" x14ac:dyDescent="0.2">
      <c r="A119" s="27"/>
      <c r="B119" s="196">
        <v>102.04547551341034</v>
      </c>
      <c r="C119" s="27"/>
      <c r="D119" s="107">
        <v>40513</v>
      </c>
      <c r="E119" s="174">
        <v>101.88447898512449</v>
      </c>
      <c r="F119" s="282"/>
      <c r="G119" s="5"/>
      <c r="H119" s="5"/>
      <c r="I119" s="5"/>
      <c r="J119" s="5"/>
      <c r="K119" s="5"/>
      <c r="L119" s="5"/>
    </row>
    <row r="120" spans="1:12" s="127" customFormat="1" x14ac:dyDescent="0.2">
      <c r="A120" s="27"/>
      <c r="B120" s="196">
        <v>101.41566949397681</v>
      </c>
      <c r="C120" s="27"/>
      <c r="D120" s="107">
        <v>40544</v>
      </c>
      <c r="E120" s="174">
        <v>101.84549177036901</v>
      </c>
      <c r="F120" s="282"/>
      <c r="G120" s="5"/>
      <c r="H120" s="5"/>
      <c r="I120" s="5"/>
      <c r="J120" s="5"/>
      <c r="K120" s="5"/>
      <c r="L120" s="5"/>
    </row>
    <row r="121" spans="1:12" s="127" customFormat="1" x14ac:dyDescent="0.2">
      <c r="A121" s="27"/>
      <c r="B121" s="196">
        <v>101.19533302871544</v>
      </c>
      <c r="C121" s="27"/>
      <c r="D121" s="107">
        <v>40575</v>
      </c>
      <c r="E121" s="174">
        <v>101.82006397563198</v>
      </c>
      <c r="F121" s="282"/>
      <c r="G121" s="5"/>
      <c r="H121" s="5"/>
      <c r="I121" s="5"/>
      <c r="J121" s="5"/>
      <c r="K121" s="5"/>
      <c r="L121" s="5"/>
    </row>
    <row r="122" spans="1:12" s="127" customFormat="1" x14ac:dyDescent="0.2">
      <c r="A122" s="27"/>
      <c r="B122" s="196">
        <v>101.20418283614188</v>
      </c>
      <c r="C122" s="27"/>
      <c r="D122" s="107">
        <v>40603</v>
      </c>
      <c r="E122" s="174">
        <v>101.79217925259549</v>
      </c>
      <c r="F122" s="282"/>
      <c r="G122" s="5"/>
      <c r="H122" s="5"/>
      <c r="I122" s="5"/>
      <c r="J122" s="5"/>
      <c r="K122" s="5"/>
      <c r="L122" s="5"/>
    </row>
    <row r="123" spans="1:12" s="127" customFormat="1" x14ac:dyDescent="0.2">
      <c r="A123" s="27"/>
      <c r="B123" s="196">
        <v>101.51252525396212</v>
      </c>
      <c r="C123" s="27"/>
      <c r="D123" s="107">
        <v>40634</v>
      </c>
      <c r="E123" s="174">
        <v>101.80097387491729</v>
      </c>
      <c r="F123" s="282"/>
      <c r="G123" s="5"/>
      <c r="H123" s="5"/>
      <c r="I123" s="5"/>
      <c r="J123" s="5"/>
      <c r="K123" s="5"/>
      <c r="L123" s="5"/>
    </row>
    <row r="124" spans="1:12" s="127" customFormat="1" x14ac:dyDescent="0.2">
      <c r="A124" s="27"/>
      <c r="B124" s="196">
        <v>101.60356283908794</v>
      </c>
      <c r="C124" s="27"/>
      <c r="D124" s="107">
        <v>40664</v>
      </c>
      <c r="E124" s="174">
        <v>101.80627528512423</v>
      </c>
      <c r="F124" s="282"/>
      <c r="G124" s="5"/>
      <c r="H124" s="5"/>
      <c r="I124" s="5"/>
      <c r="J124" s="5"/>
      <c r="K124" s="5"/>
      <c r="L124" s="5"/>
    </row>
    <row r="125" spans="1:12" s="127" customFormat="1" x14ac:dyDescent="0.2">
      <c r="A125" s="27"/>
      <c r="B125" s="196">
        <v>101.72248272247661</v>
      </c>
      <c r="C125" s="27"/>
      <c r="D125" s="107">
        <v>40695</v>
      </c>
      <c r="E125" s="174">
        <v>101.80486132284501</v>
      </c>
      <c r="F125" s="282"/>
      <c r="G125" s="5"/>
      <c r="H125" s="5"/>
      <c r="I125" s="5"/>
      <c r="J125" s="5"/>
      <c r="K125" s="5"/>
      <c r="L125" s="5"/>
    </row>
    <row r="126" spans="1:12" s="127" customFormat="1" x14ac:dyDescent="0.2">
      <c r="A126" s="27"/>
      <c r="B126" s="196">
        <v>101.77807374625236</v>
      </c>
      <c r="C126" s="27"/>
      <c r="D126" s="107">
        <v>40725</v>
      </c>
      <c r="E126" s="174">
        <v>101.79858739082158</v>
      </c>
      <c r="F126" s="282"/>
      <c r="G126" s="5"/>
      <c r="H126" s="5"/>
      <c r="I126" s="5"/>
      <c r="J126" s="5"/>
      <c r="K126" s="5"/>
      <c r="L126" s="5"/>
    </row>
    <row r="127" spans="1:12" s="127" customFormat="1" x14ac:dyDescent="0.2">
      <c r="A127" s="27"/>
      <c r="B127" s="196">
        <v>102.20116675941384</v>
      </c>
      <c r="C127" s="27"/>
      <c r="D127" s="107">
        <v>40756</v>
      </c>
      <c r="E127" s="174">
        <v>101.82261090491374</v>
      </c>
      <c r="F127" s="282"/>
      <c r="G127" s="5"/>
      <c r="H127" s="5"/>
      <c r="I127" s="5"/>
      <c r="J127" s="5"/>
      <c r="K127" s="5"/>
      <c r="L127" s="5"/>
    </row>
    <row r="128" spans="1:12" s="127" customFormat="1" x14ac:dyDescent="0.2">
      <c r="A128" s="27"/>
      <c r="B128" s="196">
        <v>102.28350858077566</v>
      </c>
      <c r="C128" s="27"/>
      <c r="D128" s="107">
        <v>40787</v>
      </c>
      <c r="E128" s="174">
        <v>101.83482892328352</v>
      </c>
      <c r="F128" s="282"/>
      <c r="G128" s="5"/>
      <c r="H128" s="5"/>
      <c r="I128" s="5"/>
      <c r="J128" s="5"/>
      <c r="K128" s="5"/>
      <c r="L128" s="5"/>
    </row>
    <row r="129" spans="1:12" s="127" customFormat="1" x14ac:dyDescent="0.2">
      <c r="A129" s="27"/>
      <c r="B129" s="196">
        <v>102.26013128698226</v>
      </c>
      <c r="C129" s="27"/>
      <c r="D129" s="107">
        <v>40817</v>
      </c>
      <c r="E129" s="174">
        <v>101.81031757215209</v>
      </c>
      <c r="F129" s="282"/>
      <c r="G129" s="5"/>
      <c r="H129" s="5"/>
      <c r="I129" s="5"/>
      <c r="J129" s="5"/>
      <c r="K129" s="5"/>
      <c r="L129" s="5"/>
    </row>
    <row r="130" spans="1:12" s="127" customFormat="1" x14ac:dyDescent="0.2">
      <c r="A130" s="27"/>
      <c r="B130" s="196">
        <v>102.44494458810492</v>
      </c>
      <c r="C130" s="27"/>
      <c r="D130" s="107">
        <v>40848</v>
      </c>
      <c r="E130" s="174">
        <v>101.80558805410834</v>
      </c>
      <c r="F130" s="282"/>
      <c r="G130" s="5"/>
      <c r="H130" s="5"/>
      <c r="I130" s="5"/>
      <c r="J130" s="5"/>
      <c r="K130" s="5"/>
      <c r="L130" s="5"/>
    </row>
    <row r="131" spans="1:12" s="127" customFormat="1" x14ac:dyDescent="0.2">
      <c r="A131" s="27"/>
      <c r="B131" s="196">
        <v>102.42706798084009</v>
      </c>
      <c r="C131" s="27"/>
      <c r="D131" s="107">
        <v>40878</v>
      </c>
      <c r="E131" s="174">
        <v>101.83738742639416</v>
      </c>
      <c r="F131" s="282"/>
      <c r="G131" s="5"/>
      <c r="H131" s="5"/>
      <c r="I131" s="5"/>
      <c r="J131" s="5"/>
      <c r="K131" s="5"/>
      <c r="L131" s="5"/>
    </row>
    <row r="132" spans="1:12" s="127" customFormat="1" x14ac:dyDescent="0.2">
      <c r="A132" s="27"/>
      <c r="B132" s="196">
        <v>101.78033415502603</v>
      </c>
      <c r="C132" s="27"/>
      <c r="D132" s="107">
        <v>40909</v>
      </c>
      <c r="E132" s="174">
        <v>101.86777614814828</v>
      </c>
      <c r="F132" s="282"/>
      <c r="G132" s="5"/>
      <c r="H132" s="5"/>
      <c r="I132" s="5"/>
      <c r="J132" s="5"/>
      <c r="K132" s="5"/>
      <c r="L132" s="5"/>
    </row>
    <row r="133" spans="1:12" s="127" customFormat="1" x14ac:dyDescent="0.2">
      <c r="A133" s="27"/>
      <c r="B133" s="196">
        <v>101.48577640876969</v>
      </c>
      <c r="C133" s="27"/>
      <c r="D133" s="107">
        <v>40940</v>
      </c>
      <c r="E133" s="174">
        <v>101.89197976315279</v>
      </c>
      <c r="F133" s="282"/>
      <c r="G133" s="5"/>
      <c r="H133" s="5"/>
      <c r="I133" s="5"/>
      <c r="J133" s="5"/>
      <c r="K133" s="5"/>
      <c r="L133" s="5"/>
    </row>
    <row r="134" spans="1:12" s="127" customFormat="1" x14ac:dyDescent="0.2">
      <c r="A134" s="27"/>
      <c r="B134" s="196">
        <v>101.57394843962008</v>
      </c>
      <c r="C134" s="27"/>
      <c r="D134" s="107">
        <v>40969</v>
      </c>
      <c r="E134" s="174">
        <v>101.92279356344265</v>
      </c>
      <c r="F134" s="282"/>
      <c r="G134" s="5"/>
      <c r="H134" s="5"/>
      <c r="I134" s="5"/>
      <c r="J134" s="5"/>
      <c r="K134" s="5"/>
      <c r="L134" s="5"/>
    </row>
    <row r="135" spans="1:12" s="127" customFormat="1" x14ac:dyDescent="0.2">
      <c r="A135" s="27"/>
      <c r="B135" s="196">
        <v>101.87211721081668</v>
      </c>
      <c r="C135" s="27"/>
      <c r="D135" s="107">
        <v>41000</v>
      </c>
      <c r="E135" s="174">
        <v>101.95275955984719</v>
      </c>
      <c r="F135" s="282"/>
      <c r="G135" s="5"/>
      <c r="H135" s="5"/>
      <c r="I135" s="5"/>
      <c r="J135" s="5"/>
      <c r="K135" s="5"/>
      <c r="L135" s="5"/>
    </row>
    <row r="136" spans="1:12" s="127" customFormat="1" x14ac:dyDescent="0.2">
      <c r="A136" s="27"/>
      <c r="B136" s="196">
        <v>102.11959953098221</v>
      </c>
      <c r="C136" s="27"/>
      <c r="D136" s="107">
        <v>41030</v>
      </c>
      <c r="E136" s="174">
        <v>101.99576261750502</v>
      </c>
      <c r="F136" s="282"/>
      <c r="G136" s="5"/>
      <c r="H136" s="5"/>
      <c r="I136" s="5"/>
      <c r="J136" s="5"/>
      <c r="K136" s="5"/>
      <c r="L136" s="5"/>
    </row>
    <row r="137" spans="1:12" s="127" customFormat="1" x14ac:dyDescent="0.2">
      <c r="A137" s="27"/>
      <c r="B137" s="196">
        <v>102.46691275772038</v>
      </c>
      <c r="C137" s="27"/>
      <c r="D137" s="107">
        <v>41061</v>
      </c>
      <c r="E137" s="174">
        <v>102.05779845377533</v>
      </c>
      <c r="F137" s="282"/>
      <c r="G137" s="5"/>
      <c r="H137" s="5"/>
      <c r="I137" s="5"/>
      <c r="J137" s="5"/>
      <c r="K137" s="5"/>
      <c r="L137" s="5"/>
    </row>
    <row r="138" spans="1:12" s="127" customFormat="1" x14ac:dyDescent="0.2">
      <c r="A138" s="27"/>
      <c r="B138" s="196">
        <v>102.72145624943678</v>
      </c>
      <c r="C138" s="27"/>
      <c r="D138" s="107">
        <v>41091</v>
      </c>
      <c r="E138" s="174">
        <v>102.13641366237407</v>
      </c>
      <c r="F138" s="282"/>
      <c r="G138" s="5"/>
      <c r="H138" s="5"/>
      <c r="I138" s="5"/>
      <c r="J138" s="5"/>
      <c r="K138" s="5"/>
      <c r="L138" s="5"/>
    </row>
    <row r="139" spans="1:12" s="127" customFormat="1" x14ac:dyDescent="0.2">
      <c r="A139" s="27"/>
      <c r="B139" s="196">
        <v>102.97645891584739</v>
      </c>
      <c r="C139" s="27"/>
      <c r="D139" s="107">
        <v>41122</v>
      </c>
      <c r="E139" s="174">
        <v>102.20102134207684</v>
      </c>
      <c r="F139" s="282"/>
      <c r="G139" s="5"/>
      <c r="H139" s="5"/>
      <c r="I139" s="5"/>
      <c r="J139" s="5"/>
      <c r="K139" s="5"/>
      <c r="L139" s="5"/>
    </row>
    <row r="140" spans="1:12" s="127" customFormat="1" x14ac:dyDescent="0.2">
      <c r="A140" s="27"/>
      <c r="B140" s="196">
        <v>103.14992775860658</v>
      </c>
      <c r="C140" s="27"/>
      <c r="D140" s="107">
        <v>41153</v>
      </c>
      <c r="E140" s="174">
        <v>102.27322294022942</v>
      </c>
      <c r="F140" s="282"/>
      <c r="G140" s="5"/>
      <c r="H140" s="5"/>
      <c r="I140" s="5"/>
      <c r="J140" s="5"/>
      <c r="K140" s="5"/>
      <c r="L140" s="5"/>
    </row>
    <row r="141" spans="1:12" s="127" customFormat="1" x14ac:dyDescent="0.2">
      <c r="A141" s="27"/>
      <c r="B141" s="196">
        <v>103.23101777059773</v>
      </c>
      <c r="C141" s="27"/>
      <c r="D141" s="107">
        <v>41183</v>
      </c>
      <c r="E141" s="174">
        <v>102.35413014719738</v>
      </c>
      <c r="F141" s="282"/>
      <c r="G141" s="5"/>
      <c r="H141" s="5"/>
      <c r="I141" s="5"/>
      <c r="J141" s="5"/>
      <c r="K141" s="5"/>
      <c r="L141" s="5"/>
    </row>
    <row r="142" spans="1:12" s="127" customFormat="1" x14ac:dyDescent="0.2">
      <c r="A142" s="27"/>
      <c r="B142" s="196">
        <v>103.61380798274003</v>
      </c>
      <c r="C142" s="27"/>
      <c r="D142" s="107">
        <v>41214</v>
      </c>
      <c r="E142" s="174">
        <v>102.45153543008365</v>
      </c>
      <c r="F142" s="282"/>
      <c r="G142" s="5"/>
      <c r="H142" s="5"/>
      <c r="I142" s="5"/>
      <c r="J142" s="5"/>
      <c r="K142" s="5"/>
      <c r="L142" s="5"/>
    </row>
    <row r="143" spans="1:12" s="127" customFormat="1" x14ac:dyDescent="0.2">
      <c r="A143" s="27"/>
      <c r="B143" s="196">
        <v>103.92009231945897</v>
      </c>
      <c r="C143" s="27"/>
      <c r="D143" s="107">
        <v>41244</v>
      </c>
      <c r="E143" s="174">
        <v>102.57595412496856</v>
      </c>
      <c r="F143" s="282"/>
      <c r="G143" s="5"/>
      <c r="H143" s="5"/>
      <c r="I143" s="5"/>
      <c r="J143" s="5"/>
      <c r="K143" s="5"/>
      <c r="L143" s="5"/>
    </row>
    <row r="144" spans="1:12" s="127" customFormat="1" x14ac:dyDescent="0.2">
      <c r="A144" s="27"/>
      <c r="B144" s="196">
        <v>103.92613840086051</v>
      </c>
      <c r="C144" s="27"/>
      <c r="D144" s="107">
        <v>41275</v>
      </c>
      <c r="E144" s="174">
        <v>102.75477114545475</v>
      </c>
      <c r="F144" s="282"/>
      <c r="G144" s="5"/>
      <c r="H144" s="5"/>
      <c r="I144" s="5"/>
      <c r="J144" s="5"/>
      <c r="K144" s="5"/>
      <c r="L144" s="5"/>
    </row>
    <row r="145" spans="1:12" s="127" customFormat="1" x14ac:dyDescent="0.2">
      <c r="A145" s="27"/>
      <c r="B145" s="196">
        <v>103.84752404702529</v>
      </c>
      <c r="C145" s="27"/>
      <c r="D145" s="107">
        <v>41306</v>
      </c>
      <c r="E145" s="174">
        <v>102.95158344864272</v>
      </c>
      <c r="F145" s="282"/>
      <c r="G145" s="5"/>
      <c r="H145" s="5"/>
      <c r="I145" s="5"/>
      <c r="J145" s="5"/>
      <c r="K145" s="5"/>
      <c r="L145" s="5"/>
    </row>
    <row r="146" spans="1:12" s="127" customFormat="1" x14ac:dyDescent="0.2">
      <c r="A146" s="27"/>
      <c r="B146" s="196">
        <v>103.7250906626661</v>
      </c>
      <c r="C146" s="27"/>
      <c r="D146" s="107">
        <v>41334</v>
      </c>
      <c r="E146" s="174">
        <v>103.13084530056322</v>
      </c>
      <c r="F146" s="282"/>
      <c r="G146" s="5"/>
      <c r="H146" s="5"/>
      <c r="I146" s="5"/>
      <c r="J146" s="5"/>
      <c r="K146" s="5"/>
      <c r="L146" s="5"/>
    </row>
    <row r="147" spans="1:12" s="127" customFormat="1" x14ac:dyDescent="0.2">
      <c r="A147" s="27"/>
      <c r="B147" s="196">
        <v>103.95995747696669</v>
      </c>
      <c r="C147" s="27"/>
      <c r="D147" s="107">
        <v>41365</v>
      </c>
      <c r="E147" s="174">
        <v>103.30483198940907</v>
      </c>
      <c r="F147" s="282"/>
      <c r="G147" s="5"/>
      <c r="H147" s="5"/>
      <c r="I147" s="5"/>
      <c r="J147" s="5"/>
      <c r="K147" s="5"/>
      <c r="L147" s="5"/>
    </row>
    <row r="148" spans="1:12" s="127" customFormat="1" x14ac:dyDescent="0.2">
      <c r="A148" s="27"/>
      <c r="B148" s="196">
        <v>104.02862443678771</v>
      </c>
      <c r="C148" s="27"/>
      <c r="D148" s="107">
        <v>41395</v>
      </c>
      <c r="E148" s="174">
        <v>103.4639173982262</v>
      </c>
      <c r="F148" s="282"/>
      <c r="G148" s="5"/>
      <c r="H148" s="5"/>
      <c r="I148" s="5"/>
      <c r="J148" s="5"/>
      <c r="K148" s="5"/>
      <c r="L148" s="5"/>
    </row>
    <row r="149" spans="1:12" s="127" customFormat="1" x14ac:dyDescent="0.2">
      <c r="A149" s="27"/>
      <c r="B149" s="196">
        <v>104.25988199493936</v>
      </c>
      <c r="C149" s="27"/>
      <c r="D149" s="107">
        <v>41426</v>
      </c>
      <c r="E149" s="174">
        <v>103.61333150132778</v>
      </c>
      <c r="F149" s="282"/>
      <c r="G149" s="5"/>
      <c r="H149" s="5"/>
      <c r="I149" s="5"/>
      <c r="J149" s="5"/>
      <c r="K149" s="5"/>
      <c r="L149" s="5"/>
    </row>
    <row r="150" spans="1:12" s="127" customFormat="1" x14ac:dyDescent="0.2">
      <c r="A150" s="27"/>
      <c r="B150" s="196">
        <v>104.60352501793884</v>
      </c>
      <c r="C150" s="27"/>
      <c r="D150" s="107">
        <v>41456</v>
      </c>
      <c r="E150" s="174">
        <v>103.7701705653696</v>
      </c>
      <c r="F150" s="282"/>
      <c r="G150" s="5"/>
      <c r="H150" s="5"/>
      <c r="I150" s="5"/>
      <c r="J150" s="5"/>
      <c r="K150" s="5"/>
      <c r="L150" s="5"/>
    </row>
    <row r="151" spans="1:12" s="127" customFormat="1" x14ac:dyDescent="0.2">
      <c r="A151" s="27"/>
      <c r="B151" s="196">
        <v>104.83096045694199</v>
      </c>
      <c r="C151" s="27"/>
      <c r="D151" s="107">
        <v>41487</v>
      </c>
      <c r="E151" s="174">
        <v>103.92471236046083</v>
      </c>
      <c r="F151" s="282"/>
      <c r="G151" s="5"/>
      <c r="H151" s="5"/>
      <c r="I151" s="5"/>
      <c r="J151" s="5"/>
      <c r="K151" s="5"/>
      <c r="L151" s="5"/>
    </row>
    <row r="152" spans="1:12" s="127" customFormat="1" x14ac:dyDescent="0.2">
      <c r="A152" s="27"/>
      <c r="B152" s="196">
        <v>104.60813796725903</v>
      </c>
      <c r="C152" s="27"/>
      <c r="D152" s="107">
        <v>41518</v>
      </c>
      <c r="E152" s="174">
        <v>104.04622987784852</v>
      </c>
      <c r="F152" s="282"/>
      <c r="G152" s="5"/>
      <c r="H152" s="5"/>
      <c r="I152" s="5"/>
      <c r="J152" s="5"/>
      <c r="K152" s="5"/>
      <c r="L152" s="5"/>
    </row>
    <row r="153" spans="1:12" s="127" customFormat="1" x14ac:dyDescent="0.2">
      <c r="A153" s="27"/>
      <c r="B153" s="196">
        <v>105.181254499166</v>
      </c>
      <c r="C153" s="27"/>
      <c r="D153" s="107">
        <v>41548</v>
      </c>
      <c r="E153" s="174">
        <v>104.20874960522922</v>
      </c>
      <c r="F153" s="282"/>
      <c r="G153" s="5"/>
      <c r="H153" s="5"/>
      <c r="I153" s="5"/>
      <c r="J153" s="5"/>
      <c r="K153" s="5"/>
      <c r="L153" s="5"/>
    </row>
    <row r="154" spans="1:12" s="127" customFormat="1" x14ac:dyDescent="0.2">
      <c r="A154" s="27"/>
      <c r="B154" s="196">
        <v>105.72294817106243</v>
      </c>
      <c r="C154" s="27"/>
      <c r="D154" s="107">
        <v>41579</v>
      </c>
      <c r="E154" s="174">
        <v>104.38451128758942</v>
      </c>
      <c r="F154" s="282"/>
      <c r="G154" s="5"/>
      <c r="H154" s="5"/>
      <c r="I154" s="5"/>
      <c r="J154" s="5"/>
      <c r="K154" s="5"/>
      <c r="L154" s="5"/>
    </row>
    <row r="155" spans="1:12" s="127" customFormat="1" x14ac:dyDescent="0.2">
      <c r="A155" s="27"/>
      <c r="B155" s="196">
        <v>105.5863930774607</v>
      </c>
      <c r="C155" s="27"/>
      <c r="D155" s="107">
        <v>41609</v>
      </c>
      <c r="E155" s="174">
        <v>104.52336968408956</v>
      </c>
      <c r="F155" s="282"/>
      <c r="G155" s="5"/>
      <c r="H155" s="5"/>
      <c r="I155" s="5"/>
      <c r="J155" s="5"/>
      <c r="K155" s="5"/>
      <c r="L155" s="5"/>
    </row>
    <row r="156" spans="1:12" s="127" customFormat="1" x14ac:dyDescent="0.2">
      <c r="A156" s="27"/>
      <c r="B156" s="196">
        <v>105.2277793737981</v>
      </c>
      <c r="C156" s="27"/>
      <c r="D156" s="107">
        <v>41640</v>
      </c>
      <c r="E156" s="174">
        <v>104.6318397651677</v>
      </c>
      <c r="F156" s="282"/>
      <c r="G156" s="5"/>
      <c r="H156" s="5"/>
      <c r="I156" s="5"/>
      <c r="J156" s="5"/>
      <c r="K156" s="5"/>
      <c r="L156" s="5"/>
    </row>
    <row r="157" spans="1:12" s="127" customFormat="1" x14ac:dyDescent="0.2">
      <c r="A157" s="27"/>
      <c r="B157" s="196">
        <v>104.98485838979121</v>
      </c>
      <c r="C157" s="27"/>
      <c r="D157" s="107">
        <v>41671</v>
      </c>
      <c r="E157" s="174">
        <v>104.72661762706485</v>
      </c>
      <c r="F157" s="282"/>
      <c r="G157" s="5"/>
      <c r="H157" s="5"/>
      <c r="I157" s="5"/>
      <c r="J157" s="5"/>
      <c r="K157" s="5"/>
      <c r="L157" s="5"/>
    </row>
    <row r="158" spans="1:12" s="150" customFormat="1" x14ac:dyDescent="0.2">
      <c r="A158" s="27"/>
      <c r="B158" s="196">
        <v>104.91040507644074</v>
      </c>
      <c r="C158" s="27"/>
      <c r="D158" s="107">
        <v>41699</v>
      </c>
      <c r="E158" s="174">
        <v>104.82539382821274</v>
      </c>
      <c r="F158" s="282"/>
      <c r="G158" s="5"/>
      <c r="H158" s="26"/>
      <c r="I158" s="26"/>
      <c r="J158" s="26"/>
      <c r="K158" s="26"/>
      <c r="L158" s="26"/>
    </row>
    <row r="159" spans="1:12" s="150" customFormat="1" x14ac:dyDescent="0.2">
      <c r="A159" s="27"/>
      <c r="B159" s="196">
        <v>104.65767772948509</v>
      </c>
      <c r="C159" s="27"/>
      <c r="D159" s="107">
        <v>41730</v>
      </c>
      <c r="E159" s="174">
        <v>104.88353718258928</v>
      </c>
      <c r="F159" s="282"/>
      <c r="G159" s="5"/>
      <c r="H159" s="26"/>
      <c r="I159" s="26"/>
      <c r="J159" s="26"/>
      <c r="K159" s="26"/>
      <c r="L159" s="26"/>
    </row>
    <row r="160" spans="1:12" s="150" customFormat="1" x14ac:dyDescent="0.2">
      <c r="A160" s="27"/>
      <c r="B160" s="196">
        <v>104.28006229795577</v>
      </c>
      <c r="C160" s="27"/>
      <c r="D160" s="107">
        <v>41760</v>
      </c>
      <c r="E160" s="174">
        <v>104.90449033768662</v>
      </c>
      <c r="F160" s="282"/>
      <c r="G160" s="183"/>
      <c r="H160" s="151"/>
      <c r="I160" s="26"/>
      <c r="J160" s="26"/>
      <c r="K160" s="26"/>
      <c r="L160" s="26"/>
    </row>
    <row r="161" spans="1:12" s="150" customFormat="1" x14ac:dyDescent="0.2">
      <c r="A161" s="27"/>
      <c r="B161" s="196">
        <v>104.67401520977526</v>
      </c>
      <c r="C161" s="27"/>
      <c r="D161" s="107">
        <v>41791</v>
      </c>
      <c r="E161" s="174">
        <v>104.93900143892292</v>
      </c>
      <c r="F161" s="282"/>
      <c r="G161" s="5"/>
      <c r="H161" s="26"/>
      <c r="I161" s="26"/>
      <c r="J161" s="26"/>
      <c r="K161" s="26"/>
      <c r="L161" s="26"/>
    </row>
    <row r="162" spans="1:12" s="150" customFormat="1" x14ac:dyDescent="0.2">
      <c r="A162" s="27"/>
      <c r="B162" s="196">
        <v>104.89158272152979</v>
      </c>
      <c r="C162" s="27"/>
      <c r="D162" s="107">
        <v>41821</v>
      </c>
      <c r="E162" s="174">
        <v>104.9630062475555</v>
      </c>
      <c r="F162" s="282"/>
      <c r="G162" s="5"/>
      <c r="H162" s="26"/>
      <c r="I162" s="26"/>
      <c r="J162" s="26"/>
      <c r="K162" s="26"/>
      <c r="L162" s="26"/>
    </row>
    <row r="163" spans="1:12" s="150" customFormat="1" x14ac:dyDescent="0.2">
      <c r="A163" s="27"/>
      <c r="B163" s="196">
        <v>104.81588816911014</v>
      </c>
      <c r="C163" s="27"/>
      <c r="D163" s="107">
        <v>41852</v>
      </c>
      <c r="E163" s="174">
        <v>104.96175022356952</v>
      </c>
      <c r="F163" s="282"/>
      <c r="G163" s="5"/>
      <c r="H163" s="26"/>
      <c r="I163" s="26"/>
      <c r="J163" s="26"/>
      <c r="K163" s="26"/>
      <c r="L163" s="26"/>
    </row>
    <row r="164" spans="1:12" s="150" customFormat="1" x14ac:dyDescent="0.2">
      <c r="A164" s="27"/>
      <c r="B164" s="196">
        <v>104.8326988876557</v>
      </c>
      <c r="C164" s="27"/>
      <c r="D164" s="107">
        <v>41883</v>
      </c>
      <c r="E164" s="174">
        <v>104.98046363360255</v>
      </c>
      <c r="F164" s="282"/>
      <c r="G164" s="5"/>
      <c r="H164" s="26"/>
      <c r="I164" s="26"/>
      <c r="J164" s="26"/>
      <c r="K164" s="26"/>
      <c r="L164" s="26"/>
    </row>
    <row r="165" spans="1:12" s="150" customFormat="1" x14ac:dyDescent="0.2">
      <c r="A165" s="27"/>
      <c r="B165" s="196">
        <v>104.95266289111223</v>
      </c>
      <c r="C165" s="27"/>
      <c r="D165" s="107">
        <v>41913</v>
      </c>
      <c r="E165" s="174">
        <v>104.9614143329314</v>
      </c>
      <c r="F165" s="282"/>
      <c r="G165" s="5"/>
      <c r="H165" s="26"/>
      <c r="I165" s="26"/>
      <c r="J165" s="26"/>
      <c r="K165" s="26"/>
      <c r="L165" s="26"/>
    </row>
    <row r="166" spans="1:12" s="150" customFormat="1" x14ac:dyDescent="0.2">
      <c r="A166" s="27"/>
      <c r="B166" s="196">
        <v>105.02757809152392</v>
      </c>
      <c r="C166" s="27"/>
      <c r="D166" s="107">
        <v>41944</v>
      </c>
      <c r="E166" s="174">
        <v>104.9034668263032</v>
      </c>
      <c r="F166" s="282"/>
      <c r="G166" s="5"/>
      <c r="H166" s="26"/>
      <c r="I166" s="26"/>
      <c r="J166" s="26"/>
      <c r="K166" s="26"/>
      <c r="L166" s="26"/>
    </row>
    <row r="167" spans="1:12" s="150" customFormat="1" x14ac:dyDescent="0.2">
      <c r="A167" s="27"/>
      <c r="B167" s="196">
        <v>104.79678585264567</v>
      </c>
      <c r="C167" s="27"/>
      <c r="D167" s="107">
        <v>41974</v>
      </c>
      <c r="E167" s="174">
        <v>104.83766622423531</v>
      </c>
      <c r="F167" s="282"/>
      <c r="G167" s="5"/>
      <c r="H167" s="26"/>
      <c r="I167" s="26"/>
      <c r="J167" s="26"/>
      <c r="K167" s="26"/>
      <c r="L167" s="26"/>
    </row>
    <row r="168" spans="1:12" s="150" customFormat="1" x14ac:dyDescent="0.2">
      <c r="A168" s="27"/>
      <c r="B168" s="196">
        <v>104.64929195936146</v>
      </c>
      <c r="C168" s="27"/>
      <c r="D168" s="107">
        <v>42005</v>
      </c>
      <c r="E168" s="174">
        <v>104.78945893969892</v>
      </c>
      <c r="F168" s="282"/>
      <c r="G168" s="5"/>
      <c r="H168" s="26"/>
      <c r="I168" s="26"/>
      <c r="J168" s="26"/>
      <c r="K168" s="26"/>
      <c r="L168" s="26"/>
    </row>
    <row r="169" spans="1:12" s="150" customFormat="1" x14ac:dyDescent="0.2">
      <c r="A169" s="27"/>
      <c r="B169" s="196">
        <v>103.76192896568845</v>
      </c>
      <c r="C169" s="27"/>
      <c r="D169" s="107">
        <v>42036</v>
      </c>
      <c r="E169" s="174">
        <v>104.68754815435703</v>
      </c>
      <c r="F169" s="282"/>
      <c r="G169" s="5"/>
      <c r="H169" s="26"/>
      <c r="I169" s="26"/>
      <c r="J169" s="26"/>
      <c r="K169" s="26"/>
      <c r="L169" s="26"/>
    </row>
    <row r="170" spans="1:12" s="150" customFormat="1" x14ac:dyDescent="0.2">
      <c r="A170" s="27"/>
      <c r="B170" s="196">
        <v>103.62032341076815</v>
      </c>
      <c r="C170" s="27"/>
      <c r="D170" s="107">
        <v>42064</v>
      </c>
      <c r="E170" s="174">
        <v>104.58004134888431</v>
      </c>
      <c r="F170" s="282"/>
      <c r="G170" s="5"/>
      <c r="H170" s="26"/>
      <c r="I170" s="26"/>
      <c r="J170" s="26"/>
      <c r="K170" s="26"/>
      <c r="L170" s="26"/>
    </row>
    <row r="171" spans="1:12" s="150" customFormat="1" x14ac:dyDescent="0.2">
      <c r="A171" s="27"/>
      <c r="B171" s="196">
        <v>103.27716261288731</v>
      </c>
      <c r="C171" s="27"/>
      <c r="D171" s="107">
        <v>42095</v>
      </c>
      <c r="E171" s="174">
        <v>104.46499842250118</v>
      </c>
      <c r="F171" s="282"/>
      <c r="G171" s="5"/>
      <c r="H171" s="26"/>
      <c r="I171" s="26"/>
      <c r="J171" s="26"/>
      <c r="K171" s="26"/>
      <c r="L171" s="26"/>
    </row>
    <row r="172" spans="1:12" s="150" customFormat="1" x14ac:dyDescent="0.2">
      <c r="A172" s="27"/>
      <c r="B172" s="196">
        <v>103.36309326020512</v>
      </c>
      <c r="C172" s="27"/>
      <c r="D172" s="107">
        <v>42125</v>
      </c>
      <c r="E172" s="174">
        <v>104.38858433602191</v>
      </c>
      <c r="F172" s="116"/>
      <c r="G172" s="5"/>
      <c r="H172" s="26"/>
      <c r="I172" s="26"/>
      <c r="J172" s="26"/>
      <c r="K172" s="26"/>
      <c r="L172" s="26"/>
    </row>
    <row r="173" spans="1:12" x14ac:dyDescent="0.2">
      <c r="A173" s="56"/>
      <c r="B173" s="196">
        <v>103.79837238103498</v>
      </c>
      <c r="C173" s="27"/>
      <c r="D173" s="107">
        <v>42156</v>
      </c>
      <c r="E173" s="174">
        <v>104.31561410029359</v>
      </c>
      <c r="F173" s="200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T30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6" width="11.42578125" style="149"/>
    <col min="47" max="16384" width="11.42578125" style="147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81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7" ht="18.75" x14ac:dyDescent="0.25">
      <c r="A7" s="29"/>
      <c r="B7" s="30"/>
      <c r="C7" s="349" t="s">
        <v>282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7" ht="15.75" x14ac:dyDescent="0.25">
      <c r="A8" s="29"/>
      <c r="B8" s="30"/>
      <c r="C8" s="350" t="s">
        <v>300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0"/>
      <c r="L9" s="32"/>
    </row>
    <row r="10" spans="1:17" s="149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7" s="149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7" s="149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7" s="149" customFormat="1" x14ac:dyDescent="0.25">
      <c r="A13" s="72"/>
      <c r="B13" s="61" t="s">
        <v>4</v>
      </c>
      <c r="C13" s="62">
        <v>176.11967466999999</v>
      </c>
      <c r="D13" s="62">
        <v>179.28296266999999</v>
      </c>
      <c r="E13" s="62">
        <v>191.56153470999999</v>
      </c>
      <c r="F13" s="62">
        <v>196.05616304</v>
      </c>
      <c r="G13" s="62">
        <v>201.7497789</v>
      </c>
      <c r="H13" s="187">
        <v>207.02</v>
      </c>
      <c r="I13" s="187">
        <v>2.6122561961330679</v>
      </c>
      <c r="J13" s="187">
        <v>102.61225619613307</v>
      </c>
      <c r="K13" s="187">
        <v>2.9040738999050819</v>
      </c>
      <c r="L13" s="73"/>
      <c r="M13" s="258"/>
      <c r="N13" s="246"/>
    </row>
    <row r="14" spans="1:17" s="149" customFormat="1" x14ac:dyDescent="0.25">
      <c r="A14" s="72"/>
      <c r="B14" s="61" t="s">
        <v>5</v>
      </c>
      <c r="C14" s="62">
        <v>176.51079039000001</v>
      </c>
      <c r="D14" s="62">
        <v>182.89299346999999</v>
      </c>
      <c r="E14" s="62">
        <v>193.83686431999999</v>
      </c>
      <c r="F14" s="62">
        <v>197.61779014999999</v>
      </c>
      <c r="G14" s="62">
        <v>202.80127702999999</v>
      </c>
      <c r="H14" s="187">
        <v>208.95</v>
      </c>
      <c r="I14" s="187">
        <v>3.0318955876645814</v>
      </c>
      <c r="J14" s="187">
        <v>103.03189558766459</v>
      </c>
      <c r="K14" s="187">
        <v>2.6229859548907641</v>
      </c>
      <c r="L14" s="73"/>
      <c r="M14" s="258"/>
      <c r="N14" s="246"/>
      <c r="O14" s="246"/>
      <c r="P14" s="246"/>
      <c r="Q14" s="246"/>
    </row>
    <row r="15" spans="1:17" s="149" customFormat="1" x14ac:dyDescent="0.25">
      <c r="A15" s="72"/>
      <c r="B15" s="61" t="s">
        <v>6</v>
      </c>
      <c r="C15" s="62">
        <v>177.74145596</v>
      </c>
      <c r="D15" s="62">
        <v>184.44081345999999</v>
      </c>
      <c r="E15" s="62">
        <v>194.06843305999999</v>
      </c>
      <c r="F15" s="62">
        <v>199.65601593</v>
      </c>
      <c r="G15" s="62">
        <v>203.79445244999999</v>
      </c>
      <c r="H15" s="187">
        <v>209.74</v>
      </c>
      <c r="I15" s="187">
        <v>2.9174236484473131</v>
      </c>
      <c r="J15" s="187">
        <v>102.91742364844731</v>
      </c>
      <c r="K15" s="187">
        <v>2.072783282148106</v>
      </c>
      <c r="L15" s="73"/>
      <c r="M15" s="258"/>
      <c r="N15" s="246"/>
      <c r="O15" s="246"/>
      <c r="P15" s="246"/>
      <c r="Q15" s="246"/>
    </row>
    <row r="16" spans="1:17" s="149" customFormat="1" x14ac:dyDescent="0.25">
      <c r="A16" s="72"/>
      <c r="B16" s="61" t="s">
        <v>7</v>
      </c>
      <c r="C16" s="62">
        <v>178.79774019000001</v>
      </c>
      <c r="D16" s="62">
        <v>185.44809372</v>
      </c>
      <c r="E16" s="62">
        <v>194.59146855</v>
      </c>
      <c r="F16" s="62">
        <v>199.72769208</v>
      </c>
      <c r="G16" s="62">
        <v>204.82099303000001</v>
      </c>
      <c r="H16" s="187">
        <v>210.99</v>
      </c>
      <c r="I16" s="187">
        <v>3.0119016994983649</v>
      </c>
      <c r="J16" s="187">
        <v>103.01190169949837</v>
      </c>
      <c r="K16" s="187">
        <v>2.5501225678610036</v>
      </c>
      <c r="L16" s="73"/>
      <c r="M16" s="258"/>
      <c r="N16" s="246"/>
      <c r="O16" s="246"/>
      <c r="P16" s="246"/>
      <c r="Q16" s="246"/>
    </row>
    <row r="17" spans="1:17" s="149" customFormat="1" x14ac:dyDescent="0.25">
      <c r="A17" s="72"/>
      <c r="B17" s="61" t="s">
        <v>8</v>
      </c>
      <c r="C17" s="62">
        <v>179.88151923999999</v>
      </c>
      <c r="D17" s="62">
        <v>186.76507498000001</v>
      </c>
      <c r="E17" s="62">
        <v>194.69082112999999</v>
      </c>
      <c r="F17" s="62">
        <v>199.7658102</v>
      </c>
      <c r="G17" s="62">
        <v>204.9349186</v>
      </c>
      <c r="H17" s="187">
        <v>212.14</v>
      </c>
      <c r="I17" s="187">
        <v>3.5157900123712658</v>
      </c>
      <c r="J17" s="187">
        <v>103.51579001237126</v>
      </c>
      <c r="K17" s="187">
        <v>2.5875841290483246</v>
      </c>
      <c r="L17" s="73"/>
      <c r="M17" s="258"/>
      <c r="N17" s="246"/>
      <c r="O17" s="246"/>
      <c r="P17" s="246"/>
      <c r="Q17" s="246"/>
    </row>
    <row r="18" spans="1:17" s="149" customFormat="1" x14ac:dyDescent="0.25">
      <c r="A18" s="72"/>
      <c r="B18" s="61" t="s">
        <v>9</v>
      </c>
      <c r="C18" s="62">
        <v>180.45878389000001</v>
      </c>
      <c r="D18" s="62">
        <v>187.57646724</v>
      </c>
      <c r="E18" s="62">
        <v>194.24661567000001</v>
      </c>
      <c r="F18" s="62">
        <v>199.90547269000001</v>
      </c>
      <c r="G18" s="62">
        <v>204.85</v>
      </c>
      <c r="H18" s="63">
        <v>212.06</v>
      </c>
      <c r="I18" s="63">
        <v>3.5196485233097432</v>
      </c>
      <c r="J18" s="63">
        <v>103.51964852330975</v>
      </c>
      <c r="K18" s="63">
        <v>2.4734326896931056</v>
      </c>
      <c r="L18" s="73"/>
      <c r="M18" s="258"/>
      <c r="N18" s="246"/>
      <c r="O18" s="246"/>
      <c r="P18" s="246"/>
      <c r="Q18" s="246"/>
    </row>
    <row r="19" spans="1:17" s="149" customFormat="1" x14ac:dyDescent="0.25">
      <c r="A19" s="72"/>
      <c r="B19" s="61" t="s">
        <v>10</v>
      </c>
      <c r="C19" s="62">
        <v>180.27597589999999</v>
      </c>
      <c r="D19" s="62">
        <v>188.57423267999999</v>
      </c>
      <c r="E19" s="62">
        <v>194.88206693999999</v>
      </c>
      <c r="F19" s="62">
        <v>200.3</v>
      </c>
      <c r="G19" s="62">
        <v>204.85</v>
      </c>
      <c r="H19" s="186"/>
      <c r="I19" s="62" t="s">
        <v>81</v>
      </c>
      <c r="J19" s="62" t="s">
        <v>81</v>
      </c>
      <c r="K19" s="62" t="s">
        <v>81</v>
      </c>
      <c r="L19" s="73"/>
      <c r="M19" s="258"/>
      <c r="N19" s="246"/>
      <c r="O19" s="246"/>
      <c r="P19" s="246"/>
      <c r="Q19" s="246"/>
    </row>
    <row r="20" spans="1:17" s="149" customFormat="1" x14ac:dyDescent="0.25">
      <c r="A20" s="72"/>
      <c r="B20" s="61" t="s">
        <v>11</v>
      </c>
      <c r="C20" s="62">
        <v>179.83470527</v>
      </c>
      <c r="D20" s="62">
        <v>189.11133294000001</v>
      </c>
      <c r="E20" s="62">
        <v>194.99918314000001</v>
      </c>
      <c r="F20" s="62">
        <v>200.08</v>
      </c>
      <c r="G20" s="62">
        <v>204.87</v>
      </c>
      <c r="H20" s="186"/>
      <c r="I20" s="62" t="s">
        <v>81</v>
      </c>
      <c r="J20" s="62" t="s">
        <v>81</v>
      </c>
      <c r="K20" s="62" t="s">
        <v>81</v>
      </c>
      <c r="L20" s="73"/>
      <c r="M20" s="258"/>
      <c r="N20" s="246"/>
      <c r="O20" s="246"/>
      <c r="P20" s="246"/>
      <c r="Q20" s="246"/>
    </row>
    <row r="21" spans="1:17" s="149" customFormat="1" x14ac:dyDescent="0.25">
      <c r="A21" s="72"/>
      <c r="B21" s="61" t="s">
        <v>12</v>
      </c>
      <c r="C21" s="62">
        <v>179.13118148999999</v>
      </c>
      <c r="D21" s="62">
        <v>189.32604835999999</v>
      </c>
      <c r="E21" s="62">
        <v>194.75225577</v>
      </c>
      <c r="F21" s="62">
        <v>200.56</v>
      </c>
      <c r="G21" s="62">
        <v>204.84384982</v>
      </c>
      <c r="H21" s="186"/>
      <c r="I21" s="62" t="s">
        <v>81</v>
      </c>
      <c r="J21" s="62" t="s">
        <v>81</v>
      </c>
      <c r="K21" s="62" t="s">
        <v>81</v>
      </c>
      <c r="L21" s="73"/>
      <c r="M21" s="258"/>
      <c r="N21" s="246"/>
      <c r="O21" s="246"/>
      <c r="P21" s="246"/>
      <c r="Q21" s="246"/>
    </row>
    <row r="22" spans="1:17" s="149" customFormat="1" x14ac:dyDescent="0.25">
      <c r="A22" s="72"/>
      <c r="B22" s="61" t="s">
        <v>13</v>
      </c>
      <c r="C22" s="62">
        <v>178.94915549999999</v>
      </c>
      <c r="D22" s="62">
        <v>190.50587461000001</v>
      </c>
      <c r="E22" s="62">
        <v>195.00332725000001</v>
      </c>
      <c r="F22" s="62">
        <v>200.76</v>
      </c>
      <c r="G22" s="62">
        <v>204.90067378000001</v>
      </c>
      <c r="H22" s="186"/>
      <c r="I22" s="62" t="s">
        <v>81</v>
      </c>
      <c r="J22" s="62" t="s">
        <v>81</v>
      </c>
      <c r="K22" s="62" t="s">
        <v>81</v>
      </c>
      <c r="L22" s="73"/>
      <c r="M22" s="258"/>
      <c r="N22" s="246"/>
      <c r="O22" s="319"/>
      <c r="P22" s="246"/>
      <c r="Q22" s="246"/>
    </row>
    <row r="23" spans="1:17" s="149" customFormat="1" x14ac:dyDescent="0.25">
      <c r="A23" s="72"/>
      <c r="B23" s="61" t="s">
        <v>14</v>
      </c>
      <c r="C23" s="62">
        <v>178.89692556</v>
      </c>
      <c r="D23" s="62">
        <v>190.69804318000001</v>
      </c>
      <c r="E23" s="62">
        <v>194.91135539000001</v>
      </c>
      <c r="F23" s="62">
        <v>201.1857861</v>
      </c>
      <c r="G23" s="62">
        <v>204.91783459999999</v>
      </c>
      <c r="H23" s="186"/>
      <c r="I23" s="62" t="s">
        <v>81</v>
      </c>
      <c r="J23" s="62" t="s">
        <v>81</v>
      </c>
      <c r="K23" s="62" t="s">
        <v>81</v>
      </c>
      <c r="L23" s="73"/>
      <c r="M23" s="258"/>
      <c r="N23" s="246"/>
      <c r="O23" s="246"/>
      <c r="P23" s="246"/>
      <c r="Q23" s="246"/>
    </row>
    <row r="24" spans="1:17" s="149" customFormat="1" x14ac:dyDescent="0.25">
      <c r="A24" s="72"/>
      <c r="B24" s="61" t="s">
        <v>15</v>
      </c>
      <c r="C24" s="62">
        <v>178.73103806</v>
      </c>
      <c r="D24" s="62">
        <v>190.98562781000001</v>
      </c>
      <c r="E24" s="62">
        <v>194.98534223999999</v>
      </c>
      <c r="F24" s="62">
        <v>201.13397261</v>
      </c>
      <c r="G24" s="62">
        <v>204.92228148999999</v>
      </c>
      <c r="H24" s="186"/>
      <c r="I24" s="62" t="s">
        <v>81</v>
      </c>
      <c r="J24" s="62" t="s">
        <v>81</v>
      </c>
      <c r="K24" s="62" t="s">
        <v>81</v>
      </c>
      <c r="L24" s="73"/>
      <c r="M24" s="258"/>
      <c r="N24" s="246"/>
      <c r="O24" s="246"/>
      <c r="P24" s="246"/>
      <c r="Q24" s="246"/>
    </row>
    <row r="25" spans="1:17" s="149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7" s="149" customFormat="1" x14ac:dyDescent="0.25">
      <c r="A26" s="72"/>
      <c r="B26" s="58" t="s">
        <v>17</v>
      </c>
      <c r="C26" s="65">
        <v>180.45878389000001</v>
      </c>
      <c r="D26" s="65">
        <v>187.57646724</v>
      </c>
      <c r="E26" s="65">
        <v>194.24661567000001</v>
      </c>
      <c r="F26" s="65">
        <v>199.90547269000001</v>
      </c>
      <c r="G26" s="65">
        <v>204.85</v>
      </c>
      <c r="H26" s="63">
        <v>212.06</v>
      </c>
      <c r="I26" s="63">
        <v>3.5196485233097432</v>
      </c>
      <c r="J26" s="63">
        <v>103.51964852330975</v>
      </c>
      <c r="K26" s="63">
        <v>2.4734326896931056</v>
      </c>
      <c r="L26" s="73"/>
    </row>
    <row r="27" spans="1:17" s="149" customFormat="1" x14ac:dyDescent="0.25">
      <c r="A27" s="72"/>
      <c r="B27" s="58" t="s">
        <v>16</v>
      </c>
      <c r="C27" s="65"/>
      <c r="D27" s="65">
        <v>3.9442155136868426</v>
      </c>
      <c r="E27" s="65">
        <v>3.555962284685585</v>
      </c>
      <c r="F27" s="65">
        <v>2.9132332630256315</v>
      </c>
      <c r="G27" s="65">
        <v>2.4734326896931056</v>
      </c>
      <c r="H27" s="63">
        <v>3.5196485233097432</v>
      </c>
      <c r="I27" s="203"/>
      <c r="J27" s="66"/>
      <c r="K27" s="66"/>
      <c r="L27" s="73"/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7" ht="18.75" x14ac:dyDescent="0.25">
      <c r="A30" s="29"/>
      <c r="B30" s="41"/>
      <c r="C30" s="357" t="s">
        <v>282</v>
      </c>
      <c r="D30" s="357"/>
      <c r="E30" s="357"/>
      <c r="F30" s="357"/>
      <c r="G30" s="357"/>
      <c r="H30" s="357"/>
      <c r="I30" s="357"/>
      <c r="J30" s="357"/>
      <c r="K30" s="357"/>
      <c r="L30" s="32"/>
    </row>
    <row r="31" spans="1:17" ht="15.75" x14ac:dyDescent="0.2">
      <c r="A31" s="42"/>
      <c r="B31" s="34"/>
      <c r="C31" s="357" t="s">
        <v>310</v>
      </c>
      <c r="D31" s="357"/>
      <c r="E31" s="357"/>
      <c r="F31" s="357"/>
      <c r="G31" s="357"/>
      <c r="H31" s="357"/>
      <c r="I31" s="357"/>
      <c r="J31" s="357"/>
      <c r="K31" s="357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208"/>
      <c r="B43" s="209"/>
      <c r="C43" s="210"/>
      <c r="D43" s="210"/>
      <c r="E43" s="210"/>
      <c r="F43" s="210"/>
      <c r="G43" s="44"/>
      <c r="H43" s="44"/>
      <c r="I43" s="46"/>
      <c r="J43" s="46"/>
      <c r="K43" s="46"/>
      <c r="L43" s="32"/>
    </row>
    <row r="44" spans="1:12" x14ac:dyDescent="0.2">
      <c r="A44" s="48" t="s">
        <v>323</v>
      </c>
      <c r="B44" s="211"/>
      <c r="C44" s="211"/>
      <c r="D44" s="211"/>
      <c r="E44" s="211"/>
      <c r="F44" s="211"/>
      <c r="G44" s="49"/>
      <c r="H44" s="49"/>
      <c r="I44" s="49"/>
      <c r="J44" s="49"/>
      <c r="K44" s="49"/>
      <c r="L44" s="50"/>
    </row>
    <row r="45" spans="1:12" s="159" customFormat="1" ht="14.25" x14ac:dyDescent="0.2">
      <c r="A45" s="77"/>
      <c r="B45" s="77"/>
      <c r="C45" s="77"/>
      <c r="D45" s="77"/>
      <c r="E45" s="77"/>
      <c r="F45" s="77"/>
      <c r="G45" s="76"/>
      <c r="H45" s="76"/>
      <c r="I45" s="76"/>
      <c r="J45" s="76"/>
      <c r="K45" s="76"/>
      <c r="L45" s="76"/>
    </row>
    <row r="46" spans="1:12" s="154" customFormat="1" ht="14.25" x14ac:dyDescent="0.2">
      <c r="A46" s="77"/>
      <c r="B46" s="77" t="s">
        <v>83</v>
      </c>
      <c r="C46" s="77"/>
      <c r="D46" s="77"/>
      <c r="E46" s="77"/>
      <c r="F46" s="77"/>
      <c r="G46" s="75"/>
      <c r="H46" s="75"/>
      <c r="I46" s="75"/>
      <c r="J46" s="75"/>
      <c r="K46" s="75"/>
      <c r="L46" s="75"/>
    </row>
    <row r="47" spans="1:12" s="154" customFormat="1" ht="14.25" x14ac:dyDescent="0.2">
      <c r="A47" s="77"/>
      <c r="B47" s="197">
        <v>184.61786679578807</v>
      </c>
      <c r="C47" s="77"/>
      <c r="D47" s="170">
        <v>38353</v>
      </c>
      <c r="E47" s="77"/>
      <c r="F47" s="77"/>
      <c r="G47" s="75"/>
      <c r="H47" s="75"/>
      <c r="I47" s="75"/>
      <c r="J47" s="75"/>
      <c r="K47" s="75"/>
      <c r="L47" s="75"/>
    </row>
    <row r="48" spans="1:12" s="154" customFormat="1" ht="14.25" x14ac:dyDescent="0.2">
      <c r="A48" s="77"/>
      <c r="B48" s="197">
        <v>184.70463256155992</v>
      </c>
      <c r="C48" s="77"/>
      <c r="D48" s="170">
        <v>38384</v>
      </c>
      <c r="E48" s="77"/>
      <c r="F48" s="77"/>
      <c r="G48" s="75"/>
      <c r="H48" s="75"/>
      <c r="I48" s="75"/>
      <c r="J48" s="75"/>
      <c r="K48" s="75"/>
      <c r="L48" s="75"/>
    </row>
    <row r="49" spans="1:12" s="154" customFormat="1" ht="14.25" x14ac:dyDescent="0.2">
      <c r="A49" s="77"/>
      <c r="B49" s="197">
        <v>184.23033975821593</v>
      </c>
      <c r="C49" s="77"/>
      <c r="D49" s="170">
        <v>38412</v>
      </c>
      <c r="E49" s="77"/>
      <c r="F49" s="118"/>
      <c r="G49" s="75"/>
      <c r="H49" s="75"/>
      <c r="I49" s="75"/>
      <c r="J49" s="75"/>
      <c r="K49" s="75"/>
      <c r="L49" s="75"/>
    </row>
    <row r="50" spans="1:12" s="154" customFormat="1" ht="14.25" x14ac:dyDescent="0.2">
      <c r="A50" s="77"/>
      <c r="B50" s="197">
        <v>183.54014610597716</v>
      </c>
      <c r="C50" s="77"/>
      <c r="D50" s="170">
        <v>38443</v>
      </c>
      <c r="E50" s="77"/>
      <c r="F50" s="118"/>
      <c r="G50" s="75"/>
      <c r="H50" s="75"/>
      <c r="I50" s="75"/>
      <c r="J50" s="75"/>
      <c r="K50" s="75"/>
      <c r="L50" s="75"/>
    </row>
    <row r="51" spans="1:12" s="154" customFormat="1" ht="14.25" x14ac:dyDescent="0.2">
      <c r="A51" s="77"/>
      <c r="B51" s="197">
        <v>183.67905413730875</v>
      </c>
      <c r="C51" s="77"/>
      <c r="D51" s="170">
        <v>38473</v>
      </c>
      <c r="E51" s="77"/>
      <c r="F51" s="118"/>
      <c r="G51" s="75"/>
      <c r="H51" s="75"/>
      <c r="I51" s="75"/>
      <c r="J51" s="75"/>
      <c r="K51" s="75"/>
      <c r="L51" s="75"/>
    </row>
    <row r="52" spans="1:12" s="154" customFormat="1" ht="14.25" x14ac:dyDescent="0.2">
      <c r="A52" s="77"/>
      <c r="B52" s="197">
        <v>182.83671185396435</v>
      </c>
      <c r="C52" s="77"/>
      <c r="D52" s="170">
        <v>38504</v>
      </c>
      <c r="E52" s="77"/>
      <c r="F52" s="118"/>
      <c r="G52" s="75"/>
      <c r="H52" s="75"/>
      <c r="I52" s="75"/>
      <c r="J52" s="75"/>
      <c r="K52" s="75"/>
      <c r="L52" s="75"/>
    </row>
    <row r="53" spans="1:12" s="154" customFormat="1" ht="14.25" x14ac:dyDescent="0.2">
      <c r="A53" s="77"/>
      <c r="B53" s="197">
        <v>182.21343560624851</v>
      </c>
      <c r="C53" s="77"/>
      <c r="D53" s="170">
        <v>38534</v>
      </c>
      <c r="E53" s="77"/>
      <c r="F53" s="118"/>
      <c r="G53" s="75"/>
      <c r="H53" s="75"/>
      <c r="I53" s="75"/>
      <c r="J53" s="75"/>
      <c r="K53" s="75"/>
      <c r="L53" s="75"/>
    </row>
    <row r="54" spans="1:12" s="154" customFormat="1" ht="14.25" x14ac:dyDescent="0.2">
      <c r="A54" s="77"/>
      <c r="B54" s="197">
        <v>182.79461263173985</v>
      </c>
      <c r="C54" s="77"/>
      <c r="D54" s="170">
        <v>38565</v>
      </c>
      <c r="E54" s="77"/>
      <c r="F54" s="118"/>
      <c r="G54" s="75"/>
      <c r="H54" s="75"/>
      <c r="I54" s="75"/>
      <c r="J54" s="75"/>
      <c r="K54" s="75"/>
      <c r="L54" s="75"/>
    </row>
    <row r="55" spans="1:12" s="154" customFormat="1" ht="14.25" x14ac:dyDescent="0.2">
      <c r="A55" s="77"/>
      <c r="B55" s="197">
        <v>181.49763436045373</v>
      </c>
      <c r="C55" s="77"/>
      <c r="D55" s="170">
        <v>38596</v>
      </c>
      <c r="E55" s="77"/>
      <c r="F55" s="118"/>
      <c r="G55" s="75"/>
      <c r="H55" s="75"/>
      <c r="I55" s="75"/>
      <c r="J55" s="75"/>
      <c r="K55" s="75"/>
      <c r="L55" s="75"/>
    </row>
    <row r="56" spans="1:12" s="154" customFormat="1" ht="14.25" x14ac:dyDescent="0.2">
      <c r="A56" s="77"/>
      <c r="B56" s="197">
        <v>180.75214007408471</v>
      </c>
      <c r="C56" s="77"/>
      <c r="D56" s="170">
        <v>38626</v>
      </c>
      <c r="E56" s="77"/>
      <c r="F56" s="118"/>
      <c r="G56" s="75"/>
      <c r="H56" s="75"/>
      <c r="I56" s="75"/>
      <c r="J56" s="75"/>
      <c r="K56" s="75"/>
      <c r="L56" s="75"/>
    </row>
    <row r="57" spans="1:12" s="154" customFormat="1" ht="14.25" x14ac:dyDescent="0.2">
      <c r="A57" s="77"/>
      <c r="B57" s="197">
        <v>180.69119552716634</v>
      </c>
      <c r="C57" s="77"/>
      <c r="D57" s="170">
        <v>38657</v>
      </c>
      <c r="E57" s="77"/>
      <c r="F57" s="118"/>
      <c r="G57" s="75"/>
      <c r="H57" s="75"/>
      <c r="I57" s="75"/>
      <c r="J57" s="75"/>
      <c r="K57" s="75"/>
      <c r="L57" s="75"/>
    </row>
    <row r="58" spans="1:12" s="154" customFormat="1" ht="14.25" x14ac:dyDescent="0.2">
      <c r="A58" s="77"/>
      <c r="B58" s="197">
        <v>180.90853528591128</v>
      </c>
      <c r="C58" s="77"/>
      <c r="D58" s="170">
        <v>38687</v>
      </c>
      <c r="E58" s="320">
        <v>182.70552539153491</v>
      </c>
      <c r="F58" s="118"/>
      <c r="G58" s="75"/>
      <c r="H58" s="75"/>
      <c r="I58" s="75"/>
      <c r="J58" s="75"/>
      <c r="K58" s="75"/>
      <c r="L58" s="75"/>
    </row>
    <row r="59" spans="1:12" s="154" customFormat="1" ht="14.25" x14ac:dyDescent="0.2">
      <c r="A59" s="77"/>
      <c r="B59" s="197">
        <v>182.98875594013361</v>
      </c>
      <c r="C59" s="77"/>
      <c r="D59" s="170">
        <v>38718</v>
      </c>
      <c r="E59" s="320">
        <v>182.56976615356371</v>
      </c>
      <c r="F59" s="118"/>
      <c r="G59" s="75"/>
      <c r="H59" s="75"/>
      <c r="I59" s="75"/>
      <c r="J59" s="75"/>
      <c r="K59" s="75"/>
      <c r="L59" s="75"/>
    </row>
    <row r="60" spans="1:12" s="154" customFormat="1" ht="14.25" x14ac:dyDescent="0.2">
      <c r="A60" s="77"/>
      <c r="B60" s="197">
        <v>182.3335518175366</v>
      </c>
      <c r="C60" s="77"/>
      <c r="D60" s="170">
        <v>38749</v>
      </c>
      <c r="E60" s="320">
        <v>182.37217609156176</v>
      </c>
      <c r="F60" s="118"/>
      <c r="G60" s="75"/>
      <c r="H60" s="75"/>
      <c r="I60" s="75"/>
      <c r="J60" s="75"/>
      <c r="K60" s="75"/>
      <c r="L60" s="75"/>
    </row>
    <row r="61" spans="1:12" s="154" customFormat="1" ht="14.25" x14ac:dyDescent="0.2">
      <c r="A61" s="77"/>
      <c r="B61" s="197">
        <v>182.13159705354619</v>
      </c>
      <c r="C61" s="77"/>
      <c r="D61" s="170">
        <v>38777</v>
      </c>
      <c r="E61" s="320">
        <v>182.1972808661726</v>
      </c>
      <c r="F61" s="118"/>
      <c r="G61" s="75"/>
      <c r="H61" s="75"/>
      <c r="I61" s="75"/>
      <c r="J61" s="75"/>
      <c r="K61" s="75"/>
      <c r="L61" s="75"/>
    </row>
    <row r="62" spans="1:12" s="154" customFormat="1" ht="14.25" x14ac:dyDescent="0.2">
      <c r="A62" s="77"/>
      <c r="B62" s="197">
        <v>182.0010054937101</v>
      </c>
      <c r="C62" s="77"/>
      <c r="D62" s="170">
        <v>38808</v>
      </c>
      <c r="E62" s="320">
        <v>182.06901914848368</v>
      </c>
      <c r="F62" s="118"/>
      <c r="G62" s="75"/>
      <c r="H62" s="75"/>
      <c r="I62" s="75"/>
      <c r="J62" s="75"/>
      <c r="K62" s="75"/>
      <c r="L62" s="75"/>
    </row>
    <row r="63" spans="1:12" s="154" customFormat="1" ht="14.25" x14ac:dyDescent="0.2">
      <c r="A63" s="77"/>
      <c r="B63" s="197">
        <v>182.79073613840919</v>
      </c>
      <c r="C63" s="77"/>
      <c r="D63" s="170">
        <v>38838</v>
      </c>
      <c r="E63" s="320">
        <v>181.99499264857536</v>
      </c>
      <c r="F63" s="118"/>
      <c r="G63" s="75"/>
      <c r="H63" s="75"/>
      <c r="I63" s="75"/>
      <c r="J63" s="75"/>
      <c r="K63" s="75"/>
      <c r="L63" s="75"/>
    </row>
    <row r="64" spans="1:12" s="154" customFormat="1" ht="14.25" x14ac:dyDescent="0.2">
      <c r="A64" s="77"/>
      <c r="B64" s="197">
        <v>183.93666751565516</v>
      </c>
      <c r="C64" s="77"/>
      <c r="D64" s="170">
        <v>38869</v>
      </c>
      <c r="E64" s="320">
        <v>182.08665562038291</v>
      </c>
      <c r="F64" s="118"/>
      <c r="G64" s="75"/>
      <c r="H64" s="75"/>
      <c r="I64" s="75"/>
      <c r="J64" s="75"/>
      <c r="K64" s="75"/>
      <c r="L64" s="75"/>
    </row>
    <row r="65" spans="1:12" s="154" customFormat="1" ht="14.25" x14ac:dyDescent="0.2">
      <c r="A65" s="77"/>
      <c r="B65" s="197">
        <v>185.26388546442649</v>
      </c>
      <c r="C65" s="77"/>
      <c r="D65" s="170">
        <v>38899</v>
      </c>
      <c r="E65" s="320">
        <v>182.34085977523105</v>
      </c>
      <c r="F65" s="118"/>
      <c r="G65" s="75"/>
      <c r="H65" s="75"/>
      <c r="I65" s="75"/>
      <c r="J65" s="75"/>
      <c r="K65" s="75"/>
      <c r="L65" s="75"/>
    </row>
    <row r="66" spans="1:12" s="154" customFormat="1" ht="14.25" x14ac:dyDescent="0.2">
      <c r="A66" s="77"/>
      <c r="B66" s="197">
        <v>185.33513731013986</v>
      </c>
      <c r="C66" s="77"/>
      <c r="D66" s="170">
        <v>38930</v>
      </c>
      <c r="E66" s="320">
        <v>182.55257016509779</v>
      </c>
      <c r="F66" s="118"/>
      <c r="G66" s="75"/>
      <c r="H66" s="75"/>
      <c r="I66" s="75"/>
      <c r="J66" s="75"/>
      <c r="K66" s="75"/>
      <c r="L66" s="75"/>
    </row>
    <row r="67" spans="1:12" s="154" customFormat="1" ht="14.25" x14ac:dyDescent="0.2">
      <c r="A67" s="77"/>
      <c r="B67" s="197">
        <v>185.53116768432457</v>
      </c>
      <c r="C67" s="77"/>
      <c r="D67" s="170">
        <v>38961</v>
      </c>
      <c r="E67" s="320">
        <v>182.88869794208699</v>
      </c>
      <c r="F67" s="118"/>
      <c r="G67" s="75"/>
      <c r="H67" s="75"/>
      <c r="I67" s="75"/>
      <c r="J67" s="75"/>
      <c r="K67" s="75"/>
      <c r="L67" s="75"/>
    </row>
    <row r="68" spans="1:12" s="154" customFormat="1" ht="14.25" x14ac:dyDescent="0.2">
      <c r="A68" s="77"/>
      <c r="B68" s="197">
        <v>186.47523033061049</v>
      </c>
      <c r="C68" s="77"/>
      <c r="D68" s="170">
        <v>38991</v>
      </c>
      <c r="E68" s="320">
        <v>183.36562213013084</v>
      </c>
      <c r="F68" s="118"/>
      <c r="G68" s="75"/>
      <c r="H68" s="75"/>
      <c r="I68" s="75"/>
      <c r="J68" s="75"/>
      <c r="K68" s="75"/>
      <c r="L68" s="75"/>
    </row>
    <row r="69" spans="1:12" s="154" customFormat="1" ht="14.25" x14ac:dyDescent="0.2">
      <c r="A69" s="77"/>
      <c r="B69" s="197">
        <v>185.22761101218734</v>
      </c>
      <c r="C69" s="77"/>
      <c r="D69" s="170">
        <v>39022</v>
      </c>
      <c r="E69" s="320">
        <v>183.74365675388256</v>
      </c>
      <c r="F69" s="118"/>
      <c r="G69" s="75"/>
      <c r="H69" s="75"/>
      <c r="I69" s="75"/>
      <c r="J69" s="75"/>
      <c r="K69" s="75"/>
      <c r="L69" s="75"/>
    </row>
    <row r="70" spans="1:12" s="154" customFormat="1" ht="14.25" x14ac:dyDescent="0.2">
      <c r="A70" s="77"/>
      <c r="B70" s="197">
        <v>184.53211515752594</v>
      </c>
      <c r="C70" s="77"/>
      <c r="D70" s="170">
        <v>39052</v>
      </c>
      <c r="E70" s="320">
        <v>184.04562174318377</v>
      </c>
      <c r="F70" s="118"/>
      <c r="G70" s="75"/>
      <c r="H70" s="75"/>
      <c r="I70" s="75"/>
      <c r="J70" s="75"/>
      <c r="K70" s="75"/>
      <c r="L70" s="75"/>
    </row>
    <row r="71" spans="1:12" s="154" customFormat="1" ht="14.25" x14ac:dyDescent="0.2">
      <c r="A71" s="77"/>
      <c r="B71" s="197">
        <v>183.95327313384647</v>
      </c>
      <c r="C71" s="77"/>
      <c r="D71" s="170">
        <v>39083</v>
      </c>
      <c r="E71" s="320">
        <v>184.12599817599315</v>
      </c>
      <c r="F71" s="118"/>
      <c r="G71" s="75"/>
      <c r="H71" s="75"/>
      <c r="I71" s="75"/>
      <c r="J71" s="75"/>
      <c r="K71" s="75"/>
      <c r="L71" s="75"/>
    </row>
    <row r="72" spans="1:12" s="154" customFormat="1" ht="14.25" x14ac:dyDescent="0.2">
      <c r="A72" s="77"/>
      <c r="B72" s="197">
        <v>183.95997201801714</v>
      </c>
      <c r="C72" s="77"/>
      <c r="D72" s="170">
        <v>39114</v>
      </c>
      <c r="E72" s="320">
        <v>184.26153319269989</v>
      </c>
      <c r="F72" s="118"/>
      <c r="G72" s="75"/>
      <c r="H72" s="75"/>
      <c r="I72" s="75"/>
      <c r="J72" s="75"/>
      <c r="K72" s="75"/>
      <c r="L72" s="75"/>
    </row>
    <row r="73" spans="1:12" s="154" customFormat="1" ht="14.25" x14ac:dyDescent="0.2">
      <c r="A73" s="77"/>
      <c r="B73" s="197">
        <v>183.56747391160678</v>
      </c>
      <c r="C73" s="77"/>
      <c r="D73" s="170">
        <v>39142</v>
      </c>
      <c r="E73" s="320">
        <v>184.38118959753831</v>
      </c>
      <c r="F73" s="118"/>
      <c r="G73" s="75"/>
      <c r="H73" s="75"/>
      <c r="I73" s="75"/>
      <c r="J73" s="75"/>
      <c r="K73" s="75"/>
      <c r="L73" s="75"/>
    </row>
    <row r="74" spans="1:12" s="154" customFormat="1" ht="14.25" x14ac:dyDescent="0.2">
      <c r="A74" s="77"/>
      <c r="B74" s="197">
        <v>182.95461701880834</v>
      </c>
      <c r="C74" s="77"/>
      <c r="D74" s="170">
        <v>39173</v>
      </c>
      <c r="E74" s="320">
        <v>184.46065722462981</v>
      </c>
      <c r="F74" s="118"/>
      <c r="G74" s="75"/>
      <c r="H74" s="75"/>
      <c r="I74" s="75"/>
      <c r="J74" s="75"/>
      <c r="K74" s="75"/>
      <c r="L74" s="75"/>
    </row>
    <row r="75" spans="1:12" s="154" customFormat="1" ht="14.25" x14ac:dyDescent="0.2">
      <c r="A75" s="77"/>
      <c r="B75" s="197">
        <v>182.8578883269501</v>
      </c>
      <c r="C75" s="77"/>
      <c r="D75" s="170">
        <v>39203</v>
      </c>
      <c r="E75" s="320">
        <v>184.46625324034156</v>
      </c>
      <c r="F75" s="118"/>
      <c r="G75" s="75"/>
      <c r="H75" s="75"/>
      <c r="I75" s="75"/>
      <c r="J75" s="75"/>
      <c r="K75" s="75"/>
      <c r="L75" s="75"/>
    </row>
    <row r="76" spans="1:12" s="154" customFormat="1" ht="14.25" x14ac:dyDescent="0.2">
      <c r="A76" s="77"/>
      <c r="B76" s="197">
        <v>182.41920539290521</v>
      </c>
      <c r="C76" s="77"/>
      <c r="D76" s="170">
        <v>39234</v>
      </c>
      <c r="E76" s="320">
        <v>184.33979806344576</v>
      </c>
      <c r="F76" s="118"/>
      <c r="G76" s="75"/>
      <c r="H76" s="75"/>
      <c r="I76" s="75"/>
      <c r="J76" s="75"/>
      <c r="K76" s="75"/>
      <c r="L76" s="75"/>
    </row>
    <row r="77" spans="1:12" s="154" customFormat="1" ht="14.25" x14ac:dyDescent="0.2">
      <c r="A77" s="77"/>
      <c r="B77" s="197">
        <v>181.1915938288513</v>
      </c>
      <c r="C77" s="77"/>
      <c r="D77" s="170">
        <v>39264</v>
      </c>
      <c r="E77" s="320">
        <v>184.00044042714782</v>
      </c>
      <c r="F77" s="118"/>
      <c r="G77" s="75"/>
      <c r="H77" s="75"/>
      <c r="I77" s="75"/>
      <c r="J77" s="75"/>
      <c r="K77" s="75"/>
      <c r="L77" s="75"/>
    </row>
    <row r="78" spans="1:12" s="154" customFormat="1" ht="14.25" x14ac:dyDescent="0.2">
      <c r="A78" s="77"/>
      <c r="B78" s="197">
        <v>181.51507175282796</v>
      </c>
      <c r="C78" s="77"/>
      <c r="D78" s="170">
        <v>39295</v>
      </c>
      <c r="E78" s="320">
        <v>183.68210163070515</v>
      </c>
      <c r="F78" s="118"/>
      <c r="G78" s="75"/>
      <c r="H78" s="75"/>
      <c r="I78" s="75"/>
      <c r="J78" s="75"/>
      <c r="K78" s="75"/>
      <c r="L78" s="75"/>
    </row>
    <row r="79" spans="1:12" s="154" customFormat="1" ht="14.25" x14ac:dyDescent="0.2">
      <c r="A79" s="77"/>
      <c r="B79" s="197">
        <v>181.63904147714453</v>
      </c>
      <c r="C79" s="77"/>
      <c r="D79" s="170">
        <v>39326</v>
      </c>
      <c r="E79" s="320">
        <v>183.35775778010682</v>
      </c>
      <c r="F79" s="118"/>
      <c r="G79" s="75"/>
      <c r="H79" s="75"/>
      <c r="I79" s="75"/>
      <c r="J79" s="75"/>
      <c r="K79" s="75"/>
      <c r="L79" s="75"/>
    </row>
    <row r="80" spans="1:12" s="154" customFormat="1" ht="14.25" x14ac:dyDescent="0.2">
      <c r="A80" s="77"/>
      <c r="B80" s="197">
        <v>182.45215220555227</v>
      </c>
      <c r="C80" s="77"/>
      <c r="D80" s="170">
        <v>39356</v>
      </c>
      <c r="E80" s="320">
        <v>183.02250126968531</v>
      </c>
      <c r="F80" s="118"/>
      <c r="G80" s="75"/>
      <c r="H80" s="75"/>
      <c r="I80" s="75"/>
      <c r="J80" s="75"/>
      <c r="K80" s="75"/>
      <c r="L80" s="75"/>
    </row>
    <row r="81" spans="1:12" s="154" customFormat="1" ht="14.25" x14ac:dyDescent="0.2">
      <c r="A81" s="77"/>
      <c r="B81" s="197">
        <v>181.56827371714951</v>
      </c>
      <c r="C81" s="77"/>
      <c r="D81" s="170">
        <v>39387</v>
      </c>
      <c r="E81" s="320">
        <v>182.71755649509882</v>
      </c>
      <c r="F81" s="118"/>
      <c r="G81" s="75"/>
      <c r="H81" s="75"/>
      <c r="I81" s="75"/>
      <c r="J81" s="75"/>
      <c r="K81" s="75"/>
      <c r="L81" s="75"/>
    </row>
    <row r="82" spans="1:12" s="154" customFormat="1" ht="14.25" x14ac:dyDescent="0.2">
      <c r="A82" s="77"/>
      <c r="B82" s="197">
        <v>182.01020790727071</v>
      </c>
      <c r="C82" s="77"/>
      <c r="D82" s="170">
        <v>39417</v>
      </c>
      <c r="E82" s="320">
        <v>182.50739755757752</v>
      </c>
      <c r="F82" s="118"/>
      <c r="G82" s="75"/>
      <c r="H82" s="75"/>
      <c r="I82" s="75"/>
      <c r="J82" s="75"/>
      <c r="K82" s="75"/>
      <c r="L82" s="75"/>
    </row>
    <row r="83" spans="1:12" s="154" customFormat="1" ht="14.25" x14ac:dyDescent="0.2">
      <c r="A83" s="77"/>
      <c r="B83" s="197">
        <v>181.64945435152876</v>
      </c>
      <c r="C83" s="77"/>
      <c r="D83" s="170">
        <v>39448</v>
      </c>
      <c r="E83" s="320">
        <v>182.31541265905105</v>
      </c>
      <c r="F83" s="118"/>
      <c r="G83" s="75"/>
      <c r="H83" s="75"/>
      <c r="I83" s="75"/>
      <c r="J83" s="75"/>
      <c r="K83" s="75"/>
      <c r="L83" s="75"/>
    </row>
    <row r="84" spans="1:12" s="154" customFormat="1" ht="14.25" x14ac:dyDescent="0.2">
      <c r="A84" s="77"/>
      <c r="B84" s="197">
        <v>183.00453734020923</v>
      </c>
      <c r="C84" s="77"/>
      <c r="D84" s="170">
        <v>39479</v>
      </c>
      <c r="E84" s="320">
        <v>182.23579310256704</v>
      </c>
      <c r="F84" s="118"/>
      <c r="G84" s="75"/>
      <c r="H84" s="75"/>
      <c r="I84" s="75"/>
      <c r="J84" s="75"/>
      <c r="K84" s="75"/>
      <c r="L84" s="75"/>
    </row>
    <row r="85" spans="1:12" s="154" customFormat="1" ht="14.25" x14ac:dyDescent="0.2">
      <c r="A85" s="77"/>
      <c r="B85" s="197">
        <v>183.10750141601414</v>
      </c>
      <c r="C85" s="77"/>
      <c r="D85" s="170">
        <v>39508</v>
      </c>
      <c r="E85" s="320">
        <v>182.19746206126766</v>
      </c>
      <c r="F85" s="118"/>
      <c r="G85" s="75"/>
      <c r="H85" s="75"/>
      <c r="I85" s="75"/>
      <c r="J85" s="75"/>
      <c r="K85" s="75"/>
      <c r="L85" s="75"/>
    </row>
    <row r="86" spans="1:12" s="154" customFormat="1" ht="14.25" x14ac:dyDescent="0.2">
      <c r="A86" s="77"/>
      <c r="B86" s="197">
        <v>182.70774138894103</v>
      </c>
      <c r="C86" s="77"/>
      <c r="D86" s="170">
        <v>39539</v>
      </c>
      <c r="E86" s="320">
        <v>182.17688909211202</v>
      </c>
      <c r="F86" s="118"/>
      <c r="G86" s="75"/>
      <c r="H86" s="75"/>
      <c r="I86" s="75"/>
      <c r="J86" s="75"/>
      <c r="K86" s="75"/>
      <c r="L86" s="75"/>
    </row>
    <row r="87" spans="1:12" s="154" customFormat="1" ht="14.25" x14ac:dyDescent="0.2">
      <c r="A87" s="77"/>
      <c r="B87" s="197">
        <v>181.25298352851812</v>
      </c>
      <c r="C87" s="77"/>
      <c r="D87" s="170">
        <v>39569</v>
      </c>
      <c r="E87" s="320">
        <v>182.04314702557608</v>
      </c>
      <c r="F87" s="118"/>
      <c r="G87" s="75"/>
      <c r="H87" s="75"/>
      <c r="I87" s="75"/>
      <c r="J87" s="75"/>
      <c r="K87" s="75"/>
      <c r="L87" s="75"/>
    </row>
    <row r="88" spans="1:12" s="154" customFormat="1" ht="14.25" x14ac:dyDescent="0.2">
      <c r="A88" s="77"/>
      <c r="B88" s="197">
        <v>181.86233723916334</v>
      </c>
      <c r="C88" s="77"/>
      <c r="D88" s="170">
        <v>39600</v>
      </c>
      <c r="E88" s="320">
        <v>181.99674134609756</v>
      </c>
      <c r="F88" s="118"/>
      <c r="G88" s="75"/>
      <c r="H88" s="75"/>
      <c r="I88" s="75"/>
      <c r="J88" s="75"/>
      <c r="K88" s="75"/>
      <c r="L88" s="75"/>
    </row>
    <row r="89" spans="1:12" s="154" customFormat="1" ht="14.25" x14ac:dyDescent="0.2">
      <c r="A89" s="77"/>
      <c r="B89" s="197">
        <v>181.64673817508557</v>
      </c>
      <c r="C89" s="77"/>
      <c r="D89" s="170">
        <v>39630</v>
      </c>
      <c r="E89" s="320">
        <v>182.03467004161709</v>
      </c>
      <c r="F89" s="118"/>
      <c r="G89" s="75"/>
      <c r="H89" s="75"/>
      <c r="I89" s="75"/>
      <c r="J89" s="75"/>
      <c r="K89" s="75"/>
      <c r="L89" s="75"/>
    </row>
    <row r="90" spans="1:12" s="154" customFormat="1" ht="14.25" x14ac:dyDescent="0.2">
      <c r="A90" s="77"/>
      <c r="B90" s="197">
        <v>181.59111311411459</v>
      </c>
      <c r="C90" s="77"/>
      <c r="D90" s="170">
        <v>39661</v>
      </c>
      <c r="E90" s="320">
        <v>182.04100682172432</v>
      </c>
      <c r="F90" s="118"/>
      <c r="G90" s="75"/>
      <c r="H90" s="75"/>
      <c r="I90" s="75"/>
      <c r="J90" s="75"/>
      <c r="K90" s="75"/>
      <c r="L90" s="75"/>
    </row>
    <row r="91" spans="1:12" s="154" customFormat="1" ht="14.25" x14ac:dyDescent="0.2">
      <c r="A91" s="77"/>
      <c r="B91" s="197">
        <v>182.00483486969597</v>
      </c>
      <c r="C91" s="77"/>
      <c r="D91" s="170">
        <v>39692</v>
      </c>
      <c r="E91" s="320">
        <v>182.07148960443692</v>
      </c>
      <c r="F91" s="118"/>
      <c r="G91" s="75"/>
      <c r="H91" s="75"/>
      <c r="I91" s="75"/>
      <c r="J91" s="75"/>
      <c r="K91" s="75"/>
      <c r="L91" s="75"/>
    </row>
    <row r="92" spans="1:12" s="154" customFormat="1" ht="14.25" x14ac:dyDescent="0.2">
      <c r="A92" s="77"/>
      <c r="B92" s="197">
        <v>181.26730655454713</v>
      </c>
      <c r="C92" s="77"/>
      <c r="D92" s="170">
        <v>39722</v>
      </c>
      <c r="E92" s="320">
        <v>181.97275246685319</v>
      </c>
      <c r="F92" s="118"/>
      <c r="G92" s="75"/>
      <c r="H92" s="75"/>
      <c r="I92" s="75"/>
      <c r="J92" s="75"/>
      <c r="K92" s="75"/>
      <c r="L92" s="75"/>
    </row>
    <row r="93" spans="1:12" s="154" customFormat="1" ht="14.25" x14ac:dyDescent="0.2">
      <c r="A93" s="77"/>
      <c r="B93" s="197">
        <v>180.04394489844719</v>
      </c>
      <c r="C93" s="77"/>
      <c r="D93" s="170">
        <v>39753</v>
      </c>
      <c r="E93" s="320">
        <v>181.84572506529466</v>
      </c>
      <c r="F93" s="118"/>
      <c r="G93" s="75"/>
      <c r="H93" s="75"/>
      <c r="I93" s="75"/>
      <c r="J93" s="75"/>
      <c r="K93" s="75"/>
      <c r="L93" s="75"/>
    </row>
    <row r="94" spans="1:12" s="154" customFormat="1" ht="14.25" x14ac:dyDescent="0.2">
      <c r="A94" s="77"/>
      <c r="B94" s="197">
        <v>178.87208325</v>
      </c>
      <c r="C94" s="77"/>
      <c r="D94" s="170">
        <v>39783</v>
      </c>
      <c r="E94" s="320">
        <v>181.58421467718873</v>
      </c>
      <c r="F94" s="118"/>
      <c r="G94" s="75"/>
      <c r="H94" s="75"/>
      <c r="I94" s="75"/>
      <c r="J94" s="75"/>
      <c r="K94" s="75"/>
      <c r="L94" s="75"/>
    </row>
    <row r="95" spans="1:12" s="154" customFormat="1" ht="14.25" x14ac:dyDescent="0.2">
      <c r="A95" s="77"/>
      <c r="B95" s="197">
        <v>178.19292595266597</v>
      </c>
      <c r="C95" s="77"/>
      <c r="D95" s="170">
        <v>39814</v>
      </c>
      <c r="E95" s="320">
        <v>181.29617064395021</v>
      </c>
      <c r="F95" s="118"/>
      <c r="G95" s="75"/>
      <c r="H95" s="75"/>
      <c r="I95" s="75"/>
      <c r="J95" s="75"/>
      <c r="K95" s="75"/>
      <c r="L95" s="75"/>
    </row>
    <row r="96" spans="1:12" s="154" customFormat="1" ht="14.25" x14ac:dyDescent="0.2">
      <c r="A96" s="77"/>
      <c r="B96" s="197">
        <v>177.73378977440268</v>
      </c>
      <c r="C96" s="77"/>
      <c r="D96" s="170">
        <v>39845</v>
      </c>
      <c r="E96" s="320">
        <v>180.85694168013299</v>
      </c>
      <c r="F96" s="118"/>
      <c r="G96" s="75"/>
      <c r="H96" s="75"/>
      <c r="I96" s="75"/>
      <c r="J96" s="75"/>
      <c r="K96" s="75"/>
      <c r="L96" s="75"/>
    </row>
    <row r="97" spans="1:12" s="154" customFormat="1" ht="14.25" x14ac:dyDescent="0.2">
      <c r="A97" s="77"/>
      <c r="B97" s="197">
        <v>176.68606868778855</v>
      </c>
      <c r="C97" s="77"/>
      <c r="D97" s="170">
        <v>39873</v>
      </c>
      <c r="E97" s="320">
        <v>180.32182228611418</v>
      </c>
      <c r="F97" s="118"/>
      <c r="G97" s="75"/>
      <c r="H97" s="75"/>
      <c r="I97" s="75"/>
      <c r="J97" s="75"/>
      <c r="K97" s="75"/>
      <c r="L97" s="75"/>
    </row>
    <row r="98" spans="1:12" s="154" customFormat="1" ht="14.25" x14ac:dyDescent="0.2">
      <c r="A98" s="77"/>
      <c r="B98" s="197">
        <v>175.48722566468999</v>
      </c>
      <c r="C98" s="77"/>
      <c r="D98" s="170">
        <v>39904</v>
      </c>
      <c r="E98" s="320">
        <v>179.72011264242659</v>
      </c>
      <c r="F98" s="118"/>
      <c r="G98" s="75"/>
      <c r="H98" s="75"/>
      <c r="I98" s="75"/>
      <c r="J98" s="75"/>
      <c r="K98" s="75"/>
      <c r="L98" s="75"/>
    </row>
    <row r="99" spans="1:12" s="154" customFormat="1" ht="14.25" x14ac:dyDescent="0.2">
      <c r="A99" s="77"/>
      <c r="B99" s="197">
        <v>175.07366804115404</v>
      </c>
      <c r="C99" s="77"/>
      <c r="D99" s="170">
        <v>39934</v>
      </c>
      <c r="E99" s="320">
        <v>179.20516968514627</v>
      </c>
      <c r="F99" s="118"/>
      <c r="G99" s="75"/>
      <c r="H99" s="75"/>
      <c r="I99" s="75"/>
      <c r="J99" s="75"/>
      <c r="K99" s="75"/>
      <c r="L99" s="75"/>
    </row>
    <row r="100" spans="1:12" s="154" customFormat="1" ht="14.25" x14ac:dyDescent="0.2">
      <c r="A100" s="77"/>
      <c r="B100" s="197">
        <v>174.33425619551849</v>
      </c>
      <c r="C100" s="77"/>
      <c r="D100" s="170">
        <v>39965</v>
      </c>
      <c r="E100" s="320">
        <v>178.57782959817584</v>
      </c>
      <c r="F100" s="118"/>
      <c r="G100" s="75"/>
      <c r="H100" s="75"/>
      <c r="I100" s="75"/>
      <c r="J100" s="75"/>
      <c r="K100" s="75"/>
      <c r="L100" s="75"/>
    </row>
    <row r="101" spans="1:12" s="154" customFormat="1" ht="14.25" x14ac:dyDescent="0.2">
      <c r="A101" s="77"/>
      <c r="B101" s="197">
        <v>174.54351737744003</v>
      </c>
      <c r="C101" s="77"/>
      <c r="D101" s="170">
        <v>39995</v>
      </c>
      <c r="E101" s="320">
        <v>177.98589453170538</v>
      </c>
      <c r="F101" s="118"/>
      <c r="G101" s="75"/>
      <c r="H101" s="75"/>
      <c r="I101" s="75"/>
      <c r="J101" s="75"/>
      <c r="K101" s="75"/>
      <c r="L101" s="75"/>
    </row>
    <row r="102" spans="1:12" s="154" customFormat="1" ht="14.25" x14ac:dyDescent="0.2">
      <c r="A102" s="77"/>
      <c r="B102" s="197">
        <v>173.60622241584565</v>
      </c>
      <c r="C102" s="77"/>
      <c r="D102" s="170">
        <v>40026</v>
      </c>
      <c r="E102" s="320">
        <v>177.3204869735163</v>
      </c>
      <c r="F102" s="118"/>
      <c r="G102" s="75"/>
      <c r="H102" s="75"/>
      <c r="I102" s="75"/>
      <c r="J102" s="75"/>
      <c r="K102" s="75"/>
      <c r="L102" s="75"/>
    </row>
    <row r="103" spans="1:12" s="154" customFormat="1" ht="14.25" x14ac:dyDescent="0.2">
      <c r="A103" s="77"/>
      <c r="B103" s="197">
        <v>174.08399343744838</v>
      </c>
      <c r="C103" s="77"/>
      <c r="D103" s="170">
        <v>40057</v>
      </c>
      <c r="E103" s="320">
        <v>176.66041685416232</v>
      </c>
      <c r="F103" s="118"/>
      <c r="G103" s="75"/>
      <c r="H103" s="75"/>
      <c r="I103" s="75"/>
      <c r="J103" s="75"/>
      <c r="K103" s="75"/>
      <c r="L103" s="75"/>
    </row>
    <row r="104" spans="1:12" s="154" customFormat="1" ht="14.25" x14ac:dyDescent="0.2">
      <c r="A104" s="77"/>
      <c r="B104" s="197">
        <v>173.97980108474732</v>
      </c>
      <c r="C104" s="77"/>
      <c r="D104" s="170">
        <v>40087</v>
      </c>
      <c r="E104" s="320">
        <v>176.05312473167899</v>
      </c>
      <c r="F104" s="118"/>
      <c r="G104" s="75"/>
      <c r="H104" s="75"/>
      <c r="I104" s="75"/>
      <c r="J104" s="75"/>
      <c r="K104" s="75"/>
      <c r="L104" s="75"/>
    </row>
    <row r="105" spans="1:12" s="154" customFormat="1" ht="14.25" x14ac:dyDescent="0.2">
      <c r="A105" s="77"/>
      <c r="B105" s="197">
        <v>172.70029235111582</v>
      </c>
      <c r="C105" s="77"/>
      <c r="D105" s="170">
        <v>40118</v>
      </c>
      <c r="E105" s="320">
        <v>175.44115368606802</v>
      </c>
      <c r="F105" s="118"/>
      <c r="G105" s="75"/>
      <c r="H105" s="75"/>
      <c r="I105" s="75"/>
      <c r="J105" s="75"/>
      <c r="K105" s="75"/>
      <c r="L105" s="75"/>
    </row>
    <row r="106" spans="1:12" s="154" customFormat="1" ht="14.25" x14ac:dyDescent="0.2">
      <c r="A106" s="77"/>
      <c r="B106" s="197">
        <v>172.18592964942502</v>
      </c>
      <c r="C106" s="77"/>
      <c r="D106" s="170">
        <v>40148</v>
      </c>
      <c r="E106" s="320">
        <v>174.88397421935349</v>
      </c>
      <c r="F106" s="118"/>
      <c r="G106" s="75"/>
      <c r="H106" s="75"/>
      <c r="I106" s="75"/>
      <c r="J106" s="75"/>
      <c r="K106" s="75"/>
      <c r="L106" s="75"/>
    </row>
    <row r="107" spans="1:12" s="154" customFormat="1" ht="14.25" x14ac:dyDescent="0.2">
      <c r="A107" s="77"/>
      <c r="B107" s="197">
        <v>171.63453139369193</v>
      </c>
      <c r="C107" s="77"/>
      <c r="D107" s="170">
        <v>40179</v>
      </c>
      <c r="E107" s="320">
        <v>174.33744133943898</v>
      </c>
      <c r="F107" s="118"/>
      <c r="G107" s="75"/>
      <c r="H107" s="75"/>
      <c r="I107" s="75"/>
      <c r="J107" s="75"/>
      <c r="K107" s="75"/>
      <c r="L107" s="75"/>
    </row>
    <row r="108" spans="1:12" s="154" customFormat="1" ht="14.25" x14ac:dyDescent="0.2">
      <c r="A108" s="77"/>
      <c r="B108" s="197">
        <v>170.62498594967388</v>
      </c>
      <c r="C108" s="77"/>
      <c r="D108" s="170">
        <v>40210</v>
      </c>
      <c r="E108" s="320">
        <v>173.74504102071162</v>
      </c>
      <c r="F108" s="118"/>
      <c r="G108" s="75"/>
      <c r="H108" s="75"/>
      <c r="I108" s="75"/>
      <c r="J108" s="75"/>
      <c r="K108" s="75"/>
      <c r="L108" s="75"/>
    </row>
    <row r="109" spans="1:12" s="154" customFormat="1" ht="14.25" x14ac:dyDescent="0.2">
      <c r="A109" s="77"/>
      <c r="B109" s="197">
        <v>171.38571608278522</v>
      </c>
      <c r="C109" s="77"/>
      <c r="D109" s="170">
        <v>40238</v>
      </c>
      <c r="E109" s="320">
        <v>173.30334497029469</v>
      </c>
      <c r="F109" s="118"/>
      <c r="G109" s="75"/>
      <c r="H109" s="75"/>
      <c r="I109" s="75"/>
      <c r="J109" s="75"/>
      <c r="K109" s="75"/>
      <c r="L109" s="75"/>
    </row>
    <row r="110" spans="1:12" s="154" customFormat="1" ht="14.25" x14ac:dyDescent="0.2">
      <c r="A110" s="77"/>
      <c r="B110" s="197">
        <v>171.914839071687</v>
      </c>
      <c r="C110" s="77"/>
      <c r="D110" s="170">
        <v>40269</v>
      </c>
      <c r="E110" s="320">
        <v>173.00564608754439</v>
      </c>
      <c r="F110" s="118"/>
      <c r="G110" s="75"/>
      <c r="H110" s="75"/>
      <c r="I110" s="75"/>
      <c r="J110" s="75"/>
      <c r="K110" s="75"/>
      <c r="L110" s="75"/>
    </row>
    <row r="111" spans="1:12" s="154" customFormat="1" ht="14.25" x14ac:dyDescent="0.2">
      <c r="A111" s="77"/>
      <c r="B111" s="197">
        <v>172.55538032206496</v>
      </c>
      <c r="C111" s="77"/>
      <c r="D111" s="170">
        <v>40299</v>
      </c>
      <c r="E111" s="320">
        <v>172.79578877762034</v>
      </c>
      <c r="F111" s="118"/>
      <c r="G111" s="75"/>
      <c r="H111" s="75"/>
      <c r="I111" s="75"/>
      <c r="J111" s="75"/>
      <c r="K111" s="75"/>
      <c r="L111" s="75"/>
    </row>
    <row r="112" spans="1:12" s="154" customFormat="1" ht="14.25" x14ac:dyDescent="0.2">
      <c r="A112" s="77"/>
      <c r="B112" s="197">
        <v>172.92257096794069</v>
      </c>
      <c r="C112" s="77"/>
      <c r="D112" s="170">
        <v>40330</v>
      </c>
      <c r="E112" s="320">
        <v>172.67814834198884</v>
      </c>
      <c r="F112" s="118"/>
      <c r="G112" s="75"/>
      <c r="H112" s="75"/>
      <c r="I112" s="75"/>
      <c r="J112" s="75"/>
      <c r="K112" s="75"/>
      <c r="L112" s="75"/>
    </row>
    <row r="113" spans="1:12" s="154" customFormat="1" ht="14.25" x14ac:dyDescent="0.2">
      <c r="A113" s="77"/>
      <c r="B113" s="197">
        <v>172.78134821090495</v>
      </c>
      <c r="C113" s="77"/>
      <c r="D113" s="170">
        <v>40360</v>
      </c>
      <c r="E113" s="320">
        <v>172.53130091144422</v>
      </c>
      <c r="F113" s="118"/>
      <c r="G113" s="75"/>
      <c r="H113" s="75"/>
      <c r="I113" s="75"/>
      <c r="J113" s="75"/>
      <c r="K113" s="75"/>
      <c r="L113" s="75"/>
    </row>
    <row r="114" spans="1:12" s="154" customFormat="1" ht="14.25" x14ac:dyDescent="0.2">
      <c r="A114" s="77"/>
      <c r="B114" s="197">
        <v>171.98578155775945</v>
      </c>
      <c r="C114" s="77"/>
      <c r="D114" s="170">
        <v>40391</v>
      </c>
      <c r="E114" s="320">
        <v>172.3962641732704</v>
      </c>
      <c r="F114" s="118"/>
      <c r="G114" s="75"/>
      <c r="H114" s="75"/>
      <c r="I114" s="75"/>
      <c r="J114" s="75"/>
      <c r="K114" s="75"/>
      <c r="L114" s="75"/>
    </row>
    <row r="115" spans="1:12" s="154" customFormat="1" ht="14.25" x14ac:dyDescent="0.2">
      <c r="A115" s="77"/>
      <c r="B115" s="197">
        <v>171.32682814385501</v>
      </c>
      <c r="C115" s="77"/>
      <c r="D115" s="170">
        <v>40422</v>
      </c>
      <c r="E115" s="320">
        <v>172.16650039880429</v>
      </c>
      <c r="F115" s="118"/>
      <c r="G115" s="75"/>
      <c r="H115" s="75"/>
      <c r="I115" s="75"/>
      <c r="J115" s="75"/>
      <c r="K115" s="75"/>
      <c r="L115" s="75"/>
    </row>
    <row r="116" spans="1:12" s="154" customFormat="1" ht="14.25" x14ac:dyDescent="0.2">
      <c r="A116" s="77"/>
      <c r="B116" s="197">
        <v>171.33298128922993</v>
      </c>
      <c r="C116" s="77"/>
      <c r="D116" s="170">
        <v>40452</v>
      </c>
      <c r="E116" s="320">
        <v>171.94593208251115</v>
      </c>
      <c r="F116" s="118"/>
      <c r="G116" s="75"/>
      <c r="H116" s="75"/>
      <c r="I116" s="75"/>
      <c r="J116" s="75"/>
      <c r="K116" s="75"/>
      <c r="L116" s="75"/>
    </row>
    <row r="117" spans="1:12" s="154" customFormat="1" ht="14.25" x14ac:dyDescent="0.2">
      <c r="A117" s="77"/>
      <c r="B117" s="197">
        <v>171.01028356324716</v>
      </c>
      <c r="C117" s="77"/>
      <c r="D117" s="170">
        <v>40483</v>
      </c>
      <c r="E117" s="320">
        <v>171.80509801685545</v>
      </c>
      <c r="F117" s="118"/>
      <c r="G117" s="75"/>
      <c r="H117" s="75"/>
      <c r="I117" s="75"/>
      <c r="J117" s="75"/>
      <c r="K117" s="75"/>
      <c r="L117" s="75"/>
    </row>
    <row r="118" spans="1:12" s="154" customFormat="1" ht="14.25" x14ac:dyDescent="0.2">
      <c r="A118" s="77"/>
      <c r="B118" s="197">
        <v>169.92526607938322</v>
      </c>
      <c r="C118" s="77"/>
      <c r="D118" s="170">
        <v>40513</v>
      </c>
      <c r="E118" s="320">
        <v>171.61670938601864</v>
      </c>
      <c r="F118" s="280"/>
      <c r="G118" s="75"/>
      <c r="H118" s="75"/>
      <c r="I118" s="75"/>
      <c r="J118" s="75"/>
      <c r="K118" s="75"/>
      <c r="L118" s="75"/>
    </row>
    <row r="119" spans="1:12" s="154" customFormat="1" ht="14.25" x14ac:dyDescent="0.2">
      <c r="A119" s="77"/>
      <c r="B119" s="197">
        <v>168.8418422404927</v>
      </c>
      <c r="C119" s="77"/>
      <c r="D119" s="170">
        <v>40544</v>
      </c>
      <c r="E119" s="320">
        <v>171.38398528991868</v>
      </c>
      <c r="F119" s="280"/>
      <c r="G119" s="75"/>
      <c r="H119" s="75"/>
      <c r="I119" s="75"/>
      <c r="J119" s="75"/>
      <c r="K119" s="75"/>
      <c r="L119" s="75"/>
    </row>
    <row r="120" spans="1:12" s="154" customFormat="1" ht="14.25" x14ac:dyDescent="0.2">
      <c r="A120" s="77"/>
      <c r="B120" s="197">
        <v>171.12113908693897</v>
      </c>
      <c r="C120" s="77"/>
      <c r="D120" s="170">
        <v>40575</v>
      </c>
      <c r="E120" s="320">
        <v>171.42533138469079</v>
      </c>
      <c r="F120" s="280"/>
      <c r="G120" s="75"/>
      <c r="H120" s="75"/>
      <c r="I120" s="75"/>
      <c r="J120" s="75"/>
      <c r="K120" s="75"/>
      <c r="L120" s="75"/>
    </row>
    <row r="121" spans="1:12" s="154" customFormat="1" ht="14.25" x14ac:dyDescent="0.2">
      <c r="A121" s="77"/>
      <c r="B121" s="197">
        <v>172.16235927254684</v>
      </c>
      <c r="C121" s="77"/>
      <c r="D121" s="170">
        <v>40603</v>
      </c>
      <c r="E121" s="320">
        <v>171.49005165050426</v>
      </c>
      <c r="F121" s="280"/>
      <c r="G121" s="75"/>
      <c r="H121" s="75"/>
      <c r="I121" s="75"/>
      <c r="J121" s="75"/>
      <c r="K121" s="75"/>
      <c r="L121" s="75"/>
    </row>
    <row r="122" spans="1:12" s="154" customFormat="1" ht="14.25" x14ac:dyDescent="0.2">
      <c r="A122" s="77"/>
      <c r="B122" s="197">
        <v>173.0981080130976</v>
      </c>
      <c r="C122" s="77"/>
      <c r="D122" s="170">
        <v>40634</v>
      </c>
      <c r="E122" s="320">
        <v>171.58865739562179</v>
      </c>
      <c r="F122" s="280"/>
      <c r="G122" s="75"/>
      <c r="H122" s="75"/>
      <c r="I122" s="75"/>
      <c r="J122" s="75"/>
      <c r="K122" s="75"/>
      <c r="L122" s="75"/>
    </row>
    <row r="123" spans="1:12" s="154" customFormat="1" ht="14.25" x14ac:dyDescent="0.2">
      <c r="A123" s="77"/>
      <c r="B123" s="197">
        <v>173.75945274442091</v>
      </c>
      <c r="C123" s="77"/>
      <c r="D123" s="170">
        <v>40664</v>
      </c>
      <c r="E123" s="320">
        <v>171.68899676415143</v>
      </c>
      <c r="F123" s="280"/>
      <c r="G123" s="75"/>
      <c r="H123" s="75"/>
      <c r="I123" s="75"/>
      <c r="J123" s="75"/>
      <c r="K123" s="75"/>
      <c r="L123" s="75"/>
    </row>
    <row r="124" spans="1:12" s="154" customFormat="1" ht="14.25" x14ac:dyDescent="0.2">
      <c r="A124" s="77"/>
      <c r="B124" s="197">
        <v>173.80976084631141</v>
      </c>
      <c r="C124" s="77"/>
      <c r="D124" s="170">
        <v>40695</v>
      </c>
      <c r="E124" s="320">
        <v>171.76292925401569</v>
      </c>
      <c r="F124" s="280"/>
      <c r="G124" s="75"/>
      <c r="H124" s="75"/>
      <c r="I124" s="75"/>
      <c r="J124" s="75"/>
      <c r="K124" s="75"/>
      <c r="L124" s="75"/>
    </row>
    <row r="125" spans="1:12" s="154" customFormat="1" ht="14.25" x14ac:dyDescent="0.2">
      <c r="A125" s="77"/>
      <c r="B125" s="197">
        <v>174.5531997784334</v>
      </c>
      <c r="C125" s="77"/>
      <c r="D125" s="170">
        <v>40725</v>
      </c>
      <c r="E125" s="320">
        <v>171.91058355130971</v>
      </c>
      <c r="F125" s="280"/>
      <c r="G125" s="75"/>
      <c r="H125" s="75"/>
      <c r="I125" s="75"/>
      <c r="J125" s="75"/>
      <c r="K125" s="75"/>
      <c r="L125" s="75"/>
    </row>
    <row r="126" spans="1:12" s="154" customFormat="1" ht="14.25" x14ac:dyDescent="0.2">
      <c r="A126" s="77"/>
      <c r="B126" s="197">
        <v>175.39541174179189</v>
      </c>
      <c r="C126" s="77"/>
      <c r="D126" s="170">
        <v>40756</v>
      </c>
      <c r="E126" s="320">
        <v>172.19471939997911</v>
      </c>
      <c r="F126" s="280"/>
      <c r="G126" s="75"/>
      <c r="H126" s="75"/>
      <c r="I126" s="75"/>
      <c r="J126" s="75"/>
      <c r="K126" s="75"/>
      <c r="L126" s="75"/>
    </row>
    <row r="127" spans="1:12" s="154" customFormat="1" ht="14.25" x14ac:dyDescent="0.2">
      <c r="A127" s="77"/>
      <c r="B127" s="197">
        <v>175.3175550845958</v>
      </c>
      <c r="C127" s="77"/>
      <c r="D127" s="170">
        <v>40787</v>
      </c>
      <c r="E127" s="320">
        <v>172.52727997837414</v>
      </c>
      <c r="F127" s="280"/>
      <c r="G127" s="75"/>
      <c r="H127" s="75"/>
      <c r="I127" s="75"/>
      <c r="J127" s="75"/>
      <c r="K127" s="75"/>
      <c r="L127" s="75"/>
    </row>
    <row r="128" spans="1:12" s="154" customFormat="1" ht="14.25" x14ac:dyDescent="0.2">
      <c r="A128" s="77"/>
      <c r="B128" s="197">
        <v>176.13338998705623</v>
      </c>
      <c r="C128" s="77"/>
      <c r="D128" s="170">
        <v>40817</v>
      </c>
      <c r="E128" s="320">
        <v>172.92731403652633</v>
      </c>
      <c r="F128" s="280"/>
      <c r="G128" s="75"/>
      <c r="H128" s="75"/>
      <c r="I128" s="75"/>
      <c r="J128" s="75"/>
      <c r="K128" s="75"/>
      <c r="L128" s="75"/>
    </row>
    <row r="129" spans="1:12" s="154" customFormat="1" ht="14.25" x14ac:dyDescent="0.2">
      <c r="A129" s="77"/>
      <c r="B129" s="197">
        <v>176.11566603250833</v>
      </c>
      <c r="C129" s="77"/>
      <c r="D129" s="170">
        <v>40848</v>
      </c>
      <c r="E129" s="320">
        <v>173.35276257563143</v>
      </c>
      <c r="F129" s="280"/>
      <c r="G129" s="75"/>
      <c r="H129" s="75"/>
      <c r="I129" s="75"/>
      <c r="J129" s="75"/>
      <c r="K129" s="75"/>
      <c r="L129" s="75"/>
    </row>
    <row r="130" spans="1:12" s="154" customFormat="1" ht="14.25" x14ac:dyDescent="0.2">
      <c r="A130" s="77"/>
      <c r="B130" s="197">
        <v>175.92633364959468</v>
      </c>
      <c r="C130" s="77"/>
      <c r="D130" s="170">
        <v>40878</v>
      </c>
      <c r="E130" s="320">
        <v>173.8528515398157</v>
      </c>
      <c r="F130" s="280"/>
      <c r="G130" s="75"/>
      <c r="H130" s="75"/>
      <c r="I130" s="75"/>
      <c r="J130" s="75"/>
      <c r="K130" s="75"/>
      <c r="L130" s="75"/>
    </row>
    <row r="131" spans="1:12" s="154" customFormat="1" ht="14.25" x14ac:dyDescent="0.2">
      <c r="A131" s="77"/>
      <c r="B131" s="197">
        <v>174.89412463252077</v>
      </c>
      <c r="C131" s="77"/>
      <c r="D131" s="170">
        <v>40909</v>
      </c>
      <c r="E131" s="320">
        <v>174.35720840581806</v>
      </c>
      <c r="F131" s="280"/>
      <c r="G131" s="75"/>
      <c r="H131" s="75"/>
      <c r="I131" s="75"/>
      <c r="J131" s="75"/>
      <c r="K131" s="75"/>
      <c r="L131" s="75"/>
    </row>
    <row r="132" spans="1:12" s="154" customFormat="1" ht="14.25" x14ac:dyDescent="0.2">
      <c r="A132" s="77"/>
      <c r="B132" s="197">
        <v>175.60868302228664</v>
      </c>
      <c r="C132" s="77"/>
      <c r="D132" s="170">
        <v>40940</v>
      </c>
      <c r="E132" s="320">
        <v>174.73117040043039</v>
      </c>
      <c r="F132" s="280"/>
      <c r="G132" s="75"/>
      <c r="H132" s="75"/>
      <c r="I132" s="75"/>
      <c r="J132" s="75"/>
      <c r="K132" s="75"/>
      <c r="L132" s="75"/>
    </row>
    <row r="133" spans="1:12" s="154" customFormat="1" ht="14.25" x14ac:dyDescent="0.2">
      <c r="A133" s="77"/>
      <c r="B133" s="197">
        <v>175.54810769787426</v>
      </c>
      <c r="C133" s="77"/>
      <c r="D133" s="170">
        <v>40969</v>
      </c>
      <c r="E133" s="320">
        <v>175.01331610254101</v>
      </c>
      <c r="F133" s="280"/>
      <c r="G133" s="75"/>
      <c r="H133" s="75"/>
      <c r="I133" s="75"/>
      <c r="J133" s="75"/>
      <c r="K133" s="75"/>
      <c r="L133" s="75"/>
    </row>
    <row r="134" spans="1:12" s="154" customFormat="1" ht="14.25" x14ac:dyDescent="0.2">
      <c r="A134" s="77"/>
      <c r="B134" s="197">
        <v>175.98939002441892</v>
      </c>
      <c r="C134" s="77"/>
      <c r="D134" s="170">
        <v>41000</v>
      </c>
      <c r="E134" s="320">
        <v>175.2542562701511</v>
      </c>
      <c r="F134" s="280"/>
      <c r="G134" s="75"/>
      <c r="H134" s="75"/>
      <c r="I134" s="75"/>
      <c r="J134" s="75"/>
      <c r="K134" s="75"/>
      <c r="L134" s="75"/>
    </row>
    <row r="135" spans="1:12" s="154" customFormat="1" ht="14.25" x14ac:dyDescent="0.2">
      <c r="A135" s="77"/>
      <c r="B135" s="197">
        <v>175.60279708667807</v>
      </c>
      <c r="C135" s="77"/>
      <c r="D135" s="170">
        <v>41030</v>
      </c>
      <c r="E135" s="320">
        <v>175.40786829867253</v>
      </c>
      <c r="F135" s="280"/>
      <c r="G135" s="75"/>
      <c r="H135" s="75"/>
      <c r="I135" s="75"/>
      <c r="J135" s="75"/>
      <c r="K135" s="75"/>
      <c r="L135" s="75"/>
    </row>
    <row r="136" spans="1:12" s="154" customFormat="1" ht="14.25" x14ac:dyDescent="0.2">
      <c r="A136" s="77"/>
      <c r="B136" s="197">
        <v>174.88666216800218</v>
      </c>
      <c r="C136" s="77"/>
      <c r="D136" s="170">
        <v>41061</v>
      </c>
      <c r="E136" s="320">
        <v>175.49761007548011</v>
      </c>
      <c r="F136" s="280"/>
      <c r="G136" s="75"/>
      <c r="H136" s="75"/>
      <c r="I136" s="75"/>
      <c r="J136" s="75"/>
      <c r="K136" s="75"/>
      <c r="L136" s="75"/>
    </row>
    <row r="137" spans="1:12" s="154" customFormat="1" ht="14.25" x14ac:dyDescent="0.2">
      <c r="A137" s="77"/>
      <c r="B137" s="197">
        <v>175.61689370100027</v>
      </c>
      <c r="C137" s="77"/>
      <c r="D137" s="170">
        <v>41091</v>
      </c>
      <c r="E137" s="320">
        <v>175.58625123569402</v>
      </c>
      <c r="F137" s="280"/>
      <c r="G137" s="75"/>
      <c r="H137" s="75"/>
      <c r="I137" s="75"/>
      <c r="J137" s="75"/>
      <c r="K137" s="75"/>
      <c r="L137" s="75"/>
    </row>
    <row r="138" spans="1:12" s="154" customFormat="1" ht="14.25" x14ac:dyDescent="0.2">
      <c r="A138" s="77"/>
      <c r="B138" s="197">
        <v>175.88092643636693</v>
      </c>
      <c r="C138" s="77"/>
      <c r="D138" s="170">
        <v>41122</v>
      </c>
      <c r="E138" s="320">
        <v>175.62671079357526</v>
      </c>
      <c r="F138" s="280"/>
      <c r="G138" s="75"/>
      <c r="H138" s="75"/>
      <c r="I138" s="75"/>
      <c r="J138" s="75"/>
      <c r="K138" s="75"/>
      <c r="L138" s="75"/>
    </row>
    <row r="139" spans="1:12" s="154" customFormat="1" ht="14.25" x14ac:dyDescent="0.2">
      <c r="A139" s="77"/>
      <c r="B139" s="197">
        <v>175.24802506761907</v>
      </c>
      <c r="C139" s="77"/>
      <c r="D139" s="170">
        <v>41153</v>
      </c>
      <c r="E139" s="320">
        <v>175.62091662549389</v>
      </c>
      <c r="F139" s="280"/>
      <c r="G139" s="75"/>
      <c r="H139" s="75"/>
      <c r="I139" s="75"/>
      <c r="J139" s="75"/>
      <c r="K139" s="75"/>
      <c r="L139" s="75"/>
    </row>
    <row r="140" spans="1:12" s="154" customFormat="1" ht="14.25" x14ac:dyDescent="0.2">
      <c r="A140" s="77"/>
      <c r="B140" s="197">
        <v>175.0164487973434</v>
      </c>
      <c r="C140" s="77"/>
      <c r="D140" s="170">
        <v>41183</v>
      </c>
      <c r="E140" s="320">
        <v>175.5278381930178</v>
      </c>
      <c r="F140" s="280"/>
      <c r="G140" s="75"/>
      <c r="H140" s="75"/>
      <c r="I140" s="75"/>
      <c r="J140" s="75"/>
      <c r="K140" s="75"/>
      <c r="L140" s="75"/>
    </row>
    <row r="141" spans="1:12" s="154" customFormat="1" ht="14.25" x14ac:dyDescent="0.2">
      <c r="A141" s="77"/>
      <c r="B141" s="197">
        <v>175.21696816792522</v>
      </c>
      <c r="C141" s="77"/>
      <c r="D141" s="170">
        <v>41214</v>
      </c>
      <c r="E141" s="320">
        <v>175.45294670430255</v>
      </c>
      <c r="F141" s="280"/>
      <c r="G141" s="75"/>
      <c r="H141" s="75"/>
      <c r="I141" s="75"/>
      <c r="J141" s="75"/>
      <c r="K141" s="75"/>
      <c r="L141" s="75"/>
    </row>
    <row r="142" spans="1:12" s="154" customFormat="1" ht="14.25" x14ac:dyDescent="0.2">
      <c r="A142" s="77"/>
      <c r="B142" s="197">
        <v>175.34522989375304</v>
      </c>
      <c r="C142" s="77"/>
      <c r="D142" s="170">
        <v>41244</v>
      </c>
      <c r="E142" s="320">
        <v>175.40452139131571</v>
      </c>
      <c r="F142" s="280"/>
      <c r="G142" s="75"/>
      <c r="H142" s="75"/>
      <c r="I142" s="75"/>
      <c r="J142" s="75"/>
      <c r="K142" s="75"/>
      <c r="L142" s="75"/>
    </row>
    <row r="143" spans="1:12" s="154" customFormat="1" ht="14.25" x14ac:dyDescent="0.2">
      <c r="A143" s="77"/>
      <c r="B143" s="321">
        <v>175.74055489422733</v>
      </c>
      <c r="C143" s="77"/>
      <c r="D143" s="170">
        <v>41275</v>
      </c>
      <c r="E143" s="320">
        <v>175.47505724645794</v>
      </c>
      <c r="F143" s="280"/>
      <c r="G143" s="75"/>
      <c r="H143" s="75"/>
      <c r="I143" s="75"/>
      <c r="J143" s="75"/>
      <c r="K143" s="75"/>
      <c r="L143" s="75"/>
    </row>
    <row r="144" spans="1:12" s="154" customFormat="1" ht="14.25" x14ac:dyDescent="0.2">
      <c r="A144" s="77"/>
      <c r="B144" s="321">
        <v>176.0044443801211</v>
      </c>
      <c r="C144" s="77"/>
      <c r="D144" s="170">
        <v>41306</v>
      </c>
      <c r="E144" s="320">
        <v>175.50803735961082</v>
      </c>
      <c r="F144" s="280"/>
      <c r="G144" s="75"/>
      <c r="H144" s="75"/>
      <c r="I144" s="75"/>
      <c r="J144" s="75"/>
      <c r="K144" s="75"/>
      <c r="L144" s="75"/>
    </row>
    <row r="145" spans="1:12" s="154" customFormat="1" ht="14.25" x14ac:dyDescent="0.2">
      <c r="A145" s="77"/>
      <c r="B145" s="321">
        <v>176.88194699082644</v>
      </c>
      <c r="C145" s="77"/>
      <c r="D145" s="170">
        <v>41334</v>
      </c>
      <c r="E145" s="320">
        <v>175.61919063402345</v>
      </c>
      <c r="F145" s="280"/>
      <c r="G145" s="75"/>
      <c r="H145" s="75"/>
      <c r="I145" s="75"/>
      <c r="J145" s="75"/>
      <c r="K145" s="75"/>
      <c r="L145" s="75"/>
    </row>
    <row r="146" spans="1:12" s="154" customFormat="1" ht="14.25" x14ac:dyDescent="0.2">
      <c r="A146" s="77"/>
      <c r="B146" s="321">
        <v>176.93806881644224</v>
      </c>
      <c r="C146" s="77"/>
      <c r="D146" s="170">
        <v>41365</v>
      </c>
      <c r="E146" s="320">
        <v>175.69824720002543</v>
      </c>
      <c r="F146" s="280"/>
      <c r="G146" s="75"/>
      <c r="H146" s="75"/>
      <c r="I146" s="75"/>
      <c r="J146" s="75"/>
      <c r="K146" s="75"/>
      <c r="L146" s="75"/>
    </row>
    <row r="147" spans="1:12" s="154" customFormat="1" ht="14.25" x14ac:dyDescent="0.2">
      <c r="A147" s="77"/>
      <c r="B147" s="321">
        <v>176.48715451895046</v>
      </c>
      <c r="C147" s="77"/>
      <c r="D147" s="170">
        <v>41395</v>
      </c>
      <c r="E147" s="320">
        <v>175.77194365271478</v>
      </c>
      <c r="F147" s="280"/>
      <c r="G147" s="75"/>
      <c r="H147" s="75"/>
      <c r="I147" s="75"/>
      <c r="J147" s="75"/>
      <c r="K147" s="75"/>
      <c r="L147" s="75"/>
    </row>
    <row r="148" spans="1:12" s="154" customFormat="1" ht="14.25" x14ac:dyDescent="0.2">
      <c r="A148" s="77"/>
      <c r="B148" s="321">
        <v>175.80100178324525</v>
      </c>
      <c r="C148" s="77"/>
      <c r="D148" s="170">
        <v>41426</v>
      </c>
      <c r="E148" s="320">
        <v>175.84813862065172</v>
      </c>
      <c r="F148" s="280"/>
      <c r="G148" s="75"/>
      <c r="H148" s="75"/>
      <c r="I148" s="75"/>
      <c r="J148" s="75"/>
      <c r="K148" s="75"/>
      <c r="L148" s="75"/>
    </row>
    <row r="149" spans="1:12" s="154" customFormat="1" ht="14.25" x14ac:dyDescent="0.2">
      <c r="A149" s="77"/>
      <c r="B149" s="321">
        <v>175.99678675382285</v>
      </c>
      <c r="C149" s="77"/>
      <c r="D149" s="170">
        <v>41456</v>
      </c>
      <c r="E149" s="320">
        <v>175.87979637505362</v>
      </c>
      <c r="F149" s="280"/>
      <c r="G149" s="75"/>
      <c r="H149" s="75"/>
      <c r="I149" s="75"/>
      <c r="J149" s="75"/>
      <c r="K149" s="75"/>
      <c r="L149" s="75"/>
    </row>
    <row r="150" spans="1:12" s="154" customFormat="1" ht="14.25" x14ac:dyDescent="0.2">
      <c r="A150" s="77"/>
      <c r="B150" s="321">
        <v>175.81722319859404</v>
      </c>
      <c r="C150" s="77"/>
      <c r="D150" s="170">
        <v>41487</v>
      </c>
      <c r="E150" s="320">
        <v>175.87448777190585</v>
      </c>
      <c r="F150" s="280"/>
      <c r="G150" s="75"/>
      <c r="H150" s="75"/>
      <c r="I150" s="75"/>
      <c r="J150" s="75"/>
      <c r="K150" s="75"/>
      <c r="L150" s="75"/>
    </row>
    <row r="151" spans="1:12" s="154" customFormat="1" ht="14.25" x14ac:dyDescent="0.2">
      <c r="A151" s="77"/>
      <c r="B151" s="321">
        <v>175.57559310163703</v>
      </c>
      <c r="C151" s="77"/>
      <c r="D151" s="170">
        <v>41518</v>
      </c>
      <c r="E151" s="320">
        <v>175.90178510807402</v>
      </c>
      <c r="F151" s="280"/>
      <c r="G151" s="75"/>
      <c r="H151" s="75"/>
      <c r="I151" s="75"/>
      <c r="J151" s="75"/>
      <c r="K151" s="75"/>
      <c r="L151" s="75"/>
    </row>
    <row r="152" spans="1:12" s="154" customFormat="1" ht="14.25" x14ac:dyDescent="0.2">
      <c r="A152" s="77"/>
      <c r="B152" s="321">
        <v>176.24440347642874</v>
      </c>
      <c r="C152" s="77"/>
      <c r="D152" s="170">
        <v>41548</v>
      </c>
      <c r="E152" s="320">
        <v>176.00411466466448</v>
      </c>
      <c r="F152" s="280"/>
      <c r="G152" s="75"/>
      <c r="H152" s="75"/>
      <c r="I152" s="75"/>
      <c r="J152" s="75"/>
      <c r="K152" s="75"/>
      <c r="L152" s="75"/>
    </row>
    <row r="153" spans="1:12" s="154" customFormat="1" ht="14.25" x14ac:dyDescent="0.2">
      <c r="A153" s="77"/>
      <c r="B153" s="321">
        <v>177.13013717101092</v>
      </c>
      <c r="C153" s="77"/>
      <c r="D153" s="170">
        <v>41579</v>
      </c>
      <c r="E153" s="320">
        <v>176.16354541492163</v>
      </c>
      <c r="F153" s="280"/>
      <c r="G153" s="75"/>
      <c r="H153" s="75"/>
      <c r="I153" s="75"/>
      <c r="J153" s="75"/>
      <c r="K153" s="75"/>
      <c r="L153" s="75"/>
    </row>
    <row r="154" spans="1:12" s="231" customFormat="1" ht="14.25" x14ac:dyDescent="0.2">
      <c r="A154" s="77"/>
      <c r="B154" s="321">
        <v>176.57504950684537</v>
      </c>
      <c r="C154" s="77"/>
      <c r="D154" s="170">
        <v>41609</v>
      </c>
      <c r="E154" s="320">
        <v>176.2660303826793</v>
      </c>
      <c r="F154" s="280"/>
      <c r="G154" s="77"/>
      <c r="H154" s="77"/>
      <c r="I154" s="77"/>
      <c r="J154" s="77"/>
      <c r="K154" s="77"/>
      <c r="L154" s="77"/>
    </row>
    <row r="155" spans="1:12" s="159" customFormat="1" ht="14.25" x14ac:dyDescent="0.2">
      <c r="A155" s="77"/>
      <c r="B155" s="321">
        <v>176.16307982962482</v>
      </c>
      <c r="C155" s="77"/>
      <c r="D155" s="170">
        <v>41640</v>
      </c>
      <c r="E155" s="320">
        <v>176.30124079396242</v>
      </c>
      <c r="F155" s="280"/>
      <c r="G155" s="76"/>
      <c r="H155" s="76"/>
      <c r="I155" s="76"/>
      <c r="J155" s="76"/>
      <c r="K155" s="76"/>
      <c r="L155" s="76"/>
    </row>
    <row r="156" spans="1:12" s="159" customFormat="1" ht="14.25" x14ac:dyDescent="0.2">
      <c r="A156" s="118"/>
      <c r="B156" s="321">
        <v>175.64688511221786</v>
      </c>
      <c r="C156" s="77"/>
      <c r="D156" s="170">
        <v>41671</v>
      </c>
      <c r="E156" s="320">
        <v>176.2714441883038</v>
      </c>
      <c r="F156" s="280"/>
      <c r="G156" s="76"/>
      <c r="H156" s="76"/>
      <c r="I156" s="76"/>
      <c r="J156" s="76"/>
      <c r="K156" s="76"/>
      <c r="L156" s="76"/>
    </row>
    <row r="157" spans="1:12" s="159" customFormat="1" ht="14.25" x14ac:dyDescent="0.2">
      <c r="A157" s="118"/>
      <c r="B157" s="321">
        <v>175.90805614796184</v>
      </c>
      <c r="C157" s="77"/>
      <c r="D157" s="170">
        <v>41699</v>
      </c>
      <c r="E157" s="320">
        <v>176.19028661806513</v>
      </c>
      <c r="F157" s="280"/>
      <c r="G157" s="76"/>
      <c r="H157" s="76"/>
      <c r="I157" s="76"/>
      <c r="J157" s="76"/>
      <c r="K157" s="76"/>
      <c r="L157" s="76"/>
    </row>
    <row r="158" spans="1:12" s="149" customFormat="1" ht="14.25" x14ac:dyDescent="0.2">
      <c r="A158" s="198"/>
      <c r="B158" s="321">
        <v>176.07034946021145</v>
      </c>
      <c r="C158" s="77"/>
      <c r="D158" s="170">
        <v>41730</v>
      </c>
      <c r="E158" s="320">
        <v>176.11797667171254</v>
      </c>
      <c r="F158" s="280"/>
      <c r="G158" s="78"/>
      <c r="H158" s="78"/>
      <c r="I158" s="78"/>
      <c r="J158" s="78"/>
      <c r="K158" s="78"/>
      <c r="L158" s="78"/>
    </row>
    <row r="159" spans="1:12" s="149" customFormat="1" ht="14.25" x14ac:dyDescent="0.2">
      <c r="A159" s="198"/>
      <c r="B159" s="321">
        <v>175.2056640965437</v>
      </c>
      <c r="C159" s="77"/>
      <c r="D159" s="170">
        <v>41760</v>
      </c>
      <c r="E159" s="320">
        <v>176.01118580317868</v>
      </c>
      <c r="F159" s="280"/>
      <c r="G159" s="156"/>
      <c r="H159" s="156"/>
      <c r="I159" s="78"/>
      <c r="J159" s="78"/>
      <c r="K159" s="78"/>
      <c r="L159" s="78"/>
    </row>
    <row r="160" spans="1:12" s="149" customFormat="1" ht="14.25" x14ac:dyDescent="0.2">
      <c r="A160" s="198"/>
      <c r="B160" s="321">
        <v>175.04058788344867</v>
      </c>
      <c r="C160" s="77"/>
      <c r="D160" s="170">
        <v>41791</v>
      </c>
      <c r="E160" s="320">
        <v>175.94781797819562</v>
      </c>
      <c r="F160" s="280"/>
      <c r="G160" s="78"/>
      <c r="H160" s="78"/>
      <c r="I160" s="78"/>
      <c r="J160" s="78"/>
      <c r="K160" s="78"/>
      <c r="L160" s="78"/>
    </row>
    <row r="161" spans="1:12" s="149" customFormat="1" ht="14.25" x14ac:dyDescent="0.2">
      <c r="A161" s="198"/>
      <c r="B161" s="321">
        <v>174.8762164930852</v>
      </c>
      <c r="C161" s="77"/>
      <c r="D161" s="170">
        <v>41821</v>
      </c>
      <c r="E161" s="320">
        <v>175.85443712313415</v>
      </c>
      <c r="F161" s="280"/>
      <c r="G161" s="78"/>
      <c r="H161" s="78"/>
      <c r="I161" s="78"/>
      <c r="J161" s="78"/>
      <c r="K161" s="78"/>
      <c r="L161" s="78"/>
    </row>
    <row r="162" spans="1:12" s="149" customFormat="1" ht="14.25" x14ac:dyDescent="0.2">
      <c r="A162" s="198"/>
      <c r="B162" s="321">
        <v>174.62495738152063</v>
      </c>
      <c r="C162" s="77"/>
      <c r="D162" s="170">
        <v>41852</v>
      </c>
      <c r="E162" s="320">
        <v>175.75508163837799</v>
      </c>
      <c r="F162" s="280"/>
      <c r="G162" s="78"/>
      <c r="H162" s="78"/>
      <c r="I162" s="78"/>
      <c r="J162" s="78"/>
      <c r="K162" s="78"/>
      <c r="L162" s="78"/>
    </row>
    <row r="163" spans="1:12" s="149" customFormat="1" ht="14.25" x14ac:dyDescent="0.2">
      <c r="A163" s="198"/>
      <c r="B163" s="321">
        <v>174.37214811325532</v>
      </c>
      <c r="C163" s="77"/>
      <c r="D163" s="170">
        <v>41883</v>
      </c>
      <c r="E163" s="320">
        <v>175.65479455601283</v>
      </c>
      <c r="F163" s="280"/>
      <c r="G163" s="78"/>
      <c r="H163" s="78"/>
      <c r="I163" s="78"/>
      <c r="J163" s="78"/>
      <c r="K163" s="78"/>
      <c r="L163" s="78"/>
    </row>
    <row r="164" spans="1:12" s="149" customFormat="1" ht="14.25" x14ac:dyDescent="0.2">
      <c r="A164" s="198"/>
      <c r="B164" s="321">
        <v>174.08565228194686</v>
      </c>
      <c r="C164" s="77"/>
      <c r="D164" s="170">
        <v>41913</v>
      </c>
      <c r="E164" s="320">
        <v>175.47489862313935</v>
      </c>
      <c r="F164" s="280"/>
      <c r="G164" s="78"/>
      <c r="H164" s="78"/>
      <c r="I164" s="78"/>
      <c r="J164" s="78"/>
      <c r="K164" s="78"/>
      <c r="L164" s="78"/>
    </row>
    <row r="165" spans="1:12" s="149" customFormat="1" ht="14.25" x14ac:dyDescent="0.2">
      <c r="A165" s="198"/>
      <c r="B165" s="321">
        <v>173.83197674189759</v>
      </c>
      <c r="C165" s="77"/>
      <c r="D165" s="170">
        <v>41944</v>
      </c>
      <c r="E165" s="320">
        <v>175.20005192071324</v>
      </c>
      <c r="F165" s="280"/>
      <c r="G165" s="78"/>
      <c r="H165" s="78"/>
      <c r="I165" s="78"/>
      <c r="J165" s="78"/>
      <c r="K165" s="78"/>
      <c r="L165" s="78"/>
    </row>
    <row r="166" spans="1:12" s="149" customFormat="1" ht="14.25" x14ac:dyDescent="0.2">
      <c r="A166" s="198"/>
      <c r="B166" s="321">
        <v>173.37139409260726</v>
      </c>
      <c r="C166" s="77"/>
      <c r="D166" s="170">
        <v>41974</v>
      </c>
      <c r="E166" s="320">
        <v>174.93308063619341</v>
      </c>
      <c r="F166" s="280"/>
      <c r="G166" s="78"/>
      <c r="H166" s="78"/>
      <c r="I166" s="78"/>
      <c r="J166" s="78"/>
      <c r="K166" s="78"/>
      <c r="L166" s="78"/>
    </row>
    <row r="167" spans="1:12" s="149" customFormat="1" ht="14.25" x14ac:dyDescent="0.2">
      <c r="A167" s="198"/>
      <c r="B167" s="321">
        <v>174.45035104920385</v>
      </c>
      <c r="C167" s="77"/>
      <c r="D167" s="170">
        <v>42005</v>
      </c>
      <c r="E167" s="320">
        <v>174.790353237825</v>
      </c>
      <c r="F167" s="280"/>
      <c r="G167" s="78"/>
      <c r="H167" s="78"/>
      <c r="I167" s="78"/>
      <c r="J167" s="78"/>
      <c r="K167" s="78"/>
      <c r="L167" s="78"/>
    </row>
    <row r="168" spans="1:12" s="149" customFormat="1" ht="14.25" x14ac:dyDescent="0.2">
      <c r="A168" s="198"/>
      <c r="B168" s="322">
        <v>173.72263034345053</v>
      </c>
      <c r="C168" s="117"/>
      <c r="D168" s="170">
        <v>42036</v>
      </c>
      <c r="E168" s="320">
        <v>174.62999867376107</v>
      </c>
      <c r="F168" s="280"/>
      <c r="G168" s="78"/>
      <c r="H168" s="78"/>
      <c r="I168" s="78"/>
      <c r="J168" s="78"/>
      <c r="K168" s="78"/>
      <c r="L168" s="78"/>
    </row>
    <row r="169" spans="1:12" s="149" customFormat="1" ht="14.25" x14ac:dyDescent="0.2">
      <c r="A169" s="198"/>
      <c r="B169" s="322">
        <v>173.57203406851488</v>
      </c>
      <c r="C169" s="117"/>
      <c r="D169" s="170">
        <v>42064</v>
      </c>
      <c r="E169" s="320">
        <v>174.43533016714048</v>
      </c>
      <c r="F169" s="280"/>
      <c r="G169" s="78"/>
      <c r="H169" s="78"/>
      <c r="I169" s="78"/>
      <c r="J169" s="78"/>
      <c r="K169" s="78"/>
      <c r="L169" s="78"/>
    </row>
    <row r="170" spans="1:12" s="149" customFormat="1" ht="14.25" x14ac:dyDescent="0.2">
      <c r="A170" s="198"/>
      <c r="B170" s="197">
        <v>173.47577450633221</v>
      </c>
      <c r="C170" s="77"/>
      <c r="D170" s="170">
        <v>42095</v>
      </c>
      <c r="E170" s="320">
        <v>174.21911558765055</v>
      </c>
      <c r="F170" s="280"/>
      <c r="G170" s="78"/>
      <c r="H170" s="78"/>
      <c r="I170" s="78"/>
      <c r="J170" s="78"/>
      <c r="K170" s="78"/>
      <c r="L170" s="78"/>
    </row>
    <row r="171" spans="1:12" s="149" customFormat="1" ht="14.25" x14ac:dyDescent="0.2">
      <c r="A171" s="198"/>
      <c r="B171" s="197">
        <v>173.73185588905176</v>
      </c>
      <c r="C171" s="117"/>
      <c r="D171" s="170">
        <v>42125</v>
      </c>
      <c r="E171" s="320">
        <v>174.09629823702622</v>
      </c>
      <c r="F171" s="198"/>
      <c r="G171" s="78"/>
      <c r="H171" s="78"/>
      <c r="I171" s="78"/>
      <c r="J171" s="78"/>
      <c r="K171" s="78"/>
      <c r="L171" s="78"/>
    </row>
    <row r="172" spans="1:12" s="149" customFormat="1" ht="14.25" x14ac:dyDescent="0.2">
      <c r="A172" s="117"/>
      <c r="B172" s="197">
        <v>173.70241445864625</v>
      </c>
      <c r="C172" s="117"/>
      <c r="D172" s="170">
        <v>42156</v>
      </c>
      <c r="E172" s="320">
        <v>173.98478378495938</v>
      </c>
      <c r="F172" s="198"/>
      <c r="G172" s="78"/>
      <c r="H172" s="78"/>
      <c r="I172" s="78"/>
      <c r="J172" s="78"/>
      <c r="K172" s="78"/>
      <c r="L172" s="78"/>
    </row>
    <row r="173" spans="1:12" s="149" customFormat="1" ht="14.25" x14ac:dyDescent="0.2">
      <c r="A173" s="78"/>
      <c r="B173" s="198"/>
      <c r="C173" s="198"/>
      <c r="D173" s="198"/>
      <c r="E173" s="198"/>
      <c r="F173" s="198"/>
      <c r="G173" s="78"/>
      <c r="H173" s="78"/>
      <c r="I173" s="78"/>
      <c r="J173" s="78"/>
      <c r="K173" s="78"/>
      <c r="L173" s="78"/>
    </row>
    <row r="174" spans="1:12" s="149" customFormat="1" ht="14.25" x14ac:dyDescent="0.2">
      <c r="A174" s="78"/>
      <c r="B174" s="198"/>
      <c r="C174" s="198"/>
      <c r="D174" s="198"/>
      <c r="E174" s="198"/>
      <c r="F174" s="198"/>
      <c r="G174" s="78"/>
      <c r="H174" s="78"/>
      <c r="I174" s="78"/>
      <c r="J174" s="78"/>
      <c r="K174" s="78"/>
      <c r="L174" s="78"/>
    </row>
    <row r="175" spans="1:12" s="149" customFormat="1" ht="14.25" x14ac:dyDescent="0.2">
      <c r="A175" s="78"/>
      <c r="B175" s="78"/>
      <c r="C175" s="78"/>
      <c r="D175" s="78"/>
      <c r="E175" s="78"/>
      <c r="F175" s="78"/>
      <c r="G175" s="78"/>
      <c r="H175" s="78"/>
      <c r="I175" s="78"/>
      <c r="J175" s="78"/>
      <c r="K175" s="78"/>
      <c r="L175" s="78"/>
    </row>
    <row r="176" spans="1:12" s="149" customFormat="1" ht="14.25" x14ac:dyDescent="0.2">
      <c r="A176" s="78"/>
      <c r="B176" s="78"/>
      <c r="C176" s="78"/>
      <c r="D176" s="78"/>
      <c r="E176" s="78"/>
      <c r="F176" s="78"/>
      <c r="G176" s="78"/>
      <c r="H176" s="78"/>
      <c r="I176" s="78"/>
      <c r="J176" s="78"/>
      <c r="K176" s="78"/>
      <c r="L176" s="78"/>
    </row>
    <row r="177" spans="1:12" s="149" customFormat="1" ht="14.25" x14ac:dyDescent="0.2">
      <c r="A177" s="78"/>
      <c r="B177" s="78"/>
      <c r="C177" s="78"/>
      <c r="D177" s="78"/>
      <c r="E177" s="78"/>
      <c r="F177" s="78"/>
      <c r="G177" s="78"/>
      <c r="H177" s="78"/>
      <c r="I177" s="78"/>
      <c r="J177" s="78"/>
      <c r="K177" s="78"/>
      <c r="L177" s="78"/>
    </row>
    <row r="178" spans="1:12" s="149" customFormat="1" ht="14.25" x14ac:dyDescent="0.2">
      <c r="A178" s="78"/>
      <c r="B178" s="78"/>
      <c r="C178" s="78"/>
      <c r="D178" s="78"/>
      <c r="E178" s="78"/>
      <c r="F178" s="78"/>
      <c r="G178" s="78"/>
      <c r="H178" s="78"/>
      <c r="I178" s="78"/>
      <c r="J178" s="78"/>
      <c r="K178" s="78"/>
      <c r="L178" s="78"/>
    </row>
    <row r="179" spans="1:12" s="149" customFormat="1" ht="14.25" x14ac:dyDescent="0.2">
      <c r="A179" s="78"/>
      <c r="B179" s="78"/>
      <c r="C179" s="78"/>
      <c r="D179" s="78"/>
      <c r="E179" s="78"/>
      <c r="F179" s="78"/>
      <c r="G179" s="78"/>
      <c r="H179" s="78"/>
      <c r="I179" s="78"/>
      <c r="J179" s="78"/>
      <c r="K179" s="78"/>
      <c r="L179" s="78"/>
    </row>
    <row r="180" spans="1:12" s="149" customFormat="1" ht="14.25" x14ac:dyDescent="0.2">
      <c r="A180" s="78"/>
      <c r="B180" s="78"/>
      <c r="C180" s="78"/>
      <c r="D180" s="78"/>
      <c r="E180" s="78"/>
      <c r="F180" s="78"/>
      <c r="G180" s="78"/>
      <c r="H180" s="78"/>
      <c r="I180" s="78"/>
      <c r="J180" s="78"/>
      <c r="K180" s="78"/>
      <c r="L180" s="78"/>
    </row>
    <row r="181" spans="1:12" s="149" customFormat="1" ht="14.25" x14ac:dyDescent="0.2">
      <c r="A181" s="78"/>
      <c r="B181" s="78"/>
      <c r="C181" s="78"/>
      <c r="D181" s="78"/>
      <c r="E181" s="78"/>
      <c r="F181" s="78"/>
      <c r="G181" s="78"/>
      <c r="H181" s="78"/>
      <c r="I181" s="78"/>
      <c r="J181" s="78"/>
      <c r="K181" s="78"/>
      <c r="L181" s="78"/>
    </row>
    <row r="182" spans="1:12" s="149" customFormat="1" ht="14.25" x14ac:dyDescent="0.2">
      <c r="A182" s="78"/>
      <c r="B182" s="78"/>
      <c r="C182" s="78"/>
      <c r="D182" s="78"/>
      <c r="E182" s="78"/>
      <c r="F182" s="78"/>
      <c r="G182" s="78"/>
      <c r="H182" s="78"/>
      <c r="I182" s="78"/>
      <c r="J182" s="78"/>
      <c r="K182" s="78"/>
      <c r="L182" s="78"/>
    </row>
    <row r="183" spans="1:12" s="149" customFormat="1" ht="14.25" x14ac:dyDescent="0.2">
      <c r="A183" s="78"/>
      <c r="B183" s="78"/>
      <c r="C183" s="78"/>
      <c r="D183" s="78"/>
      <c r="E183" s="78"/>
      <c r="F183" s="78"/>
      <c r="G183" s="78"/>
      <c r="H183" s="78"/>
      <c r="I183" s="78"/>
      <c r="J183" s="78"/>
      <c r="K183" s="78"/>
      <c r="L183" s="78"/>
    </row>
    <row r="184" spans="1:12" s="149" customFormat="1" ht="14.25" x14ac:dyDescent="0.2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</row>
    <row r="185" spans="1:12" s="149" customFormat="1" ht="14.25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</row>
    <row r="186" spans="1:12" s="149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</row>
    <row r="187" spans="1:12" s="149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</row>
    <row r="188" spans="1:12" s="149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</row>
    <row r="189" spans="1:12" s="149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</row>
    <row r="190" spans="1:12" s="149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</row>
    <row r="191" spans="1:12" s="149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</row>
    <row r="192" spans="1:12" s="149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</row>
    <row r="193" spans="1:12" s="149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</row>
    <row r="194" spans="1:12" s="149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</row>
    <row r="195" spans="1:12" s="149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</row>
    <row r="196" spans="1:12" s="149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</row>
    <row r="197" spans="1:12" s="149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</row>
    <row r="198" spans="1:12" s="149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</row>
    <row r="199" spans="1:12" s="149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</row>
    <row r="200" spans="1:12" s="149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</row>
    <row r="201" spans="1:12" s="149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</row>
    <row r="202" spans="1:12" s="149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</row>
    <row r="203" spans="1:12" s="149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</row>
    <row r="204" spans="1:12" s="149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</row>
    <row r="205" spans="1:12" s="149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</row>
    <row r="206" spans="1:12" s="149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</row>
    <row r="207" spans="1:12" s="149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</row>
    <row r="208" spans="1:12" s="149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</row>
    <row r="209" spans="1:12" s="149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</row>
    <row r="210" spans="1:12" s="149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</row>
    <row r="211" spans="1:12" s="149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</row>
    <row r="212" spans="1:12" s="149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</row>
    <row r="213" spans="1:12" s="149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</row>
    <row r="214" spans="1:12" s="149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</row>
    <row r="215" spans="1:12" s="149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</row>
    <row r="216" spans="1:12" s="149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</row>
    <row r="217" spans="1:12" s="149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</row>
    <row r="218" spans="1:12" s="149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</row>
    <row r="219" spans="1:12" s="149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</row>
    <row r="220" spans="1:12" s="149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</row>
    <row r="221" spans="1:12" s="149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</row>
    <row r="222" spans="1:12" s="149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</row>
    <row r="223" spans="1:12" s="149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9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9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9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9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9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9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9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9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9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49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49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49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49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49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49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49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49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49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49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49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49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49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49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49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49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49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49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49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49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49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49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49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49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49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49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49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49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49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49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49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49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49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49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49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49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49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49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49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49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49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49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49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49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49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49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49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49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49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49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49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49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49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49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49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49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49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49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49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49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49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49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49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49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49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49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49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49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49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49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49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49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2015-05-04T13:11:17Z</cp:lastPrinted>
  <dcterms:created xsi:type="dcterms:W3CDTF">2009-04-02T15:53:30Z</dcterms:created>
  <dcterms:modified xsi:type="dcterms:W3CDTF">2015-09-07T20:34:18Z</dcterms:modified>
</cp:coreProperties>
</file>