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8" yWindow="180" windowWidth="15480" windowHeight="906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Francia" sheetId="162" r:id="rId17"/>
    <sheet name="Productos Alemania" sheetId="161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  <externalReference r:id="rId42"/>
    <externalReference r:id="rId43"/>
    <externalReference r:id="rId44"/>
    <externalReference r:id="rId45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4">#REF!</definedName>
    <definedName name="\a" localSheetId="13">#REF!</definedName>
    <definedName name="\a" localSheetId="16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4">#REF!</definedName>
    <definedName name="\y" localSheetId="13">#REF!</definedName>
    <definedName name="\y" localSheetId="16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4">#REF!</definedName>
    <definedName name="\z" localSheetId="13">#REF!</definedName>
    <definedName name="\z" localSheetId="16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6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6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6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">[2]BASE!#REF!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6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30">'[3]ipc indice 2'!$L$1:$L$311</definedName>
    <definedName name="ABR._89" localSheetId="33">'[3]ipc indice 2'!$L$1:$L$311</definedName>
    <definedName name="ABR._89" localSheetId="31">'[3]ipc indice 2'!$L$1:$L$311</definedName>
    <definedName name="ABR._89" localSheetId="28">'[3]ipc indice 2'!$L$1:$L$311</definedName>
    <definedName name="ABR._89" localSheetId="1">'[4]ipc indice 2'!$L$1:$L$311</definedName>
    <definedName name="ABR._89" localSheetId="27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6">'[3]ipc indice 2'!$L$1:$L$311</definedName>
    <definedName name="ABR._89" localSheetId="22">'[3]ipc indice 2'!$L$1:$L$311</definedName>
    <definedName name="ABR._89" localSheetId="24">'[3]ipc indice 2'!$L$1:$L$311</definedName>
    <definedName name="ABR._89" localSheetId="2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6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20">'[3]ipc indice 2'!$L$1:$L$311</definedName>
    <definedName name="ABR._89" localSheetId="6">'[3]ipc indice 2'!$L$1:$L$311</definedName>
    <definedName name="ABR._89" localSheetId="2">'[3]ipc indice 2'!$L$1:$L$311</definedName>
    <definedName name="ABR._89" localSheetId="19">'[3]ipc indice 2'!$L$1:$L$311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30">'[3]ipc indice 2'!$P$1:$P$311</definedName>
    <definedName name="AGO._89" localSheetId="33">'[3]ipc indice 2'!$P$1:$P$311</definedName>
    <definedName name="AGO._89" localSheetId="31">'[3]ipc indice 2'!$P$1:$P$311</definedName>
    <definedName name="AGO._89" localSheetId="28">'[3]ipc indice 2'!$P$1:$P$311</definedName>
    <definedName name="AGO._89" localSheetId="1">'[4]ipc indice 2'!$P$1:$P$311</definedName>
    <definedName name="AGO._89" localSheetId="27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6">'[3]ipc indice 2'!$P$1:$P$311</definedName>
    <definedName name="AGO._89" localSheetId="22">'[3]ipc indice 2'!$P$1:$P$311</definedName>
    <definedName name="AGO._89" localSheetId="24">'[3]ipc indice 2'!$P$1:$P$311</definedName>
    <definedName name="AGO._89" localSheetId="2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6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20">'[3]ipc indice 2'!$P$1:$P$311</definedName>
    <definedName name="AGO._89" localSheetId="6">'[3]ipc indice 2'!$P$1:$P$311</definedName>
    <definedName name="AGO._89" localSheetId="2">'[3]ipc indice 2'!$P$1:$P$311</definedName>
    <definedName name="AGO._89" localSheetId="19">'[3]ipc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tek'!$A$1:$K$46</definedName>
    <definedName name="_xlnm.Print_Area" localSheetId="29">'% impo bienes primarios'!$A$1:$K$41</definedName>
    <definedName name="_xlnm.Print_Area" localSheetId="30">'% impo manufacturas'!$A$1:$K$47</definedName>
    <definedName name="_xlnm.Print_Area" localSheetId="33">'% impo media tek'!$A$1:$K$46</definedName>
    <definedName name="_xlnm.Print_Area" localSheetId="31">'% impo rec naturales'!$A$1:$K$44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1">'Comparativa balanza países'!$A$1:$J$35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tek'!$A$1:$K$45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Índice!$A$1:$Q$40</definedName>
    <definedName name="_xlnm.Print_Area" localSheetId="4">'País de origen con Reducción'!$A$1:$K$39</definedName>
    <definedName name="_xlnm.Print_Area" localSheetId="5">'Por país de origen con Aumento'!$A$1:$K$40</definedName>
    <definedName name="_xlnm.Print_Area" localSheetId="3">Principales_paises!$A$1:$K$45</definedName>
    <definedName name="_xlnm.Print_Area" localSheetId="17">'Productos Alemania'!$A$1:$K$46</definedName>
    <definedName name="_xlnm.Print_Area" localSheetId="14">'Productos China'!$A$1:$K$46</definedName>
    <definedName name="_xlnm.Print_Area" localSheetId="13">'Productos EEUU'!$A$1:$K$46</definedName>
    <definedName name="_xlnm.Print_Area" localSheetId="16">'Productos Francia'!$A$1:$K$46</definedName>
    <definedName name="_xlnm.Print_Area" localSheetId="15">'Productos Mexico'!$A$1:$K$46</definedName>
    <definedName name="_xlnm.Print_Area" localSheetId="18">'Resumen actividades economicas'!$A$1:$K$49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[5]BASE!#REF!</definedName>
    <definedName name="_xlnm.Database" localSheetId="27">[6]BASE!#REF!</definedName>
    <definedName name="_xlnm.Database" localSheetId="25">[6]BASE!#REF!</definedName>
    <definedName name="_xlnm.Database" localSheetId="23">[6]BASE!#REF!</definedName>
    <definedName name="_xlnm.Database" localSheetId="26">[6]BASE!#REF!</definedName>
    <definedName name="_xlnm.Database" localSheetId="22">[6]BASE!#REF!</definedName>
    <definedName name="_xlnm.Database" localSheetId="24">[6]BASE!#REF!</definedName>
    <definedName name="_xlnm.Database" localSheetId="21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6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30">'[3]ipc indice 2'!$H$1:$H$311</definedName>
    <definedName name="DIC._88" localSheetId="33">'[3]ipc indice 2'!$H$1:$H$311</definedName>
    <definedName name="DIC._88" localSheetId="31">'[3]ipc indice 2'!$H$1:$H$311</definedName>
    <definedName name="DIC._88" localSheetId="28">'[3]ipc indice 2'!$H$1:$H$311</definedName>
    <definedName name="DIC._88" localSheetId="1">'[4]ipc indice 2'!$H$1:$H$311</definedName>
    <definedName name="DIC._88" localSheetId="27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6">'[3]ipc indice 2'!$H$1:$H$311</definedName>
    <definedName name="DIC._88" localSheetId="22">'[3]ipc indice 2'!$H$1:$H$311</definedName>
    <definedName name="DIC._88" localSheetId="24">'[3]ipc indice 2'!$H$1:$H$311</definedName>
    <definedName name="DIC._88" localSheetId="2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6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20">'[3]ipc indice 2'!$H$1:$H$311</definedName>
    <definedName name="DIC._88" localSheetId="6">'[3]ipc indice 2'!$H$1:$H$311</definedName>
    <definedName name="DIC._88" localSheetId="2">'[3]ipc indice 2'!$H$1:$H$311</definedName>
    <definedName name="DIC._88" localSheetId="19">'[3]ipc indice 2'!$H$1:$H$311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30">'[3]ipc indice 2'!$T$1:$T$311</definedName>
    <definedName name="DIC._89" localSheetId="33">'[3]ipc indice 2'!$T$1:$T$311</definedName>
    <definedName name="DIC._89" localSheetId="31">'[3]ipc indice 2'!$T$1:$T$311</definedName>
    <definedName name="DIC._89" localSheetId="28">'[3]ipc indice 2'!$T$1:$T$311</definedName>
    <definedName name="DIC._89" localSheetId="1">'[4]ipc indice 2'!$T$1:$T$311</definedName>
    <definedName name="DIC._89" localSheetId="27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6">'[3]ipc indice 2'!$T$1:$T$311</definedName>
    <definedName name="DIC._89" localSheetId="22">'[3]ipc indice 2'!$T$1:$T$311</definedName>
    <definedName name="DIC._89" localSheetId="24">'[3]ipc indice 2'!$T$1:$T$311</definedName>
    <definedName name="DIC._89" localSheetId="2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6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20">'[3]ipc indice 2'!$T$1:$T$311</definedName>
    <definedName name="DIC._89" localSheetId="6">'[3]ipc indice 2'!$T$1:$T$311</definedName>
    <definedName name="DIC._89" localSheetId="2">'[3]ipc indice 2'!$T$1:$T$311</definedName>
    <definedName name="DIC._89" localSheetId="19">'[3]ipc indice 2'!$T$1:$T$311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30">'[3]ipc indice 2'!$I$1:$I$311</definedName>
    <definedName name="ENE._89" localSheetId="33">'[3]ipc indice 2'!$I$1:$I$311</definedName>
    <definedName name="ENE._89" localSheetId="31">'[3]ipc indice 2'!$I$1:$I$311</definedName>
    <definedName name="ENE._89" localSheetId="28">'[3]ipc indice 2'!$I$1:$I$311</definedName>
    <definedName name="ENE._89" localSheetId="1">'[4]ipc indice 2'!$I$1:$I$311</definedName>
    <definedName name="ENE._89" localSheetId="27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6">'[3]ipc indice 2'!$I$1:$I$311</definedName>
    <definedName name="ENE._89" localSheetId="22">'[3]ipc indice 2'!$I$1:$I$311</definedName>
    <definedName name="ENE._89" localSheetId="24">'[3]ipc indice 2'!$I$1:$I$311</definedName>
    <definedName name="ENE._89" localSheetId="2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6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20">'[3]ipc indice 2'!$I$1:$I$311</definedName>
    <definedName name="ENE._89" localSheetId="6">'[3]ipc indice 2'!$I$1:$I$311</definedName>
    <definedName name="ENE._89" localSheetId="2">'[3]ipc indice 2'!$I$1:$I$311</definedName>
    <definedName name="ENE._89" localSheetId="19">'[3]ipc indice 2'!$I$1:$I$311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30">'[3]ipc indice 2'!$U$1:$U$311</definedName>
    <definedName name="ENE._90" localSheetId="33">'[3]ipc indice 2'!$U$1:$U$311</definedName>
    <definedName name="ENE._90" localSheetId="31">'[3]ipc indice 2'!$U$1:$U$311</definedName>
    <definedName name="ENE._90" localSheetId="28">'[3]ipc indice 2'!$U$1:$U$311</definedName>
    <definedName name="ENE._90" localSheetId="1">'[4]ipc indice 2'!$U$1:$U$311</definedName>
    <definedName name="ENE._90" localSheetId="27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6">'[3]ipc indice 2'!$U$1:$U$311</definedName>
    <definedName name="ENE._90" localSheetId="22">'[3]ipc indice 2'!$U$1:$U$311</definedName>
    <definedName name="ENE._90" localSheetId="24">'[3]ipc indice 2'!$U$1:$U$311</definedName>
    <definedName name="ENE._90" localSheetId="2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6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20">'[3]ipc indice 2'!$U$1:$U$311</definedName>
    <definedName name="ENE._90" localSheetId="6">'[3]ipc indice 2'!$U$1:$U$311</definedName>
    <definedName name="ENE._90" localSheetId="2">'[3]ipc indice 2'!$U$1:$U$311</definedName>
    <definedName name="ENE._90" localSheetId="19">'[3]ipc indice 2'!$U$1:$U$311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30">'[3]ipc indice 2'!$J$1:$J$311</definedName>
    <definedName name="FEB._89" localSheetId="33">'[3]ipc indice 2'!$J$1:$J$311</definedName>
    <definedName name="FEB._89" localSheetId="31">'[3]ipc indice 2'!$J$1:$J$311</definedName>
    <definedName name="FEB._89" localSheetId="28">'[3]ipc indice 2'!$J$1:$J$311</definedName>
    <definedName name="FEB._89" localSheetId="1">'[4]ipc indice 2'!$J$1:$J$311</definedName>
    <definedName name="FEB._89" localSheetId="27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6">'[3]ipc indice 2'!$J$1:$J$311</definedName>
    <definedName name="FEB._89" localSheetId="22">'[3]ipc indice 2'!$J$1:$J$311</definedName>
    <definedName name="FEB._89" localSheetId="24">'[3]ipc indice 2'!$J$1:$J$311</definedName>
    <definedName name="FEB._89" localSheetId="2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6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20">'[3]ipc indice 2'!$J$1:$J$311</definedName>
    <definedName name="FEB._89" localSheetId="6">'[3]ipc indice 2'!$J$1:$J$311</definedName>
    <definedName name="FEB._89" localSheetId="2">'[3]ipc indice 2'!$J$1:$J$311</definedName>
    <definedName name="FEB._89" localSheetId="19">'[3]ipc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30">'[3]ipc indice 2'!$O$1:$O$311</definedName>
    <definedName name="JUL._89" localSheetId="33">'[3]ipc indice 2'!$O$1:$O$311</definedName>
    <definedName name="JUL._89" localSheetId="31">'[3]ipc indice 2'!$O$1:$O$311</definedName>
    <definedName name="JUL._89" localSheetId="28">'[3]ipc indice 2'!$O$1:$O$311</definedName>
    <definedName name="JUL._89" localSheetId="1">'[4]ipc indice 2'!$O$1:$O$311</definedName>
    <definedName name="JUL._89" localSheetId="27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6">'[3]ipc indice 2'!$O$1:$O$311</definedName>
    <definedName name="JUL._89" localSheetId="22">'[3]ipc indice 2'!$O$1:$O$311</definedName>
    <definedName name="JUL._89" localSheetId="24">'[3]ipc indice 2'!$O$1:$O$311</definedName>
    <definedName name="JUL._89" localSheetId="2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6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20">'[3]ipc indice 2'!$O$1:$O$311</definedName>
    <definedName name="JUL._89" localSheetId="6">'[3]ipc indice 2'!$O$1:$O$311</definedName>
    <definedName name="JUL._89" localSheetId="2">'[3]ipc indice 2'!$O$1:$O$311</definedName>
    <definedName name="JUL._89" localSheetId="19">'[3]ipc indice 2'!$O$1:$O$311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30">'[3]ipc indice 2'!$N$1:$N$311</definedName>
    <definedName name="JUN._89" localSheetId="33">'[3]ipc indice 2'!$N$1:$N$311</definedName>
    <definedName name="JUN._89" localSheetId="31">'[3]ipc indice 2'!$N$1:$N$311</definedName>
    <definedName name="JUN._89" localSheetId="28">'[3]ipc indice 2'!$N$1:$N$311</definedName>
    <definedName name="JUN._89" localSheetId="1">'[4]ipc indice 2'!$N$1:$N$311</definedName>
    <definedName name="JUN._89" localSheetId="27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6">'[3]ipc indice 2'!$N$1:$N$311</definedName>
    <definedName name="JUN._89" localSheetId="22">'[3]ipc indice 2'!$N$1:$N$311</definedName>
    <definedName name="JUN._89" localSheetId="24">'[3]ipc indice 2'!$N$1:$N$311</definedName>
    <definedName name="JUN._89" localSheetId="2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6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20">'[3]ipc indice 2'!$N$1:$N$311</definedName>
    <definedName name="JUN._89" localSheetId="6">'[3]ipc indice 2'!$N$1:$N$311</definedName>
    <definedName name="JUN._89" localSheetId="2">'[3]ipc indice 2'!$N$1:$N$311</definedName>
    <definedName name="JUN._89" localSheetId="19">'[3]ipc indice 2'!$N$1:$N$311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30">'[3]ipc indice 2'!$K$1:$K$311</definedName>
    <definedName name="MAR._89" localSheetId="33">'[3]ipc indice 2'!$K$1:$K$311</definedName>
    <definedName name="MAR._89" localSheetId="31">'[3]ipc indice 2'!$K$1:$K$311</definedName>
    <definedName name="MAR._89" localSheetId="28">'[3]ipc indice 2'!$K$1:$K$311</definedName>
    <definedName name="MAR._89" localSheetId="1">'[4]ipc indice 2'!$K$1:$K$311</definedName>
    <definedName name="MAR._89" localSheetId="27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6">'[3]ipc indice 2'!$K$1:$K$311</definedName>
    <definedName name="MAR._89" localSheetId="22">'[3]ipc indice 2'!$K$1:$K$311</definedName>
    <definedName name="MAR._89" localSheetId="24">'[3]ipc indice 2'!$K$1:$K$311</definedName>
    <definedName name="MAR._89" localSheetId="2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6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20">'[3]ipc indice 2'!$K$1:$K$311</definedName>
    <definedName name="MAR._89" localSheetId="6">'[3]ipc indice 2'!$K$1:$K$311</definedName>
    <definedName name="MAR._89" localSheetId="2">'[3]ipc indice 2'!$K$1:$K$311</definedName>
    <definedName name="MAR._89" localSheetId="19">'[3]ipc indice 2'!$K$1:$K$311</definedName>
    <definedName name="MARZO">#N/A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30">'[3]ipc indice 2'!$M$1:$M$311</definedName>
    <definedName name="MAY._89" localSheetId="33">'[3]ipc indice 2'!$M$1:$M$311</definedName>
    <definedName name="MAY._89" localSheetId="31">'[3]ipc indice 2'!$M$1:$M$311</definedName>
    <definedName name="MAY._89" localSheetId="28">'[3]ipc indice 2'!$M$1:$M$311</definedName>
    <definedName name="MAY._89" localSheetId="1">'[4]ipc indice 2'!$M$1:$M$311</definedName>
    <definedName name="MAY._89" localSheetId="27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6">'[3]ipc indice 2'!$M$1:$M$311</definedName>
    <definedName name="MAY._89" localSheetId="22">'[3]ipc indice 2'!$M$1:$M$311</definedName>
    <definedName name="MAY._89" localSheetId="24">'[3]ipc indice 2'!$M$1:$M$311</definedName>
    <definedName name="MAY._89" localSheetId="2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6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20">'[3]ipc indice 2'!$M$1:$M$311</definedName>
    <definedName name="MAY._89" localSheetId="6">'[3]ipc indice 2'!$M$1:$M$311</definedName>
    <definedName name="MAY._89" localSheetId="2">'[3]ipc indice 2'!$M$1:$M$311</definedName>
    <definedName name="MAY._89" localSheetId="19">'[3]ipc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30">'[3]ipc indice 2'!$S$1:$S$311</definedName>
    <definedName name="NOV._89" localSheetId="33">'[3]ipc indice 2'!$S$1:$S$311</definedName>
    <definedName name="NOV._89" localSheetId="31">'[3]ipc indice 2'!$S$1:$S$311</definedName>
    <definedName name="NOV._89" localSheetId="28">'[3]ipc indice 2'!$S$1:$S$311</definedName>
    <definedName name="NOV._89" localSheetId="1">'[4]ipc indice 2'!$S$1:$S$311</definedName>
    <definedName name="NOV._89" localSheetId="27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6">'[3]ipc indice 2'!$S$1:$S$311</definedName>
    <definedName name="NOV._89" localSheetId="22">'[3]ipc indice 2'!$S$1:$S$311</definedName>
    <definedName name="NOV._89" localSheetId="24">'[3]ipc indice 2'!$S$1:$S$311</definedName>
    <definedName name="NOV._89" localSheetId="2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6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20">'[3]ipc indice 2'!$S$1:$S$311</definedName>
    <definedName name="NOV._89" localSheetId="6">'[3]ipc indice 2'!$S$1:$S$311</definedName>
    <definedName name="NOV._89" localSheetId="2">'[3]ipc indice 2'!$S$1:$S$311</definedName>
    <definedName name="NOV._89" localSheetId="19">'[3]ipc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4">#REF!</definedName>
    <definedName name="OCT._89" localSheetId="13">#REF!</definedName>
    <definedName name="OCT._89" localSheetId="16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30">'[3]ipc indice 2'!$Q$1:$Q$311</definedName>
    <definedName name="SEP._89" localSheetId="33">'[3]ipc indice 2'!$Q$1:$Q$311</definedName>
    <definedName name="SEP._89" localSheetId="31">'[3]ipc indice 2'!$Q$1:$Q$311</definedName>
    <definedName name="SEP._89" localSheetId="28">'[3]ipc indice 2'!$Q$1:$Q$311</definedName>
    <definedName name="SEP._89" localSheetId="1">'[4]ipc indice 2'!$Q$1:$Q$311</definedName>
    <definedName name="SEP._89" localSheetId="27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6">'[3]ipc indice 2'!$Q$1:$Q$311</definedName>
    <definedName name="SEP._89" localSheetId="22">'[3]ipc indice 2'!$Q$1:$Q$311</definedName>
    <definedName name="SEP._89" localSheetId="24">'[3]ipc indice 2'!$Q$1:$Q$311</definedName>
    <definedName name="SEP._89" localSheetId="2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6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20">'[3]ipc indice 2'!$Q$1:$Q$311</definedName>
    <definedName name="SEP._89" localSheetId="6">'[3]ipc indice 2'!$Q$1:$Q$311</definedName>
    <definedName name="SEP._89" localSheetId="2">'[3]ipc indice 2'!$Q$1:$Q$311</definedName>
    <definedName name="SEP._89" localSheetId="19">'[3]ipc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[5]BASE!#REF!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6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<sst xmlns="http://schemas.openxmlformats.org/spreadsheetml/2006/main" count="1742" uniqueCount="461">
  <si>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</si>
  <si>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</si>
  <si>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</si>
  <si>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</si>
  <si>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</si>
  <si>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</si>
  <si>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</si>
  <si>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</si>
  <si>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</si>
  <si>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</si>
  <si>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</si>
  <si>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</si>
  <si>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</si>
  <si>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</si>
  <si>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</si>
  <si>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</si>
  <si>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</si>
  <si>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</si>
  <si>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</si>
  <si>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</si>
  <si>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</si>
  <si>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</si>
  <si>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</si>
  <si>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</si>
  <si>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</si>
  <si>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</si>
  <si>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</si>
  <si>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</si>
  <si>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</si>
  <si>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</si>
  <si>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</si>
  <si>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</si>
  <si>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</si>
  <si>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</si>
  <si>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</si>
  <si>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</si>
  <si>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</si>
  <si>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</si>
  <si>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</si>
  <si>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</si>
  <si>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</si>
  <si>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</si>
  <si>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</si>
  <si>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</si>
  <si>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</si>
  <si>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</si>
  <si>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</si>
  <si>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</si>
  <si>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</si>
  <si>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</si>
  <si>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</si>
  <si>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</si>
  <si>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</si>
  <si>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</si>
  <si>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</si>
  <si>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</si>
  <si>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</si>
  <si>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</si>
  <si>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</si>
  <si>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</si>
  <si>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</si>
  <si>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</si>
  <si>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</si>
  <si>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</si>
  <si>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</si>
  <si>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</si>
  <si>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</si>
  <si>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</si>
  <si>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</si>
  <si>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</si>
  <si>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</si>
  <si>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</si>
  <si>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</si>
  <si>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</si>
  <si>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</si>
  <si>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</si>
  <si>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</si>
  <si>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</si>
  <si>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</si>
  <si>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</si>
  <si>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</si>
  <si>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</si>
  <si>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</si>
  <si>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</si>
  <si>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</si>
  <si>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</si>
  <si>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</si>
  <si>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</si>
  <si>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</si>
  <si>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</si>
  <si>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</si>
  <si>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</si>
  <si>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</si>
  <si>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</si>
  <si>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</si>
  <si>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</si>
  <si>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</si>
  <si>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</si>
  <si>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</si>
  <si>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</si>
  <si>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</si>
  <si>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</si>
  <si>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</si>
  <si>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</si>
  <si>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</si>
  <si>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</si>
  <si>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</si>
  <si>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</si>
  <si>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</si>
  <si>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</si>
  <si>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</si>
  <si>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</si>
  <si>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</si>
  <si>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</si>
  <si>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</si>
  <si>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</si>
  <si>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</si>
  <si>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</si>
  <si>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</si>
  <si>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</si>
  <si>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</si>
  <si>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</si>
  <si>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</si>
  <si>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</si>
  <si>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</si>
  <si>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</si>
  <si>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</si>
  <si>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</si>
  <si>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</si>
  <si>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</si>
  <si>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</si>
  <si>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</si>
  <si>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</si>
  <si>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% Cambio   '14/'13</t>
  </si>
  <si>
    <t>Comparativa Balanza Comercial países seleccionados</t>
  </si>
  <si>
    <t>Ultimos 12 meses (billones de dólares)</t>
  </si>
  <si>
    <t>Comparativa balanza comercial países seleccionados</t>
  </si>
  <si>
    <t>Productos importados de Francia</t>
  </si>
  <si>
    <t>Principales productos importados de Francia</t>
  </si>
  <si>
    <t>Canadá</t>
  </si>
  <si>
    <t>Estados Unidos</t>
  </si>
  <si>
    <t>% Cambio   '15/'14</t>
  </si>
  <si>
    <t>% del total '15</t>
  </si>
  <si>
    <t>Importaciones con destino Bogotá</t>
  </si>
  <si>
    <t xml:space="preserve"> '15 como % de '14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</si>
  <si>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</si>
  <si>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</si>
  <si>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</si>
  <si>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</si>
  <si>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</si>
  <si>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</si>
  <si>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</si>
  <si>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</si>
  <si>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</si>
  <si>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</si>
  <si>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</si>
  <si>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</si>
  <si>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</si>
  <si>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</si>
  <si>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</si>
  <si>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</si>
  <si>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</si>
  <si>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</si>
  <si>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</si>
  <si>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</si>
  <si>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Total exportado</t>
  </si>
  <si>
    <t>Balanza comercial por países</t>
  </si>
  <si>
    <t>Valor FOB, millones de dólares</t>
  </si>
  <si>
    <t>Octubre de 2014: Venezuela.</t>
  </si>
  <si>
    <t>Balanza comercial por CIIU</t>
  </si>
  <si>
    <t>Balanza comercial paises</t>
  </si>
  <si>
    <t>Balanza comercial ciiu</t>
  </si>
  <si>
    <t>Año corrido a junio</t>
  </si>
  <si>
    <t>Junio</t>
  </si>
  <si>
    <t>Porcentaje, Año corrido Junio 2015</t>
  </si>
  <si>
    <t>Fuente: The Economist. Edición impresa 22 de Agosto de 2015.</t>
  </si>
  <si>
    <t>Mayo de 2015: Colombia.</t>
  </si>
  <si>
    <t>Julio de 2015: China, Brasil y Chile.</t>
  </si>
  <si>
    <t>Año corrido a junio 2014</t>
  </si>
  <si>
    <t>Año corrido a junio 2015</t>
  </si>
  <si>
    <t>Junio de 2015: Japón, Gran Bretaña, Canadá, Zona Euro, México, Estados Unidos y Perú.</t>
  </si>
  <si>
    <t>Vehículos 1.500 y 3.000 cm3</t>
  </si>
  <si>
    <t>Productos quimicos</t>
  </si>
  <si>
    <t>Refinación del petroleo</t>
  </si>
  <si>
    <t>Equipo de radio</t>
  </si>
  <si>
    <t>Equipos de transporte</t>
  </si>
  <si>
    <t>Vehículos automotores</t>
  </si>
  <si>
    <t>Maquinaria y equipo</t>
  </si>
  <si>
    <t>Instrumentos médicos</t>
  </si>
  <si>
    <t>Maquinaria de oficina</t>
  </si>
  <si>
    <t>Productos metalúrgicos</t>
  </si>
  <si>
    <t>Aparatos electricos</t>
  </si>
  <si>
    <t>Alimentos y bebidas</t>
  </si>
  <si>
    <t>Caucho y de plastico</t>
  </si>
  <si>
    <t>Productos de metal</t>
  </si>
  <si>
    <t>Muebles industrias</t>
  </si>
  <si>
    <t>Textiles</t>
  </si>
  <si>
    <t>Papel</t>
  </si>
  <si>
    <t>Minerales no metálicos</t>
  </si>
  <si>
    <t>Prendas de vestir</t>
  </si>
  <si>
    <t>Cueros</t>
  </si>
  <si>
    <t>Madera</t>
  </si>
  <si>
    <t>Edición</t>
  </si>
  <si>
    <t>Explot. minerales no metalicos</t>
  </si>
  <si>
    <t>Reciclaje</t>
  </si>
  <si>
    <t>Silvicultura</t>
  </si>
  <si>
    <t>Esparcimiento</t>
  </si>
  <si>
    <t>Activ. empresariales</t>
  </si>
  <si>
    <t>Comercio al por mayor</t>
  </si>
  <si>
    <t>Minerales metaliferos</t>
  </si>
  <si>
    <t>Petróleo</t>
  </si>
  <si>
    <t>Telecomunicaciones</t>
  </si>
  <si>
    <t>Carbón</t>
  </si>
  <si>
    <t>Pesca</t>
  </si>
  <si>
    <t>Agricultura</t>
  </si>
  <si>
    <t>China</t>
  </si>
  <si>
    <t>México</t>
  </si>
  <si>
    <t>Francia</t>
  </si>
  <si>
    <t>Alemania</t>
  </si>
  <si>
    <t>Brasil</t>
  </si>
  <si>
    <t>Corea Sur</t>
  </si>
  <si>
    <t>Japón</t>
  </si>
  <si>
    <t>Reino Unido</t>
  </si>
  <si>
    <t>Italia</t>
  </si>
  <si>
    <t>India</t>
  </si>
  <si>
    <t>Vietnam</t>
  </si>
  <si>
    <t>España</t>
  </si>
  <si>
    <t>Suiza</t>
  </si>
  <si>
    <t>Chile</t>
  </si>
  <si>
    <t>Taiwán</t>
  </si>
  <si>
    <t>Argentina</t>
  </si>
  <si>
    <t>Irlanda</t>
  </si>
  <si>
    <t>Perú</t>
  </si>
  <si>
    <t>Trinidad Y Tobago</t>
  </si>
  <si>
    <t>Tailandia</t>
  </si>
  <si>
    <t>Israel</t>
  </si>
  <si>
    <t>Indonesia</t>
  </si>
  <si>
    <t>Malasia</t>
  </si>
  <si>
    <t>Dinamarca</t>
  </si>
  <si>
    <t>Austria</t>
  </si>
  <si>
    <t>Bélgica</t>
  </si>
  <si>
    <t>Suecia</t>
  </si>
  <si>
    <t>Paises Bajos</t>
  </si>
  <si>
    <t>Bogotá</t>
  </si>
  <si>
    <t>Antioquia</t>
  </si>
  <si>
    <t>Cundinamarca</t>
  </si>
  <si>
    <t>Valle del Cauca</t>
  </si>
  <si>
    <t>Atlántico</t>
  </si>
  <si>
    <t>Risaralda</t>
  </si>
  <si>
    <t>Bolívar</t>
  </si>
  <si>
    <t>Santander</t>
  </si>
  <si>
    <t>Guajira</t>
  </si>
  <si>
    <t>Cauca</t>
  </si>
  <si>
    <t>Boyacá</t>
  </si>
  <si>
    <t>Meta</t>
  </si>
  <si>
    <t>Huila</t>
  </si>
  <si>
    <t>Caldas</t>
  </si>
  <si>
    <t>Cesar</t>
  </si>
  <si>
    <t>Tolima</t>
  </si>
  <si>
    <t>Magdalena</t>
  </si>
  <si>
    <t>Casanare</t>
  </si>
  <si>
    <t>Quindío</t>
  </si>
  <si>
    <t>Norte de Santander</t>
  </si>
  <si>
    <t>Córdoba</t>
  </si>
  <si>
    <t>Putumayo</t>
  </si>
  <si>
    <t>Sucre</t>
  </si>
  <si>
    <t>Nariño</t>
  </si>
  <si>
    <t>Chocó</t>
  </si>
  <si>
    <t>Aráuca</t>
  </si>
  <si>
    <t>Caquetá</t>
  </si>
  <si>
    <t>Amazonas</t>
  </si>
  <si>
    <t>San Andrés</t>
  </si>
  <si>
    <t>Guainía</t>
  </si>
  <si>
    <t>Vichada</t>
  </si>
  <si>
    <t>Vaupés</t>
  </si>
  <si>
    <t>Aviones &gt; 15 mil Kg</t>
  </si>
  <si>
    <t>Aceites livianos</t>
  </si>
  <si>
    <t>Teléfonos móviles</t>
  </si>
  <si>
    <t>Gasóleo</t>
  </si>
  <si>
    <t>Medicamentos uso humano</t>
  </si>
  <si>
    <t>Portátiles</t>
  </si>
  <si>
    <t>Aparatos de telecomunicación</t>
  </si>
  <si>
    <t>TV con tecnología LED</t>
  </si>
  <si>
    <t>Gasolinas sin tetraetilo</t>
  </si>
  <si>
    <t>Propulsores a reacción</t>
  </si>
  <si>
    <t>Vehículos 1.000 y 1.500 cm3</t>
  </si>
  <si>
    <t>Maíz duro amarillo</t>
  </si>
  <si>
    <t>Partes de aviones o helicopteros</t>
  </si>
  <si>
    <t>Medicamentos VIH</t>
  </si>
  <si>
    <t>Máquinas procesamiento de datos</t>
  </si>
  <si>
    <t>Productos inmunológicos</t>
  </si>
  <si>
    <t>Productos para tratamiento VIH</t>
  </si>
  <si>
    <t>Productos químicos</t>
  </si>
  <si>
    <t>Refinación del petróleo</t>
  </si>
  <si>
    <t>Aparatos eléctricos</t>
  </si>
  <si>
    <t>Caucho y de plástico</t>
  </si>
  <si>
    <t>Minerales metalíferos</t>
  </si>
  <si>
    <t>Aviones &gt; 15 mil kg</t>
  </si>
  <si>
    <t>Fracciones de la sangre tratamiento VIH</t>
  </si>
  <si>
    <t>Insulina</t>
  </si>
  <si>
    <t>Reactivos de diagnóstico</t>
  </si>
  <si>
    <t>Aparatos de medicina</t>
  </si>
  <si>
    <t>Medicamentos sin antibióticos</t>
  </si>
  <si>
    <t>Plasma humano</t>
  </si>
  <si>
    <t>Calandrias excepto para metal y vidrio</t>
  </si>
  <si>
    <t>Fracciones de la sangre no se empleen en el paciente</t>
  </si>
  <si>
    <t>Anticonceptivos</t>
  </si>
  <si>
    <t>Sueros con anticuerpos</t>
  </si>
  <si>
    <t>Medicamentos para VIH</t>
  </si>
  <si>
    <t>Aparatos licuefaccion de gases</t>
  </si>
  <si>
    <t>Instrumentos de geodesia</t>
  </si>
  <si>
    <t>Carretillas con motor eléctrico</t>
  </si>
  <si>
    <t>Camperos 1500 y 3000 cm3</t>
  </si>
  <si>
    <t>Filtros aparatos médicos</t>
  </si>
  <si>
    <t>Material de andamiaje</t>
  </si>
  <si>
    <t>Prótesis articulares</t>
  </si>
  <si>
    <t>Vehículos &gt; 3.000 cm3</t>
  </si>
  <si>
    <t>Aparatos electromédicos</t>
  </si>
  <si>
    <t>Aparatos telecomunicación</t>
  </si>
  <si>
    <t>Camiones-grúa</t>
  </si>
  <si>
    <t>Motocicletas &gt; 800 cm3</t>
  </si>
  <si>
    <t>Preparaciones opacificantes</t>
  </si>
  <si>
    <t>Camperos &gt; 3.000 cm3</t>
  </si>
  <si>
    <t>Instrumentos ensayos de viscosidad</t>
  </si>
  <si>
    <t>Aviones 2 mil y 15 mil kg</t>
  </si>
  <si>
    <t>Vacunas medicina humana</t>
  </si>
  <si>
    <t xml:space="preserve">Trenes de aterrizaje </t>
  </si>
  <si>
    <t>Preparaciones de belleza</t>
  </si>
  <si>
    <t>Perfumes y aguas de tocador</t>
  </si>
  <si>
    <t>Partes de aparatos partidas 85.35 y 85.36</t>
  </si>
  <si>
    <t>Partes de aviones</t>
  </si>
  <si>
    <t xml:space="preserve">Instrumentos navegacion aerea </t>
  </si>
  <si>
    <t>Aceites lubricantes sin biodiésel</t>
  </si>
  <si>
    <t xml:space="preserve">Medicamentos con hormonas </t>
  </si>
  <si>
    <t>Contadores de agua</t>
  </si>
  <si>
    <t>Medicamentos con penicilinas uso humano</t>
  </si>
  <si>
    <t>Reactivos de laboratorio</t>
  </si>
  <si>
    <t xml:space="preserve">PVC sin mezclar </t>
  </si>
  <si>
    <t>Aparatos de rayos x</t>
  </si>
  <si>
    <t>Vacunas para veterinaria</t>
  </si>
  <si>
    <t>Aparatos para fracturas</t>
  </si>
  <si>
    <t>Medicamentos con antibióticos</t>
  </si>
  <si>
    <t xml:space="preserve">Medios de cultivo </t>
  </si>
  <si>
    <t>Productos químicos y</t>
  </si>
  <si>
    <t>Papeles de seguridad para billetes</t>
  </si>
  <si>
    <t>Vehículos blindados de combate</t>
  </si>
  <si>
    <t>Máq. procesamiento datos</t>
  </si>
  <si>
    <t>Barras de hierro sin alear</t>
  </si>
  <si>
    <t>Lavadoras</t>
  </si>
  <si>
    <t>Unidades de proceso</t>
  </si>
  <si>
    <t>Receptores televisión</t>
  </si>
  <si>
    <t>Champues para el cabello</t>
  </si>
  <si>
    <t>Sustancias odoriferas para la industria</t>
  </si>
  <si>
    <t>Vehículos carga &lt; 4537 ton</t>
  </si>
  <si>
    <t>Máquinas de afeitar</t>
  </si>
  <si>
    <t>Sustancias odoriferas elaboración bebidas</t>
  </si>
  <si>
    <t>Alambrón de hierro sin alear con muescas</t>
  </si>
  <si>
    <t>Tarjetas inteligentes</t>
  </si>
  <si>
    <t xml:space="preserve">Vehículos &gt;10 personas </t>
  </si>
  <si>
    <t>Vehículos diesel &lt; 4537 ton</t>
  </si>
  <si>
    <t>Refrigeradores puertas exteriores separadas</t>
  </si>
  <si>
    <t>Refrigeradores</t>
  </si>
  <si>
    <t>Los demás Politereftalato de etileno</t>
  </si>
  <si>
    <t xml:space="preserve">Cables de fibras ópticas </t>
  </si>
  <si>
    <t>Tubos de cobre refinado</t>
  </si>
  <si>
    <t>Las demás preparaciones capilares</t>
  </si>
  <si>
    <t xml:space="preserve">Formulas lácteas niños &lt; 12 meses </t>
  </si>
  <si>
    <t xml:space="preserve">Hilados sencillos de nailon </t>
  </si>
  <si>
    <t>Cerveza de malta</t>
  </si>
  <si>
    <t>Máquinas procesamiento datos</t>
  </si>
  <si>
    <t>Partes de Teléfonos</t>
  </si>
  <si>
    <t>Estaciones base</t>
  </si>
  <si>
    <t xml:space="preserve">Alambrones de aceros </t>
  </si>
  <si>
    <t>Receptores de radiodifusión</t>
  </si>
  <si>
    <t>Impresoras y copiadoras</t>
  </si>
  <si>
    <t>Ascensores y montacargas</t>
  </si>
  <si>
    <t>Sacos de viaje</t>
  </si>
  <si>
    <t>Multifuncionales</t>
  </si>
  <si>
    <t>Lámparas y tubos</t>
  </si>
  <si>
    <t xml:space="preserve">Apartos acondicionamiento de aire </t>
  </si>
  <si>
    <t>Manufacturas de plástico</t>
  </si>
  <si>
    <t>Placas cerámica para pavimentacion</t>
  </si>
  <si>
    <t>Baldosas y losas</t>
  </si>
  <si>
    <t>Aparatos eléctricos con función propia</t>
  </si>
  <si>
    <t>Bombillos con tecnología LED</t>
  </si>
  <si>
    <t>Aparatos de alumbrado</t>
  </si>
  <si>
    <t>Convertidores eléctricos estaticos</t>
  </si>
  <si>
    <t>Asientos giratorios</t>
  </si>
  <si>
    <t xml:space="preserve">Tejidos de algodón </t>
  </si>
  <si>
    <t xml:space="preserve">Urea en disolución acuosa </t>
  </si>
  <si>
    <t>Unidades de memoria</t>
  </si>
  <si>
    <t>Calzados</t>
  </si>
  <si>
    <t>Llantas para automóviles</t>
  </si>
  <si>
    <t>Reproductores de imagen y sonido</t>
  </si>
  <si>
    <t xml:space="preserve">Arroces semiblanqueados </t>
  </si>
  <si>
    <t>Tortas de soya</t>
  </si>
  <si>
    <t>Camperos &gt; 3 mil cm3</t>
  </si>
  <si>
    <t>Helicopteros peso &gt; 2000 kg</t>
  </si>
  <si>
    <t>Aparatos para filtrar agua</t>
  </si>
  <si>
    <t>Aditivos peptizantes</t>
  </si>
  <si>
    <t>Queroseno</t>
  </si>
  <si>
    <t>Fracciones de la sangre</t>
  </si>
  <si>
    <t>Maíz duro blanco</t>
  </si>
  <si>
    <t>Aparatos de radionavegacion</t>
  </si>
  <si>
    <t>Vagones transporte de  mercancías</t>
  </si>
  <si>
    <t>Polietileno</t>
  </si>
  <si>
    <t>Aceites base para lubricantes</t>
  </si>
  <si>
    <t>Cateteres</t>
  </si>
  <si>
    <t xml:space="preserve">   Ecuador</t>
  </si>
  <si>
    <t xml:space="preserve">   Perú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</si>
  <si>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</si>
  <si>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</si>
  <si>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</si>
  <si>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</si>
  <si>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</si>
  <si>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</si>
  <si>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</si>
  <si>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</si>
  <si>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</si>
  <si>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</si>
  <si>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</si>
  <si>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</si>
  <si>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</si>
  <si>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</si>
  <si>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</si>
  <si>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</si>
  <si>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</si>
  <si>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 xml:space="preserve">   Bolivia</t>
  </si>
  <si>
    <t xml:space="preserve">   Argentina</t>
  </si>
  <si>
    <t xml:space="preserve">   Cuba</t>
  </si>
  <si>
    <t>Venezuela</t>
  </si>
  <si>
    <t xml:space="preserve">   Alemania</t>
  </si>
  <si>
    <t xml:space="preserve">   Hungría</t>
  </si>
  <si>
    <t>Resto</t>
  </si>
  <si>
    <t xml:space="preserve">   Finlandia</t>
  </si>
  <si>
    <t xml:space="preserve">   Suecia</t>
  </si>
  <si>
    <t xml:space="preserve">   República Checa</t>
  </si>
  <si>
    <t>Viet Nam</t>
  </si>
  <si>
    <t>Aruba</t>
  </si>
  <si>
    <t>Argelia</t>
  </si>
  <si>
    <t>Oman</t>
  </si>
  <si>
    <t>Guatemala</t>
  </si>
  <si>
    <t>República Dominicana</t>
  </si>
  <si>
    <t>Uruguay</t>
  </si>
  <si>
    <t>Puerto Rico</t>
  </si>
  <si>
    <t>Hungria</t>
  </si>
  <si>
    <t>Sociedad Operadora Zona Franca Industrial de Bienes y Servicios de Barranquilla S.A.</t>
  </si>
  <si>
    <t>Curazao</t>
  </si>
  <si>
    <t>Emiratos Arabes Unidos</t>
  </si>
  <si>
    <t>Bahamas</t>
  </si>
  <si>
    <t>Rusia</t>
  </si>
  <si>
    <t>Finlandia</t>
  </si>
  <si>
    <t>Taiwan</t>
  </si>
  <si>
    <t>Polonia</t>
  </si>
  <si>
    <t>Ecuador</t>
  </si>
  <si>
    <t>Malaysia</t>
  </si>
  <si>
    <t xml:space="preserve">   Productos químicos</t>
  </si>
  <si>
    <t xml:space="preserve">   Refinación del petróleo</t>
  </si>
  <si>
    <t xml:space="preserve">   Equipo de radio</t>
  </si>
  <si>
    <t xml:space="preserve">   Equipos de transporte</t>
  </si>
  <si>
    <t xml:space="preserve">   Vehículos automotores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</si>
</sst>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5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</cellStyleXfs>
  <cellXfs count="181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4" fillId="0" borderId="0" xfId="10" applyFont="1" applyFill="1" applyBorder="1"/>
    <xf numFmtId="0" fontId="13" fillId="0" borderId="0" xfId="10" applyFont="1" applyFill="1" applyBorder="1"/>
    <xf numFmtId="0" fontId="14" fillId="4" borderId="0" xfId="10" applyFont="1" applyFill="1" applyBorder="1" applyAlignment="1">
      <alignment horizontal="left" indent="2"/>
    </xf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25" fillId="4" borderId="9" xfId="10" applyFont="1" applyFill="1" applyBorder="1" applyAlignment="1">
      <alignment horizontal="left"/>
    </xf>
    <xf numFmtId="0" fontId="13" fillId="2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164" fontId="14" fillId="0" borderId="0" xfId="11" applyNumberFormat="1" applyFont="1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0" fontId="28" fillId="4" borderId="9" xfId="14" applyFont="1" applyFill="1" applyBorder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5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4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45" Type="http://schemas.openxmlformats.org/officeDocument/2006/relationships/externalLink" Target="externalLinks/externalLink7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5.xml"/><Relationship Id="rId48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9.4117933634165797E-3"/>
                  <c:y val="1.1566214773612014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1577449693788282"/>
                  <c:y val="1.023330417031204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592.48973670000078</c:v>
                </c:pt>
                <c:pt idx="1">
                  <c:v>13018.683343689907</c:v>
                </c:pt>
                <c:pt idx="2">
                  <c:v>57.274978999999831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[7]Total!$E$67:$E$115</c:f>
              <c:numCache>
                <c:formatCode>General</c:formatCode>
                <c:ptCount val="49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</c:numCache>
            </c:numRef>
          </c:cat>
          <c:val>
            <c:numRef>
              <c:f>[7]Total!$F$67:$F$115</c:f>
              <c:numCache>
                <c:formatCode>General</c:formatCode>
                <c:ptCount val="49"/>
                <c:pt idx="0">
                  <c:v>1821.9747202991628</c:v>
                </c:pt>
                <c:pt idx="1">
                  <c:v>1849.2704841583293</c:v>
                </c:pt>
                <c:pt idx="2">
                  <c:v>1882.2524604416592</c:v>
                </c:pt>
                <c:pt idx="3">
                  <c:v>1937.4334861383293</c:v>
                </c:pt>
                <c:pt idx="4">
                  <c:v>2004.0219793183326</c:v>
                </c:pt>
                <c:pt idx="5">
                  <c:v>2077.3516533033303</c:v>
                </c:pt>
                <c:pt idx="6">
                  <c:v>2097.1855392941657</c:v>
                </c:pt>
                <c:pt idx="7">
                  <c:v>2149.1525830099995</c:v>
                </c:pt>
                <c:pt idx="8">
                  <c:v>2168.7468070108325</c:v>
                </c:pt>
                <c:pt idx="9">
                  <c:v>2188.0558082441689</c:v>
                </c:pt>
                <c:pt idx="10">
                  <c:v>2182.6159930150034</c:v>
                </c:pt>
                <c:pt idx="11">
                  <c:v>2203.8247329716655</c:v>
                </c:pt>
                <c:pt idx="12">
                  <c:v>2242.1159443216625</c:v>
                </c:pt>
                <c:pt idx="13">
                  <c:v>2293.7600414341646</c:v>
                </c:pt>
                <c:pt idx="14">
                  <c:v>2326.4213091658298</c:v>
                </c:pt>
                <c:pt idx="15">
                  <c:v>2316.580481199157</c:v>
                </c:pt>
                <c:pt idx="16">
                  <c:v>2326.7681017924929</c:v>
                </c:pt>
                <c:pt idx="17">
                  <c:v>2313.6055350066608</c:v>
                </c:pt>
                <c:pt idx="18">
                  <c:v>2316.8378339649939</c:v>
                </c:pt>
                <c:pt idx="19">
                  <c:v>2334.483780738331</c:v>
                </c:pt>
                <c:pt idx="20">
                  <c:v>2376.897533987501</c:v>
                </c:pt>
                <c:pt idx="21">
                  <c:v>2369.7704863399977</c:v>
                </c:pt>
                <c:pt idx="22">
                  <c:v>2411.2592702599959</c:v>
                </c:pt>
                <c:pt idx="23">
                  <c:v>2394.1351020683292</c:v>
                </c:pt>
                <c:pt idx="24">
                  <c:v>2371.317565641662</c:v>
                </c:pt>
                <c:pt idx="25">
                  <c:v>2380.5403827674959</c:v>
                </c:pt>
                <c:pt idx="26">
                  <c:v>2388.7542509541677</c:v>
                </c:pt>
                <c:pt idx="27">
                  <c:v>2426.7117013383381</c:v>
                </c:pt>
                <c:pt idx="28">
                  <c:v>2438.5310288141759</c:v>
                </c:pt>
                <c:pt idx="29">
                  <c:v>2446.3131771883413</c:v>
                </c:pt>
                <c:pt idx="30">
                  <c:v>2466.7163600033459</c:v>
                </c:pt>
                <c:pt idx="31">
                  <c:v>2472.7627678725121</c:v>
                </c:pt>
                <c:pt idx="32">
                  <c:v>2503.8833344216764</c:v>
                </c:pt>
                <c:pt idx="33">
                  <c:v>2525.4329466391791</c:v>
                </c:pt>
                <c:pt idx="34">
                  <c:v>2543.5840179608444</c:v>
                </c:pt>
                <c:pt idx="35">
                  <c:v>2559.2195452975125</c:v>
                </c:pt>
                <c:pt idx="36">
                  <c:v>2594.2959175383435</c:v>
                </c:pt>
                <c:pt idx="37">
                  <c:v>2642.5374674891741</c:v>
                </c:pt>
                <c:pt idx="38">
                  <c:v>2637.4308872866673</c:v>
                </c:pt>
                <c:pt idx="39">
                  <c:v>2657.9835197041684</c:v>
                </c:pt>
                <c:pt idx="40">
                  <c:v>2679.9399695899924</c:v>
                </c:pt>
                <c:pt idx="41">
                  <c:v>2705.3276695724958</c:v>
                </c:pt>
                <c:pt idx="42">
                  <c:v>2745.7072101991598</c:v>
                </c:pt>
                <c:pt idx="43">
                  <c:v>2739.3351152099917</c:v>
                </c:pt>
                <c:pt idx="44">
                  <c:v>2716.3158181499925</c:v>
                </c:pt>
                <c:pt idx="45">
                  <c:v>2704.7281036966574</c:v>
                </c:pt>
                <c:pt idx="46">
                  <c:v>2664.6141418383245</c:v>
                </c:pt>
                <c:pt idx="47">
                  <c:v>2613.9866773374911</c:v>
                </c:pt>
                <c:pt idx="48">
                  <c:v>2580.647295760828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655168"/>
        <c:axId val="111661056"/>
      </c:lineChart>
      <c:dateAx>
        <c:axId val="111655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6610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1661056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655168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[7]Pais5!$E$67:$E$115</c:f>
              <c:numCache>
                <c:formatCode>General</c:formatCode>
                <c:ptCount val="49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</c:numCache>
            </c:numRef>
          </c:cat>
          <c:val>
            <c:numRef>
              <c:f>[7]Primarios!$F$67:$F$115</c:f>
              <c:numCache>
                <c:formatCode>General</c:formatCode>
                <c:ptCount val="49"/>
                <c:pt idx="0">
                  <c:v>59.619350424999993</c:v>
                </c:pt>
                <c:pt idx="1">
                  <c:v>60.250522963333339</c:v>
                </c:pt>
                <c:pt idx="2">
                  <c:v>61.371806063333338</c:v>
                </c:pt>
                <c:pt idx="3">
                  <c:v>63.120787590000013</c:v>
                </c:pt>
                <c:pt idx="4">
                  <c:v>65.813949255833336</c:v>
                </c:pt>
                <c:pt idx="5">
                  <c:v>68.045285174166679</c:v>
                </c:pt>
                <c:pt idx="6">
                  <c:v>69.890307645833332</c:v>
                </c:pt>
                <c:pt idx="7">
                  <c:v>73.014243295833325</c:v>
                </c:pt>
                <c:pt idx="8">
                  <c:v>75.960411968333304</c:v>
                </c:pt>
                <c:pt idx="9">
                  <c:v>78.214126427499963</c:v>
                </c:pt>
                <c:pt idx="10">
                  <c:v>78.021472364999951</c:v>
                </c:pt>
                <c:pt idx="11">
                  <c:v>80.38122033749994</c:v>
                </c:pt>
                <c:pt idx="12">
                  <c:v>83.646263676666635</c:v>
                </c:pt>
                <c:pt idx="13">
                  <c:v>85.985843750833283</c:v>
                </c:pt>
                <c:pt idx="14">
                  <c:v>89.064465879166619</c:v>
                </c:pt>
                <c:pt idx="15">
                  <c:v>91.704892932499959</c:v>
                </c:pt>
                <c:pt idx="16">
                  <c:v>94.075646129999996</c:v>
                </c:pt>
                <c:pt idx="17">
                  <c:v>95.032168294999977</c:v>
                </c:pt>
                <c:pt idx="18">
                  <c:v>99.102217949999968</c:v>
                </c:pt>
                <c:pt idx="19">
                  <c:v>101.09564778333333</c:v>
                </c:pt>
                <c:pt idx="20">
                  <c:v>101.44667601000003</c:v>
                </c:pt>
                <c:pt idx="21">
                  <c:v>99.883489070833363</c:v>
                </c:pt>
                <c:pt idx="22">
                  <c:v>101.66153594166671</c:v>
                </c:pt>
                <c:pt idx="23">
                  <c:v>98.114092414166706</c:v>
                </c:pt>
                <c:pt idx="24">
                  <c:v>95.2893983091667</c:v>
                </c:pt>
                <c:pt idx="25">
                  <c:v>96.597674072500013</c:v>
                </c:pt>
                <c:pt idx="26">
                  <c:v>96.427393888333356</c:v>
                </c:pt>
                <c:pt idx="27">
                  <c:v>93.089718077500024</c:v>
                </c:pt>
                <c:pt idx="28">
                  <c:v>91.632987615000005</c:v>
                </c:pt>
                <c:pt idx="29">
                  <c:v>89.908140895833341</c:v>
                </c:pt>
                <c:pt idx="30">
                  <c:v>85.294489410833322</c:v>
                </c:pt>
                <c:pt idx="31">
                  <c:v>81.956828728333306</c:v>
                </c:pt>
                <c:pt idx="32">
                  <c:v>81.556591430833336</c:v>
                </c:pt>
                <c:pt idx="33">
                  <c:v>82.904880483333315</c:v>
                </c:pt>
                <c:pt idx="34">
                  <c:v>83.801327719166679</c:v>
                </c:pt>
                <c:pt idx="35">
                  <c:v>86.658889724999995</c:v>
                </c:pt>
                <c:pt idx="36">
                  <c:v>88.880142414166642</c:v>
                </c:pt>
                <c:pt idx="37">
                  <c:v>86.992473402499982</c:v>
                </c:pt>
                <c:pt idx="38">
                  <c:v>85.183872736666657</c:v>
                </c:pt>
                <c:pt idx="39">
                  <c:v>88.324072712499969</c:v>
                </c:pt>
                <c:pt idx="40">
                  <c:v>89.092072396666651</c:v>
                </c:pt>
                <c:pt idx="41">
                  <c:v>88.983699639166673</c:v>
                </c:pt>
                <c:pt idx="42">
                  <c:v>89.801321337499999</c:v>
                </c:pt>
                <c:pt idx="43">
                  <c:v>92.267793049166642</c:v>
                </c:pt>
                <c:pt idx="44">
                  <c:v>92.205882717499961</c:v>
                </c:pt>
                <c:pt idx="45">
                  <c:v>95.229330434999952</c:v>
                </c:pt>
                <c:pt idx="46">
                  <c:v>94.979996292499948</c:v>
                </c:pt>
                <c:pt idx="47">
                  <c:v>95.193932604166648</c:v>
                </c:pt>
                <c:pt idx="48">
                  <c:v>92.719656344999976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678592"/>
        <c:axId val="111680128"/>
      </c:lineChart>
      <c:dateAx>
        <c:axId val="11167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68012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1680128"/>
        <c:scaling>
          <c:orientation val="minMax"/>
          <c:max val="105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67859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[7]Manufacturas!$E$67:$E$115</c:f>
              <c:numCache>
                <c:formatCode>General</c:formatCode>
                <c:ptCount val="49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</c:numCache>
            </c:numRef>
          </c:cat>
          <c:val>
            <c:numRef>
              <c:f>[7]Manufacturas!$F$67:$F$115</c:f>
              <c:numCache>
                <c:formatCode>General</c:formatCode>
                <c:ptCount val="49"/>
                <c:pt idx="0">
                  <c:v>1754.2487209416665</c:v>
                </c:pt>
                <c:pt idx="1">
                  <c:v>1780.6946426624963</c:v>
                </c:pt>
                <c:pt idx="2">
                  <c:v>1812.4377983091606</c:v>
                </c:pt>
                <c:pt idx="3">
                  <c:v>1865.9680495174971</c:v>
                </c:pt>
                <c:pt idx="4">
                  <c:v>1929.8397512249994</c:v>
                </c:pt>
                <c:pt idx="5">
                  <c:v>2000.6483641608311</c:v>
                </c:pt>
                <c:pt idx="6">
                  <c:v>2018.5908215258316</c:v>
                </c:pt>
                <c:pt idx="7">
                  <c:v>2067.4622389958308</c:v>
                </c:pt>
                <c:pt idx="8">
                  <c:v>2084.1060921958328</c:v>
                </c:pt>
                <c:pt idx="9">
                  <c:v>2101.1102274408354</c:v>
                </c:pt>
                <c:pt idx="10">
                  <c:v>2095.8702025641701</c:v>
                </c:pt>
                <c:pt idx="11">
                  <c:v>2114.6286676825034</c:v>
                </c:pt>
                <c:pt idx="12">
                  <c:v>2149.6039262016661</c:v>
                </c:pt>
                <c:pt idx="13">
                  <c:v>2199.088514572501</c:v>
                </c:pt>
                <c:pt idx="14">
                  <c:v>2228.6433653266704</c:v>
                </c:pt>
                <c:pt idx="15">
                  <c:v>2215.8962793108321</c:v>
                </c:pt>
                <c:pt idx="16">
                  <c:v>2223.6067817099993</c:v>
                </c:pt>
                <c:pt idx="17">
                  <c:v>2209.8855129383342</c:v>
                </c:pt>
                <c:pt idx="18">
                  <c:v>2209.0429229691667</c:v>
                </c:pt>
                <c:pt idx="19">
                  <c:v>2224.4801887950011</c:v>
                </c:pt>
                <c:pt idx="20">
                  <c:v>2266.6311929175022</c:v>
                </c:pt>
                <c:pt idx="21">
                  <c:v>2261.2315612866673</c:v>
                </c:pt>
                <c:pt idx="22">
                  <c:v>2300.8151549724989</c:v>
                </c:pt>
                <c:pt idx="23">
                  <c:v>2287.2034873983316</c:v>
                </c:pt>
                <c:pt idx="24">
                  <c:v>2267.1445496108322</c:v>
                </c:pt>
                <c:pt idx="25">
                  <c:v>2275.002925438333</c:v>
                </c:pt>
                <c:pt idx="26">
                  <c:v>2283.4941394091661</c:v>
                </c:pt>
                <c:pt idx="27">
                  <c:v>2324.9451119599985</c:v>
                </c:pt>
                <c:pt idx="28">
                  <c:v>2338.1145996166633</c:v>
                </c:pt>
                <c:pt idx="29">
                  <c:v>2347.4329655458241</c:v>
                </c:pt>
                <c:pt idx="30">
                  <c:v>2372.556886709157</c:v>
                </c:pt>
                <c:pt idx="31">
                  <c:v>2381.9276707616573</c:v>
                </c:pt>
                <c:pt idx="32">
                  <c:v>2413.4171806124887</c:v>
                </c:pt>
                <c:pt idx="33">
                  <c:v>2433.4659783416569</c:v>
                </c:pt>
                <c:pt idx="34">
                  <c:v>2450.420941347491</c:v>
                </c:pt>
                <c:pt idx="35">
                  <c:v>2462.9806864474904</c:v>
                </c:pt>
                <c:pt idx="36">
                  <c:v>2495.8020367208223</c:v>
                </c:pt>
                <c:pt idx="37">
                  <c:v>2545.769393307487</c:v>
                </c:pt>
                <c:pt idx="38">
                  <c:v>2542.4117903808169</c:v>
                </c:pt>
                <c:pt idx="39">
                  <c:v>2559.7048151499898</c:v>
                </c:pt>
                <c:pt idx="40">
                  <c:v>2580.8912718574898</c:v>
                </c:pt>
                <c:pt idx="41">
                  <c:v>2606.2769127666606</c:v>
                </c:pt>
                <c:pt idx="42">
                  <c:v>2645.5108273991614</c:v>
                </c:pt>
                <c:pt idx="43">
                  <c:v>2636.9070918266611</c:v>
                </c:pt>
                <c:pt idx="44">
                  <c:v>2613.8236570849936</c:v>
                </c:pt>
                <c:pt idx="45">
                  <c:v>2599.4346362683268</c:v>
                </c:pt>
                <c:pt idx="46">
                  <c:v>2559.650637140825</c:v>
                </c:pt>
                <c:pt idx="47">
                  <c:v>2508.8368271849931</c:v>
                </c:pt>
                <c:pt idx="48">
                  <c:v>2477.7210356008272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996928"/>
        <c:axId val="111998464"/>
      </c:lineChart>
      <c:dateAx>
        <c:axId val="111996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99846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1998464"/>
        <c:scaling>
          <c:orientation val="minMax"/>
          <c:max val="27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99692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[7]Rec_naturales!$E$67:$E$115</c:f>
              <c:numCache>
                <c:formatCode>General</c:formatCode>
                <c:ptCount val="49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</c:numCache>
            </c:numRef>
          </c:cat>
          <c:val>
            <c:numRef>
              <c:f>[7]Rec_naturales!$F$67:$F$115</c:f>
              <c:numCache>
                <c:formatCode>General</c:formatCode>
                <c:ptCount val="49"/>
                <c:pt idx="0">
                  <c:v>234.65228583666672</c:v>
                </c:pt>
                <c:pt idx="1">
                  <c:v>235.29082795750006</c:v>
                </c:pt>
                <c:pt idx="2">
                  <c:v>235.94544352666671</c:v>
                </c:pt>
                <c:pt idx="3">
                  <c:v>256.27566247750002</c:v>
                </c:pt>
                <c:pt idx="4">
                  <c:v>269.19820449583329</c:v>
                </c:pt>
                <c:pt idx="5">
                  <c:v>301.07814570333335</c:v>
                </c:pt>
                <c:pt idx="6">
                  <c:v>287.0277312099999</c:v>
                </c:pt>
                <c:pt idx="7">
                  <c:v>319.75525818333318</c:v>
                </c:pt>
                <c:pt idx="8">
                  <c:v>322.53172079666643</c:v>
                </c:pt>
                <c:pt idx="9">
                  <c:v>350.40124138999971</c:v>
                </c:pt>
                <c:pt idx="10">
                  <c:v>339.27946456666649</c:v>
                </c:pt>
                <c:pt idx="11">
                  <c:v>363.60857019916665</c:v>
                </c:pt>
                <c:pt idx="12">
                  <c:v>395.9646847733332</c:v>
                </c:pt>
                <c:pt idx="13">
                  <c:v>434.91196304666641</c:v>
                </c:pt>
                <c:pt idx="14">
                  <c:v>447.00544131999976</c:v>
                </c:pt>
                <c:pt idx="15">
                  <c:v>457.72803485500003</c:v>
                </c:pt>
                <c:pt idx="16">
                  <c:v>463.6934317916668</c:v>
                </c:pt>
                <c:pt idx="17">
                  <c:v>458.21409764750001</c:v>
                </c:pt>
                <c:pt idx="18">
                  <c:v>467.18216582666679</c:v>
                </c:pt>
                <c:pt idx="19">
                  <c:v>469.60508714000019</c:v>
                </c:pt>
                <c:pt idx="20">
                  <c:v>491.79609528416682</c:v>
                </c:pt>
                <c:pt idx="21">
                  <c:v>490.31580363833359</c:v>
                </c:pt>
                <c:pt idx="22">
                  <c:v>499.7452814866669</c:v>
                </c:pt>
                <c:pt idx="23">
                  <c:v>494.25702408749999</c:v>
                </c:pt>
                <c:pt idx="24">
                  <c:v>481.04316457500016</c:v>
                </c:pt>
                <c:pt idx="25">
                  <c:v>484.31758674500043</c:v>
                </c:pt>
                <c:pt idx="26">
                  <c:v>497.30112330166708</c:v>
                </c:pt>
                <c:pt idx="27">
                  <c:v>514.98239466666689</c:v>
                </c:pt>
                <c:pt idx="28">
                  <c:v>523.42560827833336</c:v>
                </c:pt>
                <c:pt idx="29">
                  <c:v>536.70072202833364</c:v>
                </c:pt>
                <c:pt idx="30">
                  <c:v>550.07172247666688</c:v>
                </c:pt>
                <c:pt idx="31">
                  <c:v>557.12592941083369</c:v>
                </c:pt>
                <c:pt idx="32">
                  <c:v>585.94009909666704</c:v>
                </c:pt>
                <c:pt idx="33">
                  <c:v>599.82858913500047</c:v>
                </c:pt>
                <c:pt idx="34">
                  <c:v>608.8646927700006</c:v>
                </c:pt>
                <c:pt idx="35">
                  <c:v>612.78917320083394</c:v>
                </c:pt>
                <c:pt idx="36">
                  <c:v>635.24870430166686</c:v>
                </c:pt>
                <c:pt idx="37">
                  <c:v>638.65343067416723</c:v>
                </c:pt>
                <c:pt idx="38">
                  <c:v>632.39805163833375</c:v>
                </c:pt>
                <c:pt idx="39">
                  <c:v>627.17092461666698</c:v>
                </c:pt>
                <c:pt idx="40">
                  <c:v>633.4537693350004</c:v>
                </c:pt>
                <c:pt idx="41">
                  <c:v>631.16838023500031</c:v>
                </c:pt>
                <c:pt idx="42">
                  <c:v>644.5149624991667</c:v>
                </c:pt>
                <c:pt idx="43">
                  <c:v>628.77581638666686</c:v>
                </c:pt>
                <c:pt idx="44">
                  <c:v>588.60552559916675</c:v>
                </c:pt>
                <c:pt idx="45">
                  <c:v>577.55659986416663</c:v>
                </c:pt>
                <c:pt idx="46">
                  <c:v>571.27569849333315</c:v>
                </c:pt>
                <c:pt idx="47">
                  <c:v>549.26454929416661</c:v>
                </c:pt>
                <c:pt idx="48">
                  <c:v>530.89987082916684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594752"/>
        <c:axId val="113596288"/>
      </c:lineChart>
      <c:dateAx>
        <c:axId val="113594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5962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3596288"/>
        <c:scaling>
          <c:orientation val="minMax"/>
          <c:max val="7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5947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[7]Baja_tek!$E$67:$E$115</c:f>
              <c:numCache>
                <c:formatCode>General</c:formatCode>
                <c:ptCount val="49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</c:numCache>
            </c:numRef>
          </c:cat>
          <c:val>
            <c:numRef>
              <c:f>[7]Baja_tek!$F$67:$F$115</c:f>
              <c:numCache>
                <c:formatCode>General</c:formatCode>
                <c:ptCount val="49"/>
                <c:pt idx="0">
                  <c:v>243.87631565916581</c:v>
                </c:pt>
                <c:pt idx="1">
                  <c:v>248.37867370499916</c:v>
                </c:pt>
                <c:pt idx="2">
                  <c:v>256.0039305616661</c:v>
                </c:pt>
                <c:pt idx="3">
                  <c:v>259.94784590666598</c:v>
                </c:pt>
                <c:pt idx="4">
                  <c:v>266.38670147916599</c:v>
                </c:pt>
                <c:pt idx="5">
                  <c:v>273.43290024749916</c:v>
                </c:pt>
                <c:pt idx="6">
                  <c:v>283.86342443083248</c:v>
                </c:pt>
                <c:pt idx="7">
                  <c:v>288.90719833499935</c:v>
                </c:pt>
                <c:pt idx="8">
                  <c:v>295.5653360333327</c:v>
                </c:pt>
                <c:pt idx="9">
                  <c:v>298.7801972624996</c:v>
                </c:pt>
                <c:pt idx="10">
                  <c:v>300.53361967083271</c:v>
                </c:pt>
                <c:pt idx="11">
                  <c:v>299.65565056999907</c:v>
                </c:pt>
                <c:pt idx="12">
                  <c:v>301.82069372249924</c:v>
                </c:pt>
                <c:pt idx="13">
                  <c:v>308.11801336083283</c:v>
                </c:pt>
                <c:pt idx="14">
                  <c:v>312.0571726158326</c:v>
                </c:pt>
                <c:pt idx="15">
                  <c:v>313.69119140083279</c:v>
                </c:pt>
                <c:pt idx="16">
                  <c:v>315.4353253524996</c:v>
                </c:pt>
                <c:pt idx="17">
                  <c:v>313.9983871841664</c:v>
                </c:pt>
                <c:pt idx="18">
                  <c:v>309.84570704166669</c:v>
                </c:pt>
                <c:pt idx="19">
                  <c:v>309.52087909000005</c:v>
                </c:pt>
                <c:pt idx="20">
                  <c:v>307.68207709583345</c:v>
                </c:pt>
                <c:pt idx="21">
                  <c:v>306.41397933166689</c:v>
                </c:pt>
                <c:pt idx="22">
                  <c:v>308.12828667416721</c:v>
                </c:pt>
                <c:pt idx="23">
                  <c:v>306.88833154500065</c:v>
                </c:pt>
                <c:pt idx="24">
                  <c:v>304.63843558916727</c:v>
                </c:pt>
                <c:pt idx="25">
                  <c:v>300.41173118083356</c:v>
                </c:pt>
                <c:pt idx="26">
                  <c:v>295.91672527166691</c:v>
                </c:pt>
                <c:pt idx="27">
                  <c:v>302.24116286833345</c:v>
                </c:pt>
                <c:pt idx="28">
                  <c:v>305.04885747500003</c:v>
                </c:pt>
                <c:pt idx="29">
                  <c:v>303.43476184583363</c:v>
                </c:pt>
                <c:pt idx="30">
                  <c:v>302.47772170416675</c:v>
                </c:pt>
                <c:pt idx="31">
                  <c:v>305.92166966666667</c:v>
                </c:pt>
                <c:pt idx="32">
                  <c:v>306.91290942666666</c:v>
                </c:pt>
                <c:pt idx="33">
                  <c:v>307.96399041166643</c:v>
                </c:pt>
                <c:pt idx="34">
                  <c:v>310.08770317499983</c:v>
                </c:pt>
                <c:pt idx="35">
                  <c:v>314.32905860750003</c:v>
                </c:pt>
                <c:pt idx="36">
                  <c:v>315.00084213833327</c:v>
                </c:pt>
                <c:pt idx="37">
                  <c:v>319.91520279166679</c:v>
                </c:pt>
                <c:pt idx="38">
                  <c:v>322.47592902000025</c:v>
                </c:pt>
                <c:pt idx="39">
                  <c:v>316.2053105041669</c:v>
                </c:pt>
                <c:pt idx="40">
                  <c:v>313.28013913333336</c:v>
                </c:pt>
                <c:pt idx="41">
                  <c:v>314.86612732749961</c:v>
                </c:pt>
                <c:pt idx="42">
                  <c:v>317.06272389166617</c:v>
                </c:pt>
                <c:pt idx="43">
                  <c:v>313.19436054583275</c:v>
                </c:pt>
                <c:pt idx="44">
                  <c:v>313.63993965166617</c:v>
                </c:pt>
                <c:pt idx="45">
                  <c:v>312.22235186916635</c:v>
                </c:pt>
                <c:pt idx="46">
                  <c:v>306.65711250249973</c:v>
                </c:pt>
                <c:pt idx="47">
                  <c:v>298.64148119666623</c:v>
                </c:pt>
                <c:pt idx="48">
                  <c:v>296.80973222999927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881600"/>
        <c:axId val="113608576"/>
      </c:lineChart>
      <c:dateAx>
        <c:axId val="111881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6085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3608576"/>
        <c:scaling>
          <c:orientation val="minMax"/>
          <c:max val="340"/>
          <c:min val="2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881600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[7]Media_tek!$E$67:$E$115</c:f>
              <c:numCache>
                <c:formatCode>General</c:formatCode>
                <c:ptCount val="49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</c:numCache>
            </c:numRef>
          </c:cat>
          <c:val>
            <c:numRef>
              <c:f>[7]Media_tek!$F$67:$F$115</c:f>
              <c:numCache>
                <c:formatCode>General</c:formatCode>
                <c:ptCount val="49"/>
                <c:pt idx="0">
                  <c:v>610.76262600833172</c:v>
                </c:pt>
                <c:pt idx="1">
                  <c:v>624.94564004333131</c:v>
                </c:pt>
                <c:pt idx="2">
                  <c:v>645.20529035083189</c:v>
                </c:pt>
                <c:pt idx="3">
                  <c:v>671.26766598166535</c:v>
                </c:pt>
                <c:pt idx="4">
                  <c:v>683.37757560833234</c:v>
                </c:pt>
                <c:pt idx="5">
                  <c:v>704.51296456333159</c:v>
                </c:pt>
                <c:pt idx="6">
                  <c:v>700.61275249916491</c:v>
                </c:pt>
                <c:pt idx="7">
                  <c:v>715.30006095416502</c:v>
                </c:pt>
                <c:pt idx="8">
                  <c:v>722.98007785083098</c:v>
                </c:pt>
                <c:pt idx="9">
                  <c:v>735.62888891583032</c:v>
                </c:pt>
                <c:pt idx="10">
                  <c:v>739.61535341166473</c:v>
                </c:pt>
                <c:pt idx="11">
                  <c:v>744.05520683999794</c:v>
                </c:pt>
                <c:pt idx="12">
                  <c:v>754.70679921583076</c:v>
                </c:pt>
                <c:pt idx="13">
                  <c:v>762.70137275333184</c:v>
                </c:pt>
                <c:pt idx="14">
                  <c:v>772.40276121333125</c:v>
                </c:pt>
                <c:pt idx="15">
                  <c:v>764.20672745416425</c:v>
                </c:pt>
                <c:pt idx="16">
                  <c:v>765.5294335774978</c:v>
                </c:pt>
                <c:pt idx="17">
                  <c:v>754.6377064816653</c:v>
                </c:pt>
                <c:pt idx="18">
                  <c:v>758.47764570583206</c:v>
                </c:pt>
                <c:pt idx="19">
                  <c:v>755.23958691583232</c:v>
                </c:pt>
                <c:pt idx="20">
                  <c:v>749.93575092000003</c:v>
                </c:pt>
                <c:pt idx="21">
                  <c:v>732.17023432333326</c:v>
                </c:pt>
                <c:pt idx="22">
                  <c:v>739.13113855333222</c:v>
                </c:pt>
                <c:pt idx="23">
                  <c:v>731.37939794999875</c:v>
                </c:pt>
                <c:pt idx="24">
                  <c:v>722.11540835749975</c:v>
                </c:pt>
                <c:pt idx="25">
                  <c:v>722.60304519416593</c:v>
                </c:pt>
                <c:pt idx="26">
                  <c:v>713.63581038666632</c:v>
                </c:pt>
                <c:pt idx="27">
                  <c:v>716.64202377083382</c:v>
                </c:pt>
                <c:pt idx="28">
                  <c:v>720.75619852666671</c:v>
                </c:pt>
                <c:pt idx="29">
                  <c:v>722.80142750333255</c:v>
                </c:pt>
                <c:pt idx="30">
                  <c:v>726.1582610716664</c:v>
                </c:pt>
                <c:pt idx="31">
                  <c:v>726.11117944916657</c:v>
                </c:pt>
                <c:pt idx="32">
                  <c:v>734.47894219249929</c:v>
                </c:pt>
                <c:pt idx="33">
                  <c:v>741.66676457583355</c:v>
                </c:pt>
                <c:pt idx="34">
                  <c:v>737.91062757666759</c:v>
                </c:pt>
                <c:pt idx="35">
                  <c:v>738.53446644500184</c:v>
                </c:pt>
                <c:pt idx="36">
                  <c:v>739.15554836333547</c:v>
                </c:pt>
                <c:pt idx="37">
                  <c:v>746.1670730900014</c:v>
                </c:pt>
                <c:pt idx="38">
                  <c:v>753.17113874416827</c:v>
                </c:pt>
                <c:pt idx="39">
                  <c:v>760.08223488750116</c:v>
                </c:pt>
                <c:pt idx="40">
                  <c:v>760.75934151083391</c:v>
                </c:pt>
                <c:pt idx="41">
                  <c:v>771.13658636083426</c:v>
                </c:pt>
                <c:pt idx="42">
                  <c:v>784.24344817416659</c:v>
                </c:pt>
                <c:pt idx="43">
                  <c:v>774.54809349999914</c:v>
                </c:pt>
                <c:pt idx="44">
                  <c:v>776.83367733749992</c:v>
                </c:pt>
                <c:pt idx="45">
                  <c:v>778.76531587083321</c:v>
                </c:pt>
                <c:pt idx="46">
                  <c:v>773.02192237333327</c:v>
                </c:pt>
                <c:pt idx="47">
                  <c:v>765.38811945750001</c:v>
                </c:pt>
                <c:pt idx="48">
                  <c:v>761.61099012749946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479680"/>
        <c:axId val="113481216"/>
      </c:lineChart>
      <c:dateAx>
        <c:axId val="113479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48121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3481216"/>
        <c:scaling>
          <c:orientation val="minMax"/>
          <c:max val="8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479680"/>
        <c:crosses val="autoZero"/>
        <c:crossBetween val="midCat"/>
        <c:majorUnit val="4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[7]Alta_tek!$E$67:$E$115</c:f>
              <c:numCache>
                <c:formatCode>General</c:formatCode>
                <c:ptCount val="49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</c:numCache>
            </c:numRef>
          </c:cat>
          <c:val>
            <c:numRef>
              <c:f>[7]Alta_tek!$F$67:$F$115</c:f>
              <c:numCache>
                <c:formatCode>General</c:formatCode>
                <c:ptCount val="49"/>
                <c:pt idx="0">
                  <c:v>664.95749343749912</c:v>
                </c:pt>
                <c:pt idx="1">
                  <c:v>672.07950095666627</c:v>
                </c:pt>
                <c:pt idx="2">
                  <c:v>675.28313386999969</c:v>
                </c:pt>
                <c:pt idx="3">
                  <c:v>678.47687515166706</c:v>
                </c:pt>
                <c:pt idx="4">
                  <c:v>710.87726964166632</c:v>
                </c:pt>
                <c:pt idx="5">
                  <c:v>721.62435364666817</c:v>
                </c:pt>
                <c:pt idx="6">
                  <c:v>747.08691338583378</c:v>
                </c:pt>
                <c:pt idx="7">
                  <c:v>743.49972152333373</c:v>
                </c:pt>
                <c:pt idx="8">
                  <c:v>743.02895751500012</c:v>
                </c:pt>
                <c:pt idx="9">
                  <c:v>716.29989987250156</c:v>
                </c:pt>
                <c:pt idx="10">
                  <c:v>716.44176491500104</c:v>
                </c:pt>
                <c:pt idx="11">
                  <c:v>707.30924007333442</c:v>
                </c:pt>
                <c:pt idx="12">
                  <c:v>697.11174849000088</c:v>
                </c:pt>
                <c:pt idx="13">
                  <c:v>693.3571654116671</c:v>
                </c:pt>
                <c:pt idx="14">
                  <c:v>697.17799017750031</c:v>
                </c:pt>
                <c:pt idx="15">
                  <c:v>680.27032560083364</c:v>
                </c:pt>
                <c:pt idx="16">
                  <c:v>678.94859098833456</c:v>
                </c:pt>
                <c:pt idx="17">
                  <c:v>683.03532162500005</c:v>
                </c:pt>
                <c:pt idx="18">
                  <c:v>673.53740439500041</c:v>
                </c:pt>
                <c:pt idx="19">
                  <c:v>690.11463564916767</c:v>
                </c:pt>
                <c:pt idx="20">
                  <c:v>717.21726961750062</c:v>
                </c:pt>
                <c:pt idx="21">
                  <c:v>732.33154399333307</c:v>
                </c:pt>
                <c:pt idx="22">
                  <c:v>753.81044825833317</c:v>
                </c:pt>
                <c:pt idx="23">
                  <c:v>754.67873381583343</c:v>
                </c:pt>
                <c:pt idx="24">
                  <c:v>759.34754108916707</c:v>
                </c:pt>
                <c:pt idx="25">
                  <c:v>767.6705623183334</c:v>
                </c:pt>
                <c:pt idx="26">
                  <c:v>776.64048044916728</c:v>
                </c:pt>
                <c:pt idx="27">
                  <c:v>791.07953065416712</c:v>
                </c:pt>
                <c:pt idx="28">
                  <c:v>788.88393533666624</c:v>
                </c:pt>
                <c:pt idx="29">
                  <c:v>784.4960541683331</c:v>
                </c:pt>
                <c:pt idx="30">
                  <c:v>793.84918145666597</c:v>
                </c:pt>
                <c:pt idx="31">
                  <c:v>792.76889223499859</c:v>
                </c:pt>
                <c:pt idx="32">
                  <c:v>786.08522989666517</c:v>
                </c:pt>
                <c:pt idx="33">
                  <c:v>784.00663421916545</c:v>
                </c:pt>
                <c:pt idx="34">
                  <c:v>793.55791782583219</c:v>
                </c:pt>
                <c:pt idx="35">
                  <c:v>797.32798819416587</c:v>
                </c:pt>
                <c:pt idx="36">
                  <c:v>806.39694191749902</c:v>
                </c:pt>
                <c:pt idx="37">
                  <c:v>841.03368675166666</c:v>
                </c:pt>
                <c:pt idx="38">
                  <c:v>834.36667097833254</c:v>
                </c:pt>
                <c:pt idx="39">
                  <c:v>856.24634514166598</c:v>
                </c:pt>
                <c:pt idx="40">
                  <c:v>873.39802187833322</c:v>
                </c:pt>
                <c:pt idx="41">
                  <c:v>889.10581884333351</c:v>
                </c:pt>
                <c:pt idx="42">
                  <c:v>899.68969283416698</c:v>
                </c:pt>
                <c:pt idx="43">
                  <c:v>920.38882139416717</c:v>
                </c:pt>
                <c:pt idx="44">
                  <c:v>934.74451449666719</c:v>
                </c:pt>
                <c:pt idx="45">
                  <c:v>930.89036866416711</c:v>
                </c:pt>
                <c:pt idx="46">
                  <c:v>908.69590377166662</c:v>
                </c:pt>
                <c:pt idx="47">
                  <c:v>895.54267723666635</c:v>
                </c:pt>
                <c:pt idx="48">
                  <c:v>888.40044241416638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051136"/>
        <c:axId val="115052928"/>
      </c:lineChart>
      <c:dateAx>
        <c:axId val="115051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05292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5052928"/>
        <c:scaling>
          <c:orientation val="minMax"/>
          <c:max val="9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051136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Franc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ranc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Balanza comercial ciiu'!A1"/><Relationship Id="rId5" Type="http://schemas.openxmlformats.org/officeDocument/2006/relationships/image" Target="../media/image4.png"/><Relationship Id="rId4" Type="http://schemas.openxmlformats.org/officeDocument/2006/relationships/hyperlink" Target="#'% impo alta tek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Glosario tek'!A1"/><Relationship Id="rId5" Type="http://schemas.openxmlformats.org/officeDocument/2006/relationships/image" Target="../media/image4.png"/><Relationship Id="rId4" Type="http://schemas.openxmlformats.org/officeDocument/2006/relationships/hyperlink" Target="#'Balanza comercial paises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711200</xdr:colOff>
      <xdr:row>5</xdr:row>
      <xdr:rowOff>30480</xdr:rowOff>
    </xdr:to>
    <xdr:pic>
      <xdr:nvPicPr>
        <xdr:cNvPr id="4" name="3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816080" cy="104648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13</xdr:col>
      <xdr:colOff>71120</xdr:colOff>
      <xdr:row>0</xdr:row>
      <xdr:rowOff>30480</xdr:rowOff>
    </xdr:from>
    <xdr:to>
      <xdr:col>16</xdr:col>
      <xdr:colOff>386080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9286240" y="30480"/>
          <a:ext cx="220472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47 Agosto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581025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6981825" cy="3629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-13,9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1,5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-742,5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</a:t>
          </a:r>
          <a:r>
            <a:rPr lang="es-ES" sz="1200" b="0" baseline="0">
              <a:solidFill>
                <a:srgbClr val="53722D"/>
              </a:solidFill>
            </a:rPr>
            <a:t> -10,5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104774</xdr:rowOff>
    </xdr:from>
    <xdr:to>
      <xdr:col>10</xdr:col>
      <xdr:colOff>76201</xdr:colOff>
      <xdr:row>19</xdr:row>
      <xdr:rowOff>129539</xdr:rowOff>
    </xdr:to>
    <xdr:sp macro="" textlink="">
      <xdr:nvSpPr>
        <xdr:cNvPr id="17" name="16 CuadroTexto"/>
        <xdr:cNvSpPr txBox="1"/>
      </xdr:nvSpPr>
      <xdr:spPr>
        <a:xfrm>
          <a:off x="6374130" y="3427094"/>
          <a:ext cx="1276351" cy="421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-37,7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1979295</xdr:colOff>
      <xdr:row>18</xdr:row>
      <xdr:rowOff>1905</xdr:rowOff>
    </xdr:from>
    <xdr:to>
      <xdr:col>2</xdr:col>
      <xdr:colOff>702944</xdr:colOff>
      <xdr:row>19</xdr:row>
      <xdr:rowOff>121920</xdr:rowOff>
    </xdr:to>
    <xdr:sp macro="" textlink="">
      <xdr:nvSpPr>
        <xdr:cNvPr id="18" name="17 CuadroTexto"/>
        <xdr:cNvSpPr txBox="1"/>
      </xdr:nvSpPr>
      <xdr:spPr>
        <a:xfrm>
          <a:off x="2108835" y="3522345"/>
          <a:ext cx="1024889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-6,6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278,9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--189,8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2215515</xdr:colOff>
      <xdr:row>26</xdr:row>
      <xdr:rowOff>57150</xdr:rowOff>
    </xdr:from>
    <xdr:to>
      <xdr:col>3</xdr:col>
      <xdr:colOff>472440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345055" y="5139690"/>
          <a:ext cx="127444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22" name="2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260985</xdr:colOff>
      <xdr:row>29</xdr:row>
      <xdr:rowOff>182880</xdr:rowOff>
    </xdr:from>
    <xdr:to>
      <xdr:col>8</xdr:col>
      <xdr:colOff>22860</xdr:colOff>
      <xdr:row>42</xdr:row>
      <xdr:rowOff>99060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9" name="8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058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</xdr:rowOff>
    </xdr:to>
    <xdr:pic>
      <xdr:nvPicPr>
        <xdr:cNvPr id="9" name="8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7620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95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123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7620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0476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00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801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182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306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0297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001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13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38100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76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33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90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144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04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30480</xdr:colOff>
      <xdr:row>5</xdr:row>
      <xdr:rowOff>30480</xdr:rowOff>
    </xdr:to>
    <xdr:pic>
      <xdr:nvPicPr>
        <xdr:cNvPr id="2" name="1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56320" cy="9448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0</xdr:rowOff>
    </xdr:from>
    <xdr:to>
      <xdr:col>10</xdr:col>
      <xdr:colOff>45720</xdr:colOff>
      <xdr:row>5</xdr:row>
      <xdr:rowOff>30480</xdr:rowOff>
    </xdr:to>
    <xdr:pic>
      <xdr:nvPicPr>
        <xdr:cNvPr id="2" name="1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0"/>
          <a:ext cx="8854440" cy="9448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819149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200399" y="318770"/>
          <a:ext cx="285795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22860</xdr:rowOff>
    </xdr:to>
    <xdr:pic>
      <xdr:nvPicPr>
        <xdr:cNvPr id="10" name="9 Imagen" descr="Mostrando LOGO OBSERVATORIO-11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81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67">
          <cell r="E67">
            <v>40695</v>
          </cell>
          <cell r="F67">
            <v>1821.9747202991628</v>
          </cell>
        </row>
        <row r="68">
          <cell r="E68">
            <v>40725</v>
          </cell>
          <cell r="F68">
            <v>1849.2704841583293</v>
          </cell>
        </row>
        <row r="69">
          <cell r="E69">
            <v>40756</v>
          </cell>
          <cell r="F69">
            <v>1882.2524604416592</v>
          </cell>
        </row>
        <row r="70">
          <cell r="E70">
            <v>40787</v>
          </cell>
          <cell r="F70">
            <v>1937.4334861383293</v>
          </cell>
        </row>
        <row r="71">
          <cell r="E71">
            <v>40817</v>
          </cell>
          <cell r="F71">
            <v>2004.0219793183326</v>
          </cell>
        </row>
        <row r="72">
          <cell r="E72">
            <v>40848</v>
          </cell>
          <cell r="F72">
            <v>2077.3516533033303</v>
          </cell>
        </row>
        <row r="73">
          <cell r="E73">
            <v>40878</v>
          </cell>
          <cell r="F73">
            <v>2097.1855392941657</v>
          </cell>
        </row>
        <row r="74">
          <cell r="E74">
            <v>40909</v>
          </cell>
          <cell r="F74">
            <v>2149.1525830099995</v>
          </cell>
        </row>
        <row r="75">
          <cell r="E75">
            <v>40940</v>
          </cell>
          <cell r="F75">
            <v>2168.7468070108325</v>
          </cell>
        </row>
        <row r="76">
          <cell r="E76">
            <v>40969</v>
          </cell>
          <cell r="F76">
            <v>2188.0558082441689</v>
          </cell>
        </row>
        <row r="77">
          <cell r="E77">
            <v>41000</v>
          </cell>
          <cell r="F77">
            <v>2182.6159930150034</v>
          </cell>
        </row>
        <row r="78">
          <cell r="E78">
            <v>41030</v>
          </cell>
          <cell r="F78">
            <v>2203.8247329716655</v>
          </cell>
        </row>
        <row r="79">
          <cell r="E79">
            <v>41061</v>
          </cell>
          <cell r="F79">
            <v>2242.1159443216625</v>
          </cell>
        </row>
        <row r="80">
          <cell r="E80">
            <v>41091</v>
          </cell>
          <cell r="F80">
            <v>2293.7600414341646</v>
          </cell>
        </row>
        <row r="81">
          <cell r="E81">
            <v>41122</v>
          </cell>
          <cell r="F81">
            <v>2326.4213091658298</v>
          </cell>
        </row>
        <row r="82">
          <cell r="E82">
            <v>41153</v>
          </cell>
          <cell r="F82">
            <v>2316.580481199157</v>
          </cell>
        </row>
        <row r="83">
          <cell r="E83">
            <v>41183</v>
          </cell>
          <cell r="F83">
            <v>2326.7681017924929</v>
          </cell>
        </row>
        <row r="84">
          <cell r="E84">
            <v>41214</v>
          </cell>
          <cell r="F84">
            <v>2313.6055350066608</v>
          </cell>
        </row>
        <row r="85">
          <cell r="E85">
            <v>41244</v>
          </cell>
          <cell r="F85">
            <v>2316.8378339649939</v>
          </cell>
        </row>
        <row r="86">
          <cell r="E86">
            <v>41275</v>
          </cell>
          <cell r="F86">
            <v>2334.483780738331</v>
          </cell>
        </row>
        <row r="87">
          <cell r="E87">
            <v>41306</v>
          </cell>
          <cell r="F87">
            <v>2376.897533987501</v>
          </cell>
        </row>
        <row r="88">
          <cell r="E88">
            <v>41334</v>
          </cell>
          <cell r="F88">
            <v>2369.7704863399977</v>
          </cell>
        </row>
        <row r="89">
          <cell r="E89">
            <v>41365</v>
          </cell>
          <cell r="F89">
            <v>2411.2592702599959</v>
          </cell>
        </row>
        <row r="90">
          <cell r="E90">
            <v>41395</v>
          </cell>
          <cell r="F90">
            <v>2394.1351020683292</v>
          </cell>
        </row>
        <row r="91">
          <cell r="E91">
            <v>41426</v>
          </cell>
          <cell r="F91">
            <v>2371.317565641662</v>
          </cell>
        </row>
        <row r="92">
          <cell r="E92">
            <v>41456</v>
          </cell>
          <cell r="F92">
            <v>2380.5403827674959</v>
          </cell>
        </row>
        <row r="93">
          <cell r="E93">
            <v>41487</v>
          </cell>
          <cell r="F93">
            <v>2388.7542509541677</v>
          </cell>
        </row>
        <row r="94">
          <cell r="E94">
            <v>41518</v>
          </cell>
          <cell r="F94">
            <v>2426.7117013383381</v>
          </cell>
        </row>
        <row r="95">
          <cell r="E95">
            <v>41548</v>
          </cell>
          <cell r="F95">
            <v>2438.5310288141759</v>
          </cell>
        </row>
        <row r="96">
          <cell r="E96">
            <v>41579</v>
          </cell>
          <cell r="F96">
            <v>2446.3131771883413</v>
          </cell>
        </row>
        <row r="97">
          <cell r="E97">
            <v>41609</v>
          </cell>
          <cell r="F97">
            <v>2466.7163600033459</v>
          </cell>
        </row>
        <row r="98">
          <cell r="E98">
            <v>41640</v>
          </cell>
          <cell r="F98">
            <v>2472.7627678725121</v>
          </cell>
        </row>
        <row r="99">
          <cell r="E99">
            <v>41671</v>
          </cell>
          <cell r="F99">
            <v>2503.8833344216764</v>
          </cell>
        </row>
        <row r="100">
          <cell r="E100">
            <v>41699</v>
          </cell>
          <cell r="F100">
            <v>2525.4329466391791</v>
          </cell>
        </row>
        <row r="101">
          <cell r="E101">
            <v>41730</v>
          </cell>
          <cell r="F101">
            <v>2543.5840179608444</v>
          </cell>
        </row>
        <row r="102">
          <cell r="E102">
            <v>41760</v>
          </cell>
          <cell r="F102">
            <v>2559.2195452975125</v>
          </cell>
        </row>
        <row r="103">
          <cell r="E103">
            <v>41791</v>
          </cell>
          <cell r="F103">
            <v>2594.2959175383435</v>
          </cell>
        </row>
        <row r="104">
          <cell r="E104">
            <v>41821</v>
          </cell>
          <cell r="F104">
            <v>2642.5374674891741</v>
          </cell>
        </row>
        <row r="105">
          <cell r="E105">
            <v>41852</v>
          </cell>
          <cell r="F105">
            <v>2637.4308872866673</v>
          </cell>
        </row>
        <row r="106">
          <cell r="E106">
            <v>41883</v>
          </cell>
          <cell r="F106">
            <v>2657.9835197041684</v>
          </cell>
        </row>
        <row r="107">
          <cell r="E107">
            <v>41913</v>
          </cell>
          <cell r="F107">
            <v>2679.9399695899924</v>
          </cell>
        </row>
        <row r="108">
          <cell r="E108">
            <v>41944</v>
          </cell>
          <cell r="F108">
            <v>2705.3276695724958</v>
          </cell>
        </row>
        <row r="109">
          <cell r="E109">
            <v>41974</v>
          </cell>
          <cell r="F109">
            <v>2745.7072101991598</v>
          </cell>
        </row>
        <row r="110">
          <cell r="E110">
            <v>42005</v>
          </cell>
          <cell r="F110">
            <v>2739.3351152099917</v>
          </cell>
        </row>
        <row r="111">
          <cell r="E111">
            <v>42036</v>
          </cell>
          <cell r="F111">
            <v>2716.3158181499925</v>
          </cell>
        </row>
        <row r="112">
          <cell r="E112">
            <v>42064</v>
          </cell>
          <cell r="F112">
            <v>2704.7281036966574</v>
          </cell>
        </row>
        <row r="113">
          <cell r="E113">
            <v>42095</v>
          </cell>
          <cell r="F113">
            <v>2664.6141418383245</v>
          </cell>
        </row>
        <row r="114">
          <cell r="E114">
            <v>42125</v>
          </cell>
          <cell r="F114">
            <v>2613.9866773374911</v>
          </cell>
        </row>
        <row r="115">
          <cell r="E115">
            <v>42156</v>
          </cell>
          <cell r="F115">
            <v>2580.647295760828</v>
          </cell>
        </row>
      </sheetData>
      <sheetData sheetId="1">
        <row r="67">
          <cell r="F67">
            <v>59.619350424999993</v>
          </cell>
        </row>
        <row r="68">
          <cell r="F68">
            <v>60.250522963333339</v>
          </cell>
        </row>
        <row r="69">
          <cell r="F69">
            <v>61.371806063333338</v>
          </cell>
        </row>
        <row r="70">
          <cell r="F70">
            <v>63.120787590000013</v>
          </cell>
        </row>
        <row r="71">
          <cell r="F71">
            <v>65.813949255833336</v>
          </cell>
        </row>
        <row r="72">
          <cell r="F72">
            <v>68.045285174166679</v>
          </cell>
        </row>
        <row r="73">
          <cell r="F73">
            <v>69.890307645833332</v>
          </cell>
        </row>
        <row r="74">
          <cell r="F74">
            <v>73.014243295833325</v>
          </cell>
        </row>
        <row r="75">
          <cell r="F75">
            <v>75.960411968333304</v>
          </cell>
        </row>
        <row r="76">
          <cell r="F76">
            <v>78.214126427499963</v>
          </cell>
        </row>
        <row r="77">
          <cell r="F77">
            <v>78.021472364999951</v>
          </cell>
        </row>
        <row r="78">
          <cell r="F78">
            <v>80.38122033749994</v>
          </cell>
        </row>
        <row r="79">
          <cell r="F79">
            <v>83.646263676666635</v>
          </cell>
        </row>
        <row r="80">
          <cell r="F80">
            <v>85.985843750833283</v>
          </cell>
        </row>
        <row r="81">
          <cell r="F81">
            <v>89.064465879166619</v>
          </cell>
        </row>
        <row r="82">
          <cell r="F82">
            <v>91.704892932499959</v>
          </cell>
        </row>
        <row r="83">
          <cell r="F83">
            <v>94.075646129999996</v>
          </cell>
        </row>
        <row r="84">
          <cell r="F84">
            <v>95.032168294999977</v>
          </cell>
        </row>
        <row r="85">
          <cell r="F85">
            <v>99.102217949999968</v>
          </cell>
        </row>
        <row r="86">
          <cell r="F86">
            <v>101.09564778333333</v>
          </cell>
        </row>
        <row r="87">
          <cell r="F87">
            <v>101.44667601000003</v>
          </cell>
        </row>
        <row r="88">
          <cell r="F88">
            <v>99.883489070833363</v>
          </cell>
        </row>
        <row r="89">
          <cell r="F89">
            <v>101.66153594166671</v>
          </cell>
        </row>
        <row r="90">
          <cell r="F90">
            <v>98.114092414166706</v>
          </cell>
        </row>
        <row r="91">
          <cell r="F91">
            <v>95.2893983091667</v>
          </cell>
        </row>
        <row r="92">
          <cell r="F92">
            <v>96.597674072500013</v>
          </cell>
        </row>
        <row r="93">
          <cell r="F93">
            <v>96.427393888333356</v>
          </cell>
        </row>
        <row r="94">
          <cell r="F94">
            <v>93.089718077500024</v>
          </cell>
        </row>
        <row r="95">
          <cell r="F95">
            <v>91.632987615000005</v>
          </cell>
        </row>
        <row r="96">
          <cell r="F96">
            <v>89.908140895833341</v>
          </cell>
        </row>
        <row r="97">
          <cell r="F97">
            <v>85.294489410833322</v>
          </cell>
        </row>
        <row r="98">
          <cell r="F98">
            <v>81.956828728333306</v>
          </cell>
        </row>
        <row r="99">
          <cell r="F99">
            <v>81.556591430833336</v>
          </cell>
        </row>
        <row r="100">
          <cell r="F100">
            <v>82.904880483333315</v>
          </cell>
        </row>
        <row r="101">
          <cell r="F101">
            <v>83.801327719166679</v>
          </cell>
        </row>
        <row r="102">
          <cell r="F102">
            <v>86.658889724999995</v>
          </cell>
        </row>
        <row r="103">
          <cell r="F103">
            <v>88.880142414166642</v>
          </cell>
        </row>
        <row r="104">
          <cell r="F104">
            <v>86.992473402499982</v>
          </cell>
        </row>
        <row r="105">
          <cell r="F105">
            <v>85.183872736666657</v>
          </cell>
        </row>
        <row r="106">
          <cell r="F106">
            <v>88.324072712499969</v>
          </cell>
        </row>
        <row r="107">
          <cell r="F107">
            <v>89.092072396666651</v>
          </cell>
        </row>
        <row r="108">
          <cell r="F108">
            <v>88.983699639166673</v>
          </cell>
        </row>
        <row r="109">
          <cell r="F109">
            <v>89.801321337499999</v>
          </cell>
        </row>
        <row r="110">
          <cell r="F110">
            <v>92.267793049166642</v>
          </cell>
        </row>
        <row r="111">
          <cell r="F111">
            <v>92.205882717499961</v>
          </cell>
        </row>
        <row r="112">
          <cell r="F112">
            <v>95.229330434999952</v>
          </cell>
        </row>
        <row r="113">
          <cell r="F113">
            <v>94.979996292499948</v>
          </cell>
        </row>
        <row r="114">
          <cell r="F114">
            <v>95.193932604166648</v>
          </cell>
        </row>
        <row r="115">
          <cell r="F115">
            <v>92.719656344999976</v>
          </cell>
        </row>
      </sheetData>
      <sheetData sheetId="2">
        <row r="67">
          <cell r="E67">
            <v>40695</v>
          </cell>
          <cell r="F67">
            <v>1754.2487209416665</v>
          </cell>
        </row>
        <row r="68">
          <cell r="E68">
            <v>40725</v>
          </cell>
          <cell r="F68">
            <v>1780.6946426624963</v>
          </cell>
        </row>
        <row r="69">
          <cell r="E69">
            <v>40756</v>
          </cell>
          <cell r="F69">
            <v>1812.4377983091606</v>
          </cell>
        </row>
        <row r="70">
          <cell r="E70">
            <v>40787</v>
          </cell>
          <cell r="F70">
            <v>1865.9680495174971</v>
          </cell>
        </row>
        <row r="71">
          <cell r="E71">
            <v>40817</v>
          </cell>
          <cell r="F71">
            <v>1929.8397512249994</v>
          </cell>
        </row>
        <row r="72">
          <cell r="E72">
            <v>40848</v>
          </cell>
          <cell r="F72">
            <v>2000.6483641608311</v>
          </cell>
        </row>
        <row r="73">
          <cell r="E73">
            <v>40878</v>
          </cell>
          <cell r="F73">
            <v>2018.5908215258316</v>
          </cell>
        </row>
        <row r="74">
          <cell r="E74">
            <v>40909</v>
          </cell>
          <cell r="F74">
            <v>2067.4622389958308</v>
          </cell>
        </row>
        <row r="75">
          <cell r="E75">
            <v>40940</v>
          </cell>
          <cell r="F75">
            <v>2084.1060921958328</v>
          </cell>
        </row>
        <row r="76">
          <cell r="E76">
            <v>40969</v>
          </cell>
          <cell r="F76">
            <v>2101.1102274408354</v>
          </cell>
        </row>
        <row r="77">
          <cell r="E77">
            <v>41000</v>
          </cell>
          <cell r="F77">
            <v>2095.8702025641701</v>
          </cell>
        </row>
        <row r="78">
          <cell r="E78">
            <v>41030</v>
          </cell>
          <cell r="F78">
            <v>2114.6286676825034</v>
          </cell>
        </row>
        <row r="79">
          <cell r="E79">
            <v>41061</v>
          </cell>
          <cell r="F79">
            <v>2149.6039262016661</v>
          </cell>
        </row>
        <row r="80">
          <cell r="E80">
            <v>41091</v>
          </cell>
          <cell r="F80">
            <v>2199.088514572501</v>
          </cell>
        </row>
        <row r="81">
          <cell r="E81">
            <v>41122</v>
          </cell>
          <cell r="F81">
            <v>2228.6433653266704</v>
          </cell>
        </row>
        <row r="82">
          <cell r="E82">
            <v>41153</v>
          </cell>
          <cell r="F82">
            <v>2215.8962793108321</v>
          </cell>
        </row>
        <row r="83">
          <cell r="E83">
            <v>41183</v>
          </cell>
          <cell r="F83">
            <v>2223.6067817099993</v>
          </cell>
        </row>
        <row r="84">
          <cell r="E84">
            <v>41214</v>
          </cell>
          <cell r="F84">
            <v>2209.8855129383342</v>
          </cell>
        </row>
        <row r="85">
          <cell r="E85">
            <v>41244</v>
          </cell>
          <cell r="F85">
            <v>2209.0429229691667</v>
          </cell>
        </row>
        <row r="86">
          <cell r="E86">
            <v>41275</v>
          </cell>
          <cell r="F86">
            <v>2224.4801887950011</v>
          </cell>
        </row>
        <row r="87">
          <cell r="E87">
            <v>41306</v>
          </cell>
          <cell r="F87">
            <v>2266.6311929175022</v>
          </cell>
        </row>
        <row r="88">
          <cell r="E88">
            <v>41334</v>
          </cell>
          <cell r="F88">
            <v>2261.2315612866673</v>
          </cell>
        </row>
        <row r="89">
          <cell r="E89">
            <v>41365</v>
          </cell>
          <cell r="F89">
            <v>2300.8151549724989</v>
          </cell>
        </row>
        <row r="90">
          <cell r="E90">
            <v>41395</v>
          </cell>
          <cell r="F90">
            <v>2287.2034873983316</v>
          </cell>
        </row>
        <row r="91">
          <cell r="E91">
            <v>41426</v>
          </cell>
          <cell r="F91">
            <v>2267.1445496108322</v>
          </cell>
        </row>
        <row r="92">
          <cell r="E92">
            <v>41456</v>
          </cell>
          <cell r="F92">
            <v>2275.002925438333</v>
          </cell>
        </row>
        <row r="93">
          <cell r="E93">
            <v>41487</v>
          </cell>
          <cell r="F93">
            <v>2283.4941394091661</v>
          </cell>
        </row>
        <row r="94">
          <cell r="E94">
            <v>41518</v>
          </cell>
          <cell r="F94">
            <v>2324.9451119599985</v>
          </cell>
        </row>
        <row r="95">
          <cell r="E95">
            <v>41548</v>
          </cell>
          <cell r="F95">
            <v>2338.1145996166633</v>
          </cell>
        </row>
        <row r="96">
          <cell r="E96">
            <v>41579</v>
          </cell>
          <cell r="F96">
            <v>2347.4329655458241</v>
          </cell>
        </row>
        <row r="97">
          <cell r="E97">
            <v>41609</v>
          </cell>
          <cell r="F97">
            <v>2372.556886709157</v>
          </cell>
        </row>
        <row r="98">
          <cell r="E98">
            <v>41640</v>
          </cell>
          <cell r="F98">
            <v>2381.9276707616573</v>
          </cell>
        </row>
        <row r="99">
          <cell r="E99">
            <v>41671</v>
          </cell>
          <cell r="F99">
            <v>2413.4171806124887</v>
          </cell>
        </row>
        <row r="100">
          <cell r="E100">
            <v>41699</v>
          </cell>
          <cell r="F100">
            <v>2433.4659783416569</v>
          </cell>
        </row>
        <row r="101">
          <cell r="E101">
            <v>41730</v>
          </cell>
          <cell r="F101">
            <v>2450.420941347491</v>
          </cell>
        </row>
        <row r="102">
          <cell r="E102">
            <v>41760</v>
          </cell>
          <cell r="F102">
            <v>2462.9806864474904</v>
          </cell>
        </row>
        <row r="103">
          <cell r="E103">
            <v>41791</v>
          </cell>
          <cell r="F103">
            <v>2495.8020367208223</v>
          </cell>
        </row>
        <row r="104">
          <cell r="E104">
            <v>41821</v>
          </cell>
          <cell r="F104">
            <v>2545.769393307487</v>
          </cell>
        </row>
        <row r="105">
          <cell r="E105">
            <v>41852</v>
          </cell>
          <cell r="F105">
            <v>2542.4117903808169</v>
          </cell>
        </row>
        <row r="106">
          <cell r="E106">
            <v>41883</v>
          </cell>
          <cell r="F106">
            <v>2559.7048151499898</v>
          </cell>
        </row>
        <row r="107">
          <cell r="E107">
            <v>41913</v>
          </cell>
          <cell r="F107">
            <v>2580.8912718574898</v>
          </cell>
        </row>
        <row r="108">
          <cell r="E108">
            <v>41944</v>
          </cell>
          <cell r="F108">
            <v>2606.2769127666606</v>
          </cell>
        </row>
        <row r="109">
          <cell r="E109">
            <v>41974</v>
          </cell>
          <cell r="F109">
            <v>2645.5108273991614</v>
          </cell>
        </row>
        <row r="110">
          <cell r="E110">
            <v>42005</v>
          </cell>
          <cell r="F110">
            <v>2636.9070918266611</v>
          </cell>
        </row>
        <row r="111">
          <cell r="E111">
            <v>42036</v>
          </cell>
          <cell r="F111">
            <v>2613.8236570849936</v>
          </cell>
        </row>
        <row r="112">
          <cell r="E112">
            <v>42064</v>
          </cell>
          <cell r="F112">
            <v>2599.4346362683268</v>
          </cell>
        </row>
        <row r="113">
          <cell r="E113">
            <v>42095</v>
          </cell>
          <cell r="F113">
            <v>2559.650637140825</v>
          </cell>
        </row>
        <row r="114">
          <cell r="E114">
            <v>42125</v>
          </cell>
          <cell r="F114">
            <v>2508.8368271849931</v>
          </cell>
        </row>
        <row r="115">
          <cell r="E115">
            <v>42156</v>
          </cell>
          <cell r="F115">
            <v>2477.7210356008272</v>
          </cell>
        </row>
      </sheetData>
      <sheetData sheetId="3">
        <row r="67">
          <cell r="E67">
            <v>40695</v>
          </cell>
          <cell r="F67">
            <v>234.65228583666672</v>
          </cell>
        </row>
        <row r="68">
          <cell r="E68">
            <v>40725</v>
          </cell>
          <cell r="F68">
            <v>235.29082795750006</v>
          </cell>
        </row>
        <row r="69">
          <cell r="E69">
            <v>40756</v>
          </cell>
          <cell r="F69">
            <v>235.94544352666671</v>
          </cell>
        </row>
        <row r="70">
          <cell r="E70">
            <v>40787</v>
          </cell>
          <cell r="F70">
            <v>256.27566247750002</v>
          </cell>
        </row>
        <row r="71">
          <cell r="E71">
            <v>40817</v>
          </cell>
          <cell r="F71">
            <v>269.19820449583329</v>
          </cell>
        </row>
        <row r="72">
          <cell r="E72">
            <v>40848</v>
          </cell>
          <cell r="F72">
            <v>301.07814570333335</v>
          </cell>
        </row>
        <row r="73">
          <cell r="E73">
            <v>40878</v>
          </cell>
          <cell r="F73">
            <v>287.0277312099999</v>
          </cell>
        </row>
        <row r="74">
          <cell r="E74">
            <v>40909</v>
          </cell>
          <cell r="F74">
            <v>319.75525818333318</v>
          </cell>
        </row>
        <row r="75">
          <cell r="E75">
            <v>40940</v>
          </cell>
          <cell r="F75">
            <v>322.53172079666643</v>
          </cell>
        </row>
        <row r="76">
          <cell r="E76">
            <v>40969</v>
          </cell>
          <cell r="F76">
            <v>350.40124138999971</v>
          </cell>
        </row>
        <row r="77">
          <cell r="E77">
            <v>41000</v>
          </cell>
          <cell r="F77">
            <v>339.27946456666649</v>
          </cell>
        </row>
        <row r="78">
          <cell r="E78">
            <v>41030</v>
          </cell>
          <cell r="F78">
            <v>363.60857019916665</v>
          </cell>
        </row>
        <row r="79">
          <cell r="E79">
            <v>41061</v>
          </cell>
          <cell r="F79">
            <v>395.9646847733332</v>
          </cell>
        </row>
        <row r="80">
          <cell r="E80">
            <v>41091</v>
          </cell>
          <cell r="F80">
            <v>434.91196304666641</v>
          </cell>
        </row>
        <row r="81">
          <cell r="E81">
            <v>41122</v>
          </cell>
          <cell r="F81">
            <v>447.00544131999976</v>
          </cell>
        </row>
        <row r="82">
          <cell r="E82">
            <v>41153</v>
          </cell>
          <cell r="F82">
            <v>457.72803485500003</v>
          </cell>
        </row>
        <row r="83">
          <cell r="E83">
            <v>41183</v>
          </cell>
          <cell r="F83">
            <v>463.6934317916668</v>
          </cell>
        </row>
        <row r="84">
          <cell r="E84">
            <v>41214</v>
          </cell>
          <cell r="F84">
            <v>458.21409764750001</v>
          </cell>
        </row>
        <row r="85">
          <cell r="E85">
            <v>41244</v>
          </cell>
          <cell r="F85">
            <v>467.18216582666679</v>
          </cell>
        </row>
        <row r="86">
          <cell r="E86">
            <v>41275</v>
          </cell>
          <cell r="F86">
            <v>469.60508714000019</v>
          </cell>
        </row>
        <row r="87">
          <cell r="E87">
            <v>41306</v>
          </cell>
          <cell r="F87">
            <v>491.79609528416682</v>
          </cell>
        </row>
        <row r="88">
          <cell r="E88">
            <v>41334</v>
          </cell>
          <cell r="F88">
            <v>490.31580363833359</v>
          </cell>
        </row>
        <row r="89">
          <cell r="E89">
            <v>41365</v>
          </cell>
          <cell r="F89">
            <v>499.7452814866669</v>
          </cell>
        </row>
        <row r="90">
          <cell r="E90">
            <v>41395</v>
          </cell>
          <cell r="F90">
            <v>494.25702408749999</v>
          </cell>
        </row>
        <row r="91">
          <cell r="E91">
            <v>41426</v>
          </cell>
          <cell r="F91">
            <v>481.04316457500016</v>
          </cell>
        </row>
        <row r="92">
          <cell r="E92">
            <v>41456</v>
          </cell>
          <cell r="F92">
            <v>484.31758674500043</v>
          </cell>
        </row>
        <row r="93">
          <cell r="E93">
            <v>41487</v>
          </cell>
          <cell r="F93">
            <v>497.30112330166708</v>
          </cell>
        </row>
        <row r="94">
          <cell r="E94">
            <v>41518</v>
          </cell>
          <cell r="F94">
            <v>514.98239466666689</v>
          </cell>
        </row>
        <row r="95">
          <cell r="E95">
            <v>41548</v>
          </cell>
          <cell r="F95">
            <v>523.42560827833336</v>
          </cell>
        </row>
        <row r="96">
          <cell r="E96">
            <v>41579</v>
          </cell>
          <cell r="F96">
            <v>536.70072202833364</v>
          </cell>
        </row>
        <row r="97">
          <cell r="E97">
            <v>41609</v>
          </cell>
          <cell r="F97">
            <v>550.07172247666688</v>
          </cell>
        </row>
        <row r="98">
          <cell r="E98">
            <v>41640</v>
          </cell>
          <cell r="F98">
            <v>557.12592941083369</v>
          </cell>
        </row>
        <row r="99">
          <cell r="E99">
            <v>41671</v>
          </cell>
          <cell r="F99">
            <v>585.94009909666704</v>
          </cell>
        </row>
        <row r="100">
          <cell r="E100">
            <v>41699</v>
          </cell>
          <cell r="F100">
            <v>599.82858913500047</v>
          </cell>
        </row>
        <row r="101">
          <cell r="E101">
            <v>41730</v>
          </cell>
          <cell r="F101">
            <v>608.8646927700006</v>
          </cell>
        </row>
        <row r="102">
          <cell r="E102">
            <v>41760</v>
          </cell>
          <cell r="F102">
            <v>612.78917320083394</v>
          </cell>
        </row>
        <row r="103">
          <cell r="E103">
            <v>41791</v>
          </cell>
          <cell r="F103">
            <v>635.24870430166686</v>
          </cell>
        </row>
        <row r="104">
          <cell r="E104">
            <v>41821</v>
          </cell>
          <cell r="F104">
            <v>638.65343067416723</v>
          </cell>
        </row>
        <row r="105">
          <cell r="E105">
            <v>41852</v>
          </cell>
          <cell r="F105">
            <v>632.39805163833375</v>
          </cell>
        </row>
        <row r="106">
          <cell r="E106">
            <v>41883</v>
          </cell>
          <cell r="F106">
            <v>627.17092461666698</v>
          </cell>
        </row>
        <row r="107">
          <cell r="E107">
            <v>41913</v>
          </cell>
          <cell r="F107">
            <v>633.4537693350004</v>
          </cell>
        </row>
        <row r="108">
          <cell r="E108">
            <v>41944</v>
          </cell>
          <cell r="F108">
            <v>631.16838023500031</v>
          </cell>
        </row>
        <row r="109">
          <cell r="E109">
            <v>41974</v>
          </cell>
          <cell r="F109">
            <v>644.5149624991667</v>
          </cell>
        </row>
        <row r="110">
          <cell r="E110">
            <v>42005</v>
          </cell>
          <cell r="F110">
            <v>628.77581638666686</v>
          </cell>
        </row>
        <row r="111">
          <cell r="E111">
            <v>42036</v>
          </cell>
          <cell r="F111">
            <v>588.60552559916675</v>
          </cell>
        </row>
        <row r="112">
          <cell r="E112">
            <v>42064</v>
          </cell>
          <cell r="F112">
            <v>577.55659986416663</v>
          </cell>
        </row>
        <row r="113">
          <cell r="E113">
            <v>42095</v>
          </cell>
          <cell r="F113">
            <v>571.27569849333315</v>
          </cell>
        </row>
        <row r="114">
          <cell r="E114">
            <v>42125</v>
          </cell>
          <cell r="F114">
            <v>549.26454929416661</v>
          </cell>
        </row>
        <row r="115">
          <cell r="E115">
            <v>42156</v>
          </cell>
          <cell r="F115">
            <v>530.89987082916684</v>
          </cell>
        </row>
      </sheetData>
      <sheetData sheetId="4">
        <row r="67">
          <cell r="E67">
            <v>40695</v>
          </cell>
          <cell r="F67">
            <v>243.87631565916581</v>
          </cell>
        </row>
        <row r="68">
          <cell r="E68">
            <v>40725</v>
          </cell>
          <cell r="F68">
            <v>248.37867370499916</v>
          </cell>
        </row>
        <row r="69">
          <cell r="E69">
            <v>40756</v>
          </cell>
          <cell r="F69">
            <v>256.0039305616661</v>
          </cell>
        </row>
        <row r="70">
          <cell r="E70">
            <v>40787</v>
          </cell>
          <cell r="F70">
            <v>259.94784590666598</v>
          </cell>
        </row>
        <row r="71">
          <cell r="E71">
            <v>40817</v>
          </cell>
          <cell r="F71">
            <v>266.38670147916599</v>
          </cell>
        </row>
        <row r="72">
          <cell r="E72">
            <v>40848</v>
          </cell>
          <cell r="F72">
            <v>273.43290024749916</v>
          </cell>
        </row>
        <row r="73">
          <cell r="E73">
            <v>40878</v>
          </cell>
          <cell r="F73">
            <v>283.86342443083248</v>
          </cell>
        </row>
        <row r="74">
          <cell r="E74">
            <v>40909</v>
          </cell>
          <cell r="F74">
            <v>288.90719833499935</v>
          </cell>
        </row>
        <row r="75">
          <cell r="E75">
            <v>40940</v>
          </cell>
          <cell r="F75">
            <v>295.5653360333327</v>
          </cell>
        </row>
        <row r="76">
          <cell r="E76">
            <v>40969</v>
          </cell>
          <cell r="F76">
            <v>298.7801972624996</v>
          </cell>
        </row>
        <row r="77">
          <cell r="E77">
            <v>41000</v>
          </cell>
          <cell r="F77">
            <v>300.53361967083271</v>
          </cell>
        </row>
        <row r="78">
          <cell r="E78">
            <v>41030</v>
          </cell>
          <cell r="F78">
            <v>299.65565056999907</v>
          </cell>
        </row>
        <row r="79">
          <cell r="E79">
            <v>41061</v>
          </cell>
          <cell r="F79">
            <v>301.82069372249924</v>
          </cell>
        </row>
        <row r="80">
          <cell r="E80">
            <v>41091</v>
          </cell>
          <cell r="F80">
            <v>308.11801336083283</v>
          </cell>
        </row>
        <row r="81">
          <cell r="E81">
            <v>41122</v>
          </cell>
          <cell r="F81">
            <v>312.0571726158326</v>
          </cell>
        </row>
        <row r="82">
          <cell r="E82">
            <v>41153</v>
          </cell>
          <cell r="F82">
            <v>313.69119140083279</v>
          </cell>
        </row>
        <row r="83">
          <cell r="E83">
            <v>41183</v>
          </cell>
          <cell r="F83">
            <v>315.4353253524996</v>
          </cell>
        </row>
        <row r="84">
          <cell r="E84">
            <v>41214</v>
          </cell>
          <cell r="F84">
            <v>313.9983871841664</v>
          </cell>
        </row>
        <row r="85">
          <cell r="E85">
            <v>41244</v>
          </cell>
          <cell r="F85">
            <v>309.84570704166669</v>
          </cell>
        </row>
        <row r="86">
          <cell r="E86">
            <v>41275</v>
          </cell>
          <cell r="F86">
            <v>309.52087909000005</v>
          </cell>
        </row>
        <row r="87">
          <cell r="E87">
            <v>41306</v>
          </cell>
          <cell r="F87">
            <v>307.68207709583345</v>
          </cell>
        </row>
        <row r="88">
          <cell r="E88">
            <v>41334</v>
          </cell>
          <cell r="F88">
            <v>306.41397933166689</v>
          </cell>
        </row>
        <row r="89">
          <cell r="E89">
            <v>41365</v>
          </cell>
          <cell r="F89">
            <v>308.12828667416721</v>
          </cell>
        </row>
        <row r="90">
          <cell r="E90">
            <v>41395</v>
          </cell>
          <cell r="F90">
            <v>306.88833154500065</v>
          </cell>
        </row>
        <row r="91">
          <cell r="E91">
            <v>41426</v>
          </cell>
          <cell r="F91">
            <v>304.63843558916727</v>
          </cell>
        </row>
        <row r="92">
          <cell r="E92">
            <v>41456</v>
          </cell>
          <cell r="F92">
            <v>300.41173118083356</v>
          </cell>
        </row>
        <row r="93">
          <cell r="E93">
            <v>41487</v>
          </cell>
          <cell r="F93">
            <v>295.91672527166691</v>
          </cell>
        </row>
        <row r="94">
          <cell r="E94">
            <v>41518</v>
          </cell>
          <cell r="F94">
            <v>302.24116286833345</v>
          </cell>
        </row>
        <row r="95">
          <cell r="E95">
            <v>41548</v>
          </cell>
          <cell r="F95">
            <v>305.04885747500003</v>
          </cell>
        </row>
        <row r="96">
          <cell r="E96">
            <v>41579</v>
          </cell>
          <cell r="F96">
            <v>303.43476184583363</v>
          </cell>
        </row>
        <row r="97">
          <cell r="E97">
            <v>41609</v>
          </cell>
          <cell r="F97">
            <v>302.47772170416675</v>
          </cell>
        </row>
        <row r="98">
          <cell r="E98">
            <v>41640</v>
          </cell>
          <cell r="F98">
            <v>305.92166966666667</v>
          </cell>
        </row>
        <row r="99">
          <cell r="E99">
            <v>41671</v>
          </cell>
          <cell r="F99">
            <v>306.91290942666666</v>
          </cell>
        </row>
        <row r="100">
          <cell r="E100">
            <v>41699</v>
          </cell>
          <cell r="F100">
            <v>307.96399041166643</v>
          </cell>
        </row>
        <row r="101">
          <cell r="E101">
            <v>41730</v>
          </cell>
          <cell r="F101">
            <v>310.08770317499983</v>
          </cell>
        </row>
        <row r="102">
          <cell r="E102">
            <v>41760</v>
          </cell>
          <cell r="F102">
            <v>314.32905860750003</v>
          </cell>
        </row>
        <row r="103">
          <cell r="E103">
            <v>41791</v>
          </cell>
          <cell r="F103">
            <v>315.00084213833327</v>
          </cell>
        </row>
        <row r="104">
          <cell r="E104">
            <v>41821</v>
          </cell>
          <cell r="F104">
            <v>319.91520279166679</v>
          </cell>
        </row>
        <row r="105">
          <cell r="E105">
            <v>41852</v>
          </cell>
          <cell r="F105">
            <v>322.47592902000025</v>
          </cell>
        </row>
        <row r="106">
          <cell r="E106">
            <v>41883</v>
          </cell>
          <cell r="F106">
            <v>316.2053105041669</v>
          </cell>
        </row>
        <row r="107">
          <cell r="E107">
            <v>41913</v>
          </cell>
          <cell r="F107">
            <v>313.28013913333336</v>
          </cell>
        </row>
        <row r="108">
          <cell r="E108">
            <v>41944</v>
          </cell>
          <cell r="F108">
            <v>314.86612732749961</v>
          </cell>
        </row>
        <row r="109">
          <cell r="E109">
            <v>41974</v>
          </cell>
          <cell r="F109">
            <v>317.06272389166617</v>
          </cell>
        </row>
        <row r="110">
          <cell r="E110">
            <v>42005</v>
          </cell>
          <cell r="F110">
            <v>313.19436054583275</v>
          </cell>
        </row>
        <row r="111">
          <cell r="E111">
            <v>42036</v>
          </cell>
          <cell r="F111">
            <v>313.63993965166617</v>
          </cell>
        </row>
        <row r="112">
          <cell r="E112">
            <v>42064</v>
          </cell>
          <cell r="F112">
            <v>312.22235186916635</v>
          </cell>
        </row>
        <row r="113">
          <cell r="E113">
            <v>42095</v>
          </cell>
          <cell r="F113">
            <v>306.65711250249973</v>
          </cell>
        </row>
        <row r="114">
          <cell r="E114">
            <v>42125</v>
          </cell>
          <cell r="F114">
            <v>298.64148119666623</v>
          </cell>
        </row>
        <row r="115">
          <cell r="E115">
            <v>42156</v>
          </cell>
          <cell r="F115">
            <v>296.80973222999927</v>
          </cell>
        </row>
      </sheetData>
      <sheetData sheetId="5">
        <row r="67">
          <cell r="E67">
            <v>40695</v>
          </cell>
          <cell r="F67">
            <v>610.76262600833172</v>
          </cell>
        </row>
        <row r="68">
          <cell r="E68">
            <v>40725</v>
          </cell>
          <cell r="F68">
            <v>624.94564004333131</v>
          </cell>
        </row>
        <row r="69">
          <cell r="E69">
            <v>40756</v>
          </cell>
          <cell r="F69">
            <v>645.20529035083189</v>
          </cell>
        </row>
        <row r="70">
          <cell r="E70">
            <v>40787</v>
          </cell>
          <cell r="F70">
            <v>671.26766598166535</v>
          </cell>
        </row>
        <row r="71">
          <cell r="E71">
            <v>40817</v>
          </cell>
          <cell r="F71">
            <v>683.37757560833234</v>
          </cell>
        </row>
        <row r="72">
          <cell r="E72">
            <v>40848</v>
          </cell>
          <cell r="F72">
            <v>704.51296456333159</v>
          </cell>
        </row>
        <row r="73">
          <cell r="E73">
            <v>40878</v>
          </cell>
          <cell r="F73">
            <v>700.61275249916491</v>
          </cell>
        </row>
        <row r="74">
          <cell r="E74">
            <v>40909</v>
          </cell>
          <cell r="F74">
            <v>715.30006095416502</v>
          </cell>
        </row>
        <row r="75">
          <cell r="E75">
            <v>40940</v>
          </cell>
          <cell r="F75">
            <v>722.98007785083098</v>
          </cell>
        </row>
        <row r="76">
          <cell r="E76">
            <v>40969</v>
          </cell>
          <cell r="F76">
            <v>735.62888891583032</v>
          </cell>
        </row>
        <row r="77">
          <cell r="E77">
            <v>41000</v>
          </cell>
          <cell r="F77">
            <v>739.61535341166473</v>
          </cell>
        </row>
        <row r="78">
          <cell r="E78">
            <v>41030</v>
          </cell>
          <cell r="F78">
            <v>744.05520683999794</v>
          </cell>
        </row>
        <row r="79">
          <cell r="E79">
            <v>41061</v>
          </cell>
          <cell r="F79">
            <v>754.70679921583076</v>
          </cell>
        </row>
        <row r="80">
          <cell r="E80">
            <v>41091</v>
          </cell>
          <cell r="F80">
            <v>762.70137275333184</v>
          </cell>
        </row>
        <row r="81">
          <cell r="E81">
            <v>41122</v>
          </cell>
          <cell r="F81">
            <v>772.40276121333125</v>
          </cell>
        </row>
        <row r="82">
          <cell r="E82">
            <v>41153</v>
          </cell>
          <cell r="F82">
            <v>764.20672745416425</v>
          </cell>
        </row>
        <row r="83">
          <cell r="E83">
            <v>41183</v>
          </cell>
          <cell r="F83">
            <v>765.5294335774978</v>
          </cell>
        </row>
        <row r="84">
          <cell r="E84">
            <v>41214</v>
          </cell>
          <cell r="F84">
            <v>754.6377064816653</v>
          </cell>
        </row>
        <row r="85">
          <cell r="E85">
            <v>41244</v>
          </cell>
          <cell r="F85">
            <v>758.47764570583206</v>
          </cell>
        </row>
        <row r="86">
          <cell r="E86">
            <v>41275</v>
          </cell>
          <cell r="F86">
            <v>755.23958691583232</v>
          </cell>
        </row>
        <row r="87">
          <cell r="E87">
            <v>41306</v>
          </cell>
          <cell r="F87">
            <v>749.93575092000003</v>
          </cell>
        </row>
        <row r="88">
          <cell r="E88">
            <v>41334</v>
          </cell>
          <cell r="F88">
            <v>732.17023432333326</v>
          </cell>
        </row>
        <row r="89">
          <cell r="E89">
            <v>41365</v>
          </cell>
          <cell r="F89">
            <v>739.13113855333222</v>
          </cell>
        </row>
        <row r="90">
          <cell r="E90">
            <v>41395</v>
          </cell>
          <cell r="F90">
            <v>731.37939794999875</v>
          </cell>
        </row>
        <row r="91">
          <cell r="E91">
            <v>41426</v>
          </cell>
          <cell r="F91">
            <v>722.11540835749975</v>
          </cell>
        </row>
        <row r="92">
          <cell r="E92">
            <v>41456</v>
          </cell>
          <cell r="F92">
            <v>722.60304519416593</v>
          </cell>
        </row>
        <row r="93">
          <cell r="E93">
            <v>41487</v>
          </cell>
          <cell r="F93">
            <v>713.63581038666632</v>
          </cell>
        </row>
        <row r="94">
          <cell r="E94">
            <v>41518</v>
          </cell>
          <cell r="F94">
            <v>716.64202377083382</v>
          </cell>
        </row>
        <row r="95">
          <cell r="E95">
            <v>41548</v>
          </cell>
          <cell r="F95">
            <v>720.75619852666671</v>
          </cell>
        </row>
        <row r="96">
          <cell r="E96">
            <v>41579</v>
          </cell>
          <cell r="F96">
            <v>722.80142750333255</v>
          </cell>
        </row>
        <row r="97">
          <cell r="E97">
            <v>41609</v>
          </cell>
          <cell r="F97">
            <v>726.1582610716664</v>
          </cell>
        </row>
        <row r="98">
          <cell r="E98">
            <v>41640</v>
          </cell>
          <cell r="F98">
            <v>726.11117944916657</v>
          </cell>
        </row>
        <row r="99">
          <cell r="E99">
            <v>41671</v>
          </cell>
          <cell r="F99">
            <v>734.47894219249929</v>
          </cell>
        </row>
        <row r="100">
          <cell r="E100">
            <v>41699</v>
          </cell>
          <cell r="F100">
            <v>741.66676457583355</v>
          </cell>
        </row>
        <row r="101">
          <cell r="E101">
            <v>41730</v>
          </cell>
          <cell r="F101">
            <v>737.91062757666759</v>
          </cell>
        </row>
        <row r="102">
          <cell r="E102">
            <v>41760</v>
          </cell>
          <cell r="F102">
            <v>738.53446644500184</v>
          </cell>
        </row>
        <row r="103">
          <cell r="E103">
            <v>41791</v>
          </cell>
          <cell r="F103">
            <v>739.15554836333547</v>
          </cell>
        </row>
        <row r="104">
          <cell r="E104">
            <v>41821</v>
          </cell>
          <cell r="F104">
            <v>746.1670730900014</v>
          </cell>
        </row>
        <row r="105">
          <cell r="E105">
            <v>41852</v>
          </cell>
          <cell r="F105">
            <v>753.17113874416827</v>
          </cell>
        </row>
        <row r="106">
          <cell r="E106">
            <v>41883</v>
          </cell>
          <cell r="F106">
            <v>760.08223488750116</v>
          </cell>
        </row>
        <row r="107">
          <cell r="E107">
            <v>41913</v>
          </cell>
          <cell r="F107">
            <v>760.75934151083391</v>
          </cell>
        </row>
        <row r="108">
          <cell r="E108">
            <v>41944</v>
          </cell>
          <cell r="F108">
            <v>771.13658636083426</v>
          </cell>
        </row>
        <row r="109">
          <cell r="E109">
            <v>41974</v>
          </cell>
          <cell r="F109">
            <v>784.24344817416659</v>
          </cell>
        </row>
        <row r="110">
          <cell r="E110">
            <v>42005</v>
          </cell>
          <cell r="F110">
            <v>774.54809349999914</v>
          </cell>
        </row>
        <row r="111">
          <cell r="E111">
            <v>42036</v>
          </cell>
          <cell r="F111">
            <v>776.83367733749992</v>
          </cell>
        </row>
        <row r="112">
          <cell r="E112">
            <v>42064</v>
          </cell>
          <cell r="F112">
            <v>778.76531587083321</v>
          </cell>
        </row>
        <row r="113">
          <cell r="E113">
            <v>42095</v>
          </cell>
          <cell r="F113">
            <v>773.02192237333327</v>
          </cell>
        </row>
        <row r="114">
          <cell r="E114">
            <v>42125</v>
          </cell>
          <cell r="F114">
            <v>765.38811945750001</v>
          </cell>
        </row>
        <row r="115">
          <cell r="E115">
            <v>42156</v>
          </cell>
          <cell r="F115">
            <v>761.61099012749946</v>
          </cell>
        </row>
      </sheetData>
      <sheetData sheetId="6">
        <row r="67">
          <cell r="E67">
            <v>40695</v>
          </cell>
          <cell r="F67">
            <v>664.95749343749912</v>
          </cell>
        </row>
        <row r="68">
          <cell r="E68">
            <v>40725</v>
          </cell>
          <cell r="F68">
            <v>672.07950095666627</v>
          </cell>
        </row>
        <row r="69">
          <cell r="E69">
            <v>40756</v>
          </cell>
          <cell r="F69">
            <v>675.28313386999969</v>
          </cell>
        </row>
        <row r="70">
          <cell r="E70">
            <v>40787</v>
          </cell>
          <cell r="F70">
            <v>678.47687515166706</v>
          </cell>
        </row>
        <row r="71">
          <cell r="E71">
            <v>40817</v>
          </cell>
          <cell r="F71">
            <v>710.87726964166632</v>
          </cell>
        </row>
        <row r="72">
          <cell r="E72">
            <v>40848</v>
          </cell>
          <cell r="F72">
            <v>721.62435364666817</v>
          </cell>
        </row>
        <row r="73">
          <cell r="E73">
            <v>40878</v>
          </cell>
          <cell r="F73">
            <v>747.08691338583378</v>
          </cell>
        </row>
        <row r="74">
          <cell r="E74">
            <v>40909</v>
          </cell>
          <cell r="F74">
            <v>743.49972152333373</v>
          </cell>
        </row>
        <row r="75">
          <cell r="E75">
            <v>40940</v>
          </cell>
          <cell r="F75">
            <v>743.02895751500012</v>
          </cell>
        </row>
        <row r="76">
          <cell r="E76">
            <v>40969</v>
          </cell>
          <cell r="F76">
            <v>716.29989987250156</v>
          </cell>
        </row>
        <row r="77">
          <cell r="E77">
            <v>41000</v>
          </cell>
          <cell r="F77">
            <v>716.44176491500104</v>
          </cell>
        </row>
        <row r="78">
          <cell r="E78">
            <v>41030</v>
          </cell>
          <cell r="F78">
            <v>707.30924007333442</v>
          </cell>
        </row>
        <row r="79">
          <cell r="E79">
            <v>41061</v>
          </cell>
          <cell r="F79">
            <v>697.11174849000088</v>
          </cell>
        </row>
        <row r="80">
          <cell r="E80">
            <v>41091</v>
          </cell>
          <cell r="F80">
            <v>693.3571654116671</v>
          </cell>
        </row>
        <row r="81">
          <cell r="E81">
            <v>41122</v>
          </cell>
          <cell r="F81">
            <v>697.17799017750031</v>
          </cell>
        </row>
        <row r="82">
          <cell r="E82">
            <v>41153</v>
          </cell>
          <cell r="F82">
            <v>680.27032560083364</v>
          </cell>
        </row>
        <row r="83">
          <cell r="E83">
            <v>41183</v>
          </cell>
          <cell r="F83">
            <v>678.94859098833456</v>
          </cell>
        </row>
        <row r="84">
          <cell r="E84">
            <v>41214</v>
          </cell>
          <cell r="F84">
            <v>683.03532162500005</v>
          </cell>
        </row>
        <row r="85">
          <cell r="E85">
            <v>41244</v>
          </cell>
          <cell r="F85">
            <v>673.53740439500041</v>
          </cell>
        </row>
        <row r="86">
          <cell r="E86">
            <v>41275</v>
          </cell>
          <cell r="F86">
            <v>690.11463564916767</v>
          </cell>
        </row>
        <row r="87">
          <cell r="E87">
            <v>41306</v>
          </cell>
          <cell r="F87">
            <v>717.21726961750062</v>
          </cell>
        </row>
        <row r="88">
          <cell r="E88">
            <v>41334</v>
          </cell>
          <cell r="F88">
            <v>732.33154399333307</v>
          </cell>
        </row>
        <row r="89">
          <cell r="E89">
            <v>41365</v>
          </cell>
          <cell r="F89">
            <v>753.81044825833317</v>
          </cell>
        </row>
        <row r="90">
          <cell r="E90">
            <v>41395</v>
          </cell>
          <cell r="F90">
            <v>754.67873381583343</v>
          </cell>
        </row>
        <row r="91">
          <cell r="E91">
            <v>41426</v>
          </cell>
          <cell r="F91">
            <v>759.34754108916707</v>
          </cell>
        </row>
        <row r="92">
          <cell r="E92">
            <v>41456</v>
          </cell>
          <cell r="F92">
            <v>767.6705623183334</v>
          </cell>
        </row>
        <row r="93">
          <cell r="E93">
            <v>41487</v>
          </cell>
          <cell r="F93">
            <v>776.64048044916728</v>
          </cell>
        </row>
        <row r="94">
          <cell r="E94">
            <v>41518</v>
          </cell>
          <cell r="F94">
            <v>791.07953065416712</v>
          </cell>
        </row>
        <row r="95">
          <cell r="E95">
            <v>41548</v>
          </cell>
          <cell r="F95">
            <v>788.88393533666624</v>
          </cell>
        </row>
        <row r="96">
          <cell r="E96">
            <v>41579</v>
          </cell>
          <cell r="F96">
            <v>784.4960541683331</v>
          </cell>
        </row>
        <row r="97">
          <cell r="E97">
            <v>41609</v>
          </cell>
          <cell r="F97">
            <v>793.84918145666597</v>
          </cell>
        </row>
        <row r="98">
          <cell r="E98">
            <v>41640</v>
          </cell>
          <cell r="F98">
            <v>792.76889223499859</v>
          </cell>
        </row>
        <row r="99">
          <cell r="E99">
            <v>41671</v>
          </cell>
          <cell r="F99">
            <v>786.08522989666517</v>
          </cell>
        </row>
        <row r="100">
          <cell r="E100">
            <v>41699</v>
          </cell>
          <cell r="F100">
            <v>784.00663421916545</v>
          </cell>
        </row>
        <row r="101">
          <cell r="E101">
            <v>41730</v>
          </cell>
          <cell r="F101">
            <v>793.55791782583219</v>
          </cell>
        </row>
        <row r="102">
          <cell r="E102">
            <v>41760</v>
          </cell>
          <cell r="F102">
            <v>797.32798819416587</v>
          </cell>
        </row>
        <row r="103">
          <cell r="E103">
            <v>41791</v>
          </cell>
          <cell r="F103">
            <v>806.39694191749902</v>
          </cell>
        </row>
        <row r="104">
          <cell r="E104">
            <v>41821</v>
          </cell>
          <cell r="F104">
            <v>841.03368675166666</v>
          </cell>
        </row>
        <row r="105">
          <cell r="E105">
            <v>41852</v>
          </cell>
          <cell r="F105">
            <v>834.36667097833254</v>
          </cell>
        </row>
        <row r="106">
          <cell r="E106">
            <v>41883</v>
          </cell>
          <cell r="F106">
            <v>856.24634514166598</v>
          </cell>
        </row>
        <row r="107">
          <cell r="E107">
            <v>41913</v>
          </cell>
          <cell r="F107">
            <v>873.39802187833322</v>
          </cell>
        </row>
        <row r="108">
          <cell r="E108">
            <v>41944</v>
          </cell>
          <cell r="F108">
            <v>889.10581884333351</v>
          </cell>
        </row>
        <row r="109">
          <cell r="E109">
            <v>41974</v>
          </cell>
          <cell r="F109">
            <v>899.68969283416698</v>
          </cell>
        </row>
        <row r="110">
          <cell r="E110">
            <v>42005</v>
          </cell>
          <cell r="F110">
            <v>920.38882139416717</v>
          </cell>
        </row>
        <row r="111">
          <cell r="E111">
            <v>42036</v>
          </cell>
          <cell r="F111">
            <v>934.74451449666719</v>
          </cell>
        </row>
        <row r="112">
          <cell r="E112">
            <v>42064</v>
          </cell>
          <cell r="F112">
            <v>930.89036866416711</v>
          </cell>
        </row>
        <row r="113">
          <cell r="E113">
            <v>42095</v>
          </cell>
          <cell r="F113">
            <v>908.69590377166662</v>
          </cell>
        </row>
        <row r="114">
          <cell r="E114">
            <v>42125</v>
          </cell>
          <cell r="F114">
            <v>895.54267723666635</v>
          </cell>
        </row>
        <row r="115">
          <cell r="E115">
            <v>42156</v>
          </cell>
          <cell r="F115">
            <v>888.40044241416638</v>
          </cell>
        </row>
      </sheetData>
      <sheetData sheetId="7"/>
      <sheetData sheetId="8"/>
      <sheetData sheetId="9"/>
      <sheetData sheetId="10"/>
      <sheetData sheetId="11">
        <row r="67">
          <cell r="E67">
            <v>40695</v>
          </cell>
        </row>
        <row r="68">
          <cell r="E68">
            <v>40725</v>
          </cell>
        </row>
        <row r="69">
          <cell r="E69">
            <v>40756</v>
          </cell>
        </row>
        <row r="70">
          <cell r="E70">
            <v>40787</v>
          </cell>
        </row>
        <row r="71">
          <cell r="E71">
            <v>40817</v>
          </cell>
        </row>
        <row r="72">
          <cell r="E72">
            <v>40848</v>
          </cell>
        </row>
        <row r="73">
          <cell r="E73">
            <v>40878</v>
          </cell>
        </row>
        <row r="74">
          <cell r="E74">
            <v>40909</v>
          </cell>
        </row>
        <row r="75">
          <cell r="E75">
            <v>40940</v>
          </cell>
        </row>
        <row r="76">
          <cell r="E76">
            <v>40969</v>
          </cell>
        </row>
        <row r="77">
          <cell r="E77">
            <v>41000</v>
          </cell>
        </row>
        <row r="78">
          <cell r="E78">
            <v>41030</v>
          </cell>
        </row>
        <row r="79">
          <cell r="E79">
            <v>41061</v>
          </cell>
        </row>
        <row r="80">
          <cell r="E80">
            <v>41091</v>
          </cell>
        </row>
        <row r="81">
          <cell r="E81">
            <v>41122</v>
          </cell>
        </row>
        <row r="82">
          <cell r="E82">
            <v>41153</v>
          </cell>
        </row>
        <row r="83">
          <cell r="E83">
            <v>41183</v>
          </cell>
        </row>
        <row r="84">
          <cell r="E84">
            <v>41214</v>
          </cell>
        </row>
        <row r="85">
          <cell r="E85">
            <v>41244</v>
          </cell>
        </row>
        <row r="86">
          <cell r="E86">
            <v>41275</v>
          </cell>
        </row>
        <row r="87">
          <cell r="E87">
            <v>41306</v>
          </cell>
        </row>
        <row r="88">
          <cell r="E88">
            <v>41334</v>
          </cell>
        </row>
        <row r="89">
          <cell r="E89">
            <v>41365</v>
          </cell>
        </row>
        <row r="90">
          <cell r="E90">
            <v>41395</v>
          </cell>
        </row>
        <row r="91">
          <cell r="E91">
            <v>41426</v>
          </cell>
        </row>
        <row r="92">
          <cell r="E92">
            <v>41456</v>
          </cell>
        </row>
        <row r="93">
          <cell r="E93">
            <v>41487</v>
          </cell>
        </row>
        <row r="94">
          <cell r="E94">
            <v>41518</v>
          </cell>
        </row>
        <row r="95">
          <cell r="E95">
            <v>41548</v>
          </cell>
        </row>
        <row r="96">
          <cell r="E96">
            <v>41579</v>
          </cell>
        </row>
        <row r="97">
          <cell r="E97">
            <v>41609</v>
          </cell>
        </row>
        <row r="98">
          <cell r="E98">
            <v>41640</v>
          </cell>
        </row>
        <row r="99">
          <cell r="E99">
            <v>41671</v>
          </cell>
        </row>
        <row r="100">
          <cell r="E100">
            <v>41699</v>
          </cell>
        </row>
        <row r="101">
          <cell r="E101">
            <v>41730</v>
          </cell>
        </row>
        <row r="102">
          <cell r="E102">
            <v>41760</v>
          </cell>
        </row>
        <row r="103">
          <cell r="E103">
            <v>41791</v>
          </cell>
        </row>
        <row r="104">
          <cell r="E104">
            <v>41821</v>
          </cell>
        </row>
        <row r="105">
          <cell r="E105">
            <v>41852</v>
          </cell>
        </row>
        <row r="106">
          <cell r="E106">
            <v>41883</v>
          </cell>
        </row>
        <row r="107">
          <cell r="E107">
            <v>41913</v>
          </cell>
        </row>
        <row r="108">
          <cell r="E108">
            <v>41944</v>
          </cell>
        </row>
        <row r="109">
          <cell r="E109">
            <v>41974</v>
          </cell>
        </row>
        <row r="110">
          <cell r="E110">
            <v>42005</v>
          </cell>
        </row>
        <row r="111">
          <cell r="E111">
            <v>42036</v>
          </cell>
        </row>
        <row r="112">
          <cell r="E112">
            <v>42064</v>
          </cell>
        </row>
        <row r="113">
          <cell r="E113">
            <v>42095</v>
          </cell>
        </row>
        <row r="114">
          <cell r="E114">
            <v>42125</v>
          </cell>
        </row>
        <row r="115">
          <cell r="E115">
            <v>42156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0"/>
  <sheetViews>
    <sheetView tabSelected="1" zoomScale="75" zoomScaleNormal="75" zoomScaleSheetLayoutView="50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66" t="s">
        <v>0</v>
      </c>
      <c r="C10" s="166"/>
      <c r="D10" s="166"/>
      <c r="E10" s="166"/>
      <c r="F10" s="166"/>
      <c r="G10" s="166"/>
      <c r="H10" s="166"/>
      <c r="I10" s="166"/>
      <c r="J10" s="166"/>
      <c r="K10" s="166"/>
      <c r="L10" s="166"/>
      <c r="M10" s="166"/>
      <c r="N10" s="166"/>
      <c r="O10" s="166"/>
      <c r="P10" s="166"/>
      <c r="Q10" s="167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6" t="s">
        <v>6</v>
      </c>
      <c r="C12" s="3"/>
      <c r="D12" s="3"/>
      <c r="E12" s="87" t="s">
        <v>136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3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3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5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5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5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5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5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5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5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9"/>
      <c r="K23" s="9"/>
      <c r="L23" s="87"/>
      <c r="M23" s="9"/>
      <c r="N23" s="27"/>
      <c r="O23" s="27"/>
      <c r="P23" s="9"/>
      <c r="Q23" s="99"/>
      <c r="R23" s="9"/>
    </row>
    <row r="24" spans="1:18" ht="16.5" customHeight="1" x14ac:dyDescent="0.35">
      <c r="A24" s="14"/>
      <c r="B24" s="9"/>
      <c r="C24" s="9"/>
      <c r="D24" s="87" t="s">
        <v>41</v>
      </c>
      <c r="E24" s="9"/>
      <c r="F24" s="9"/>
      <c r="G24" s="9"/>
      <c r="H24" s="9"/>
      <c r="I24" s="9"/>
      <c r="J24" s="9"/>
      <c r="K24" s="9"/>
      <c r="L24" s="87"/>
      <c r="M24" s="9"/>
      <c r="N24" s="32"/>
      <c r="O24" s="27"/>
      <c r="P24" s="9"/>
      <c r="Q24" s="99"/>
      <c r="R24" s="9"/>
    </row>
    <row r="25" spans="1:18" ht="16.5" customHeight="1" x14ac:dyDescent="0.35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9"/>
      <c r="K25" s="9"/>
      <c r="L25" s="87"/>
      <c r="M25" s="9"/>
      <c r="N25" s="32"/>
      <c r="O25" s="27"/>
      <c r="P25" s="9"/>
      <c r="Q25" s="99"/>
      <c r="R25" s="9"/>
    </row>
    <row r="26" spans="1:18" ht="16.5" customHeight="1" x14ac:dyDescent="0.35">
      <c r="A26" s="14"/>
      <c r="B26" s="9"/>
      <c r="C26" s="9"/>
      <c r="D26" s="87" t="s">
        <v>114</v>
      </c>
      <c r="E26" s="9"/>
      <c r="F26" s="9"/>
      <c r="G26" s="9"/>
      <c r="H26" s="9"/>
      <c r="I26" s="9"/>
      <c r="M26" s="9"/>
      <c r="N26" s="32"/>
      <c r="O26" s="27"/>
      <c r="P26" s="9"/>
      <c r="Q26" s="99"/>
      <c r="R26" s="9"/>
    </row>
    <row r="27" spans="1:18" ht="16.5" customHeight="1" x14ac:dyDescent="0.35">
      <c r="A27" s="14"/>
      <c r="B27" s="9"/>
      <c r="C27" s="9"/>
      <c r="D27" s="87" t="s">
        <v>116</v>
      </c>
      <c r="E27" s="9"/>
      <c r="F27" s="9"/>
      <c r="G27" s="9"/>
      <c r="H27" s="9"/>
      <c r="I27" s="9"/>
      <c r="J27" s="30" t="s">
        <v>3</v>
      </c>
      <c r="K27" s="27"/>
      <c r="L27" s="9"/>
      <c r="M27" s="1"/>
      <c r="N27" s="9"/>
      <c r="O27" s="25"/>
      <c r="P27" s="9"/>
      <c r="Q27" s="101"/>
      <c r="R27" s="9"/>
    </row>
    <row r="28" spans="1:18" ht="16.5" customHeight="1" x14ac:dyDescent="0.35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45</v>
      </c>
      <c r="M28" s="1"/>
      <c r="N28" s="9"/>
      <c r="O28" s="25"/>
      <c r="P28" s="9"/>
      <c r="Q28" s="101"/>
      <c r="R28" s="9"/>
    </row>
    <row r="29" spans="1:18" ht="16.5" customHeight="1" x14ac:dyDescent="0.35">
      <c r="A29" s="14"/>
      <c r="B29" s="9"/>
      <c r="C29" s="9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66</v>
      </c>
      <c r="M29" s="27"/>
      <c r="N29" s="9"/>
      <c r="O29" s="25"/>
      <c r="P29" s="9"/>
      <c r="Q29" s="101"/>
      <c r="R29" s="9"/>
    </row>
    <row r="30" spans="1:18" ht="16.5" customHeight="1" x14ac:dyDescent="0.35">
      <c r="A30" s="14"/>
      <c r="B30" s="9"/>
      <c r="C30" s="9"/>
      <c r="D30" s="87" t="s">
        <v>137</v>
      </c>
      <c r="E30" s="9"/>
      <c r="F30" s="9"/>
      <c r="G30" s="9"/>
      <c r="H30" s="9"/>
      <c r="I30" s="9"/>
      <c r="J30" s="9"/>
      <c r="K30" s="27"/>
      <c r="L30" s="87" t="s">
        <v>27</v>
      </c>
      <c r="M30" s="9"/>
      <c r="N30" s="9"/>
      <c r="O30" s="25"/>
      <c r="P30" s="9"/>
      <c r="Q30" s="101"/>
      <c r="R30" s="9"/>
    </row>
    <row r="31" spans="1:18" ht="16.5" customHeight="1" x14ac:dyDescent="0.35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44</v>
      </c>
      <c r="M31" s="9"/>
      <c r="N31" s="9"/>
      <c r="O31" s="25"/>
      <c r="P31" s="9"/>
      <c r="Q31" s="101"/>
      <c r="R31" s="9"/>
    </row>
    <row r="32" spans="1:18" ht="16.5" customHeight="1" x14ac:dyDescent="0.35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40</v>
      </c>
      <c r="M32" s="9"/>
      <c r="N32" s="9"/>
      <c r="O32" s="25"/>
      <c r="P32" s="9"/>
      <c r="Q32" s="101"/>
      <c r="R32" s="9"/>
    </row>
    <row r="33" spans="1:18" ht="16.5" customHeight="1" x14ac:dyDescent="0.35">
      <c r="A33" s="14"/>
      <c r="B33" s="9"/>
      <c r="C33" s="9"/>
      <c r="D33" s="87" t="s">
        <v>70</v>
      </c>
      <c r="E33" s="31"/>
      <c r="F33" s="9"/>
      <c r="G33" s="9"/>
      <c r="H33" s="9"/>
      <c r="I33" s="9"/>
      <c r="J33" s="9"/>
      <c r="K33" s="27"/>
      <c r="L33" s="87" t="s">
        <v>41</v>
      </c>
      <c r="M33" s="9"/>
      <c r="N33" s="9"/>
      <c r="O33" s="25"/>
      <c r="P33" s="9"/>
      <c r="Q33" s="101"/>
      <c r="R33" s="9"/>
    </row>
    <row r="34" spans="1:18" ht="16.5" customHeight="1" x14ac:dyDescent="0.35">
      <c r="A34" s="14"/>
      <c r="B34" s="9"/>
      <c r="C34" s="9"/>
      <c r="D34" s="87" t="s">
        <v>170</v>
      </c>
      <c r="E34" s="31"/>
      <c r="F34" s="9"/>
      <c r="G34" s="9"/>
      <c r="H34" s="9"/>
      <c r="I34" s="9"/>
      <c r="J34" s="9"/>
      <c r="K34" s="27"/>
      <c r="L34" s="87" t="s">
        <v>42</v>
      </c>
      <c r="M34" s="9"/>
      <c r="N34" s="9"/>
      <c r="O34" s="25"/>
      <c r="P34" s="9"/>
      <c r="Q34" s="101"/>
      <c r="R34" s="9"/>
    </row>
    <row r="35" spans="1:18" ht="16.5" customHeight="1" x14ac:dyDescent="0.3">
      <c r="A35" s="14"/>
      <c r="B35" s="9"/>
      <c r="C35" s="9"/>
      <c r="D35" s="87" t="s">
        <v>171</v>
      </c>
      <c r="E35" s="80"/>
      <c r="F35" s="9"/>
      <c r="G35" s="9"/>
      <c r="H35" s="9"/>
      <c r="I35" s="9"/>
      <c r="M35" s="9"/>
      <c r="N35" s="9"/>
      <c r="O35" s="25"/>
      <c r="P35" s="9"/>
      <c r="Q35" s="101"/>
      <c r="R35" s="9"/>
    </row>
    <row r="36" spans="1:18" ht="16.5" customHeight="1" x14ac:dyDescent="0.3">
      <c r="A36" s="14"/>
      <c r="B36" s="9"/>
      <c r="C36" s="9"/>
      <c r="E36" s="80"/>
      <c r="F36" s="9"/>
      <c r="G36" s="9"/>
      <c r="H36" s="9"/>
      <c r="I36" s="9"/>
      <c r="M36" s="9"/>
      <c r="N36" s="9"/>
      <c r="O36" s="25"/>
      <c r="P36" s="9"/>
      <c r="Q36" s="101"/>
      <c r="R36" s="9"/>
    </row>
    <row r="37" spans="1:18" x14ac:dyDescent="0.3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399999999999999" x14ac:dyDescent="0.3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399999999999999" x14ac:dyDescent="0.3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x14ac:dyDescent="0.3">
      <c r="A40" s="17"/>
      <c r="B40" s="18" t="s">
        <v>20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Francia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D34" location="'Balanza comercial paises'!A1" display="Balanza comercial"/>
    <hyperlink ref="D35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2"/>
      <c r="M2" s="102"/>
    </row>
    <row r="3" spans="1:13" x14ac:dyDescent="0.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2"/>
      <c r="M3" s="102"/>
    </row>
    <row r="4" spans="1:13" x14ac:dyDescent="0.3">
      <c r="A4" s="14"/>
      <c r="B4" s="8"/>
      <c r="C4" s="8"/>
      <c r="D4" s="8"/>
      <c r="E4" s="8"/>
      <c r="F4" s="8"/>
      <c r="G4" s="9"/>
      <c r="H4" s="8"/>
      <c r="I4" s="8"/>
      <c r="J4" s="16"/>
      <c r="K4" s="102"/>
      <c r="L4" s="102"/>
      <c r="M4" s="102"/>
    </row>
    <row r="5" spans="1:13" x14ac:dyDescent="0.3">
      <c r="A5" s="14"/>
      <c r="B5" s="8"/>
      <c r="C5" s="8"/>
      <c r="D5" s="8"/>
      <c r="E5" s="8"/>
      <c r="F5" s="8"/>
      <c r="G5" s="8"/>
      <c r="H5" s="8"/>
      <c r="I5" s="8"/>
      <c r="J5" s="16"/>
      <c r="K5" s="102"/>
      <c r="L5" s="102"/>
      <c r="M5" s="102"/>
    </row>
    <row r="6" spans="1:13" x14ac:dyDescent="0.3">
      <c r="A6" s="14"/>
      <c r="B6" s="8"/>
      <c r="C6" s="8"/>
      <c r="D6" s="8"/>
      <c r="E6" s="8"/>
      <c r="F6" s="8"/>
      <c r="G6" s="8"/>
      <c r="H6" s="8"/>
      <c r="I6" s="8"/>
      <c r="J6" s="16"/>
      <c r="K6" s="102"/>
      <c r="L6" s="102"/>
      <c r="M6" s="102"/>
    </row>
    <row r="7" spans="1:13" x14ac:dyDescent="0.3">
      <c r="A7" s="14"/>
      <c r="B7" s="8"/>
      <c r="C7" s="168"/>
      <c r="D7" s="168"/>
      <c r="E7" s="168"/>
      <c r="F7" s="168"/>
      <c r="G7" s="168"/>
      <c r="H7" s="168"/>
      <c r="I7" s="168"/>
      <c r="J7" s="16"/>
      <c r="K7" s="102"/>
      <c r="L7" s="102"/>
      <c r="M7" s="102"/>
    </row>
    <row r="8" spans="1:13" x14ac:dyDescent="0.3">
      <c r="A8" s="14"/>
      <c r="B8" s="168" t="s">
        <v>134</v>
      </c>
      <c r="C8" s="168"/>
      <c r="D8" s="168"/>
      <c r="E8" s="168"/>
      <c r="F8" s="168"/>
      <c r="G8" s="168"/>
      <c r="H8" s="168"/>
      <c r="I8" s="168"/>
      <c r="J8" s="16"/>
      <c r="K8" s="102"/>
      <c r="L8" s="102"/>
      <c r="M8" s="102"/>
    </row>
    <row r="9" spans="1:13" ht="15.75" customHeight="1" x14ac:dyDescent="0.3">
      <c r="A9" s="14"/>
      <c r="B9" s="168" t="s">
        <v>135</v>
      </c>
      <c r="C9" s="168"/>
      <c r="D9" s="168"/>
      <c r="E9" s="168"/>
      <c r="F9" s="168"/>
      <c r="G9" s="168"/>
      <c r="H9" s="168"/>
      <c r="I9" s="168"/>
      <c r="J9" s="16"/>
      <c r="K9" s="102"/>
      <c r="L9" s="102"/>
      <c r="M9" s="102"/>
    </row>
    <row r="10" spans="1:13" x14ac:dyDescent="0.3">
      <c r="A10" s="14"/>
      <c r="B10" s="9"/>
      <c r="C10" s="108"/>
      <c r="D10" s="108"/>
      <c r="E10" s="108"/>
      <c r="F10" s="108"/>
      <c r="G10" s="108"/>
      <c r="H10" s="108"/>
      <c r="I10" s="108"/>
      <c r="J10" s="16"/>
      <c r="K10" s="102"/>
      <c r="L10" s="102"/>
      <c r="M10" s="2"/>
    </row>
    <row r="11" spans="1:13" ht="12" customHeight="1" x14ac:dyDescent="0.3">
      <c r="A11" s="14"/>
      <c r="B11" s="9"/>
      <c r="C11" s="108"/>
      <c r="D11" s="108"/>
      <c r="E11" s="108"/>
      <c r="F11" s="108"/>
      <c r="G11" s="108"/>
      <c r="H11" s="108"/>
      <c r="I11" s="108"/>
      <c r="J11" s="16"/>
      <c r="K11" s="102"/>
      <c r="L11" s="102"/>
      <c r="M11" s="102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3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3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3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ht="14.25" customHeight="1" x14ac:dyDescent="0.3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3">
      <c r="A30" s="14"/>
      <c r="B30" s="9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3">
      <c r="A31" s="14"/>
      <c r="B31" s="132" t="s">
        <v>175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3">
      <c r="A32" s="14"/>
      <c r="B32" s="132" t="s">
        <v>168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3">
      <c r="A33" s="14"/>
      <c r="B33" s="132" t="s">
        <v>176</v>
      </c>
      <c r="C33" s="4"/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3">
      <c r="A34" s="14"/>
      <c r="B34" s="132" t="s">
        <v>180</v>
      </c>
      <c r="C34" s="4"/>
      <c r="D34" s="4"/>
      <c r="E34" s="4"/>
      <c r="F34" s="5"/>
      <c r="G34" s="6"/>
      <c r="H34" s="6"/>
      <c r="I34" s="6"/>
      <c r="J34" s="16"/>
      <c r="K34" s="78"/>
      <c r="L34" s="78"/>
    </row>
    <row r="35" spans="1:12" x14ac:dyDescent="0.3">
      <c r="A35" s="17"/>
      <c r="B35" s="133" t="s">
        <v>177</v>
      </c>
      <c r="C35" s="95"/>
      <c r="D35" s="95"/>
      <c r="E35" s="95"/>
      <c r="F35" s="95"/>
      <c r="G35" s="95"/>
      <c r="H35" s="96"/>
      <c r="I35" s="96"/>
      <c r="J35" s="97"/>
      <c r="K35" s="78"/>
      <c r="L35" s="78"/>
    </row>
    <row r="36" spans="1:12" x14ac:dyDescent="0.3">
      <c r="A36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3">
      <c r="A37"/>
      <c r="B37" s="20"/>
      <c r="C37" s="20"/>
      <c r="D37" s="20"/>
      <c r="E37" s="20"/>
      <c r="F37" s="79"/>
      <c r="G37" s="79"/>
      <c r="H37" s="78"/>
      <c r="I37" s="78"/>
      <c r="J37" s="78"/>
      <c r="K37" s="78"/>
      <c r="L37" s="78"/>
    </row>
    <row r="38" spans="1:12" x14ac:dyDescent="0.3">
      <c r="A38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3">
      <c r="A39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3">
      <c r="A40"/>
      <c r="B40" s="79"/>
      <c r="C40" s="79"/>
      <c r="D40" s="79"/>
      <c r="E40" s="79"/>
      <c r="F40" s="79"/>
      <c r="G40" s="79"/>
      <c r="H40" s="78"/>
      <c r="I40" s="78"/>
      <c r="J40" s="78"/>
      <c r="K40" s="78"/>
      <c r="L40" s="78"/>
    </row>
    <row r="41" spans="1:12" x14ac:dyDescent="0.3">
      <c r="A41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3">
      <c r="A42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3">
      <c r="A43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3">
      <c r="A44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  <row r="45" spans="1:12" x14ac:dyDescent="0.3">
      <c r="A45"/>
      <c r="B45" s="78"/>
      <c r="C45" s="78"/>
      <c r="D45" s="78"/>
      <c r="E45" s="78"/>
      <c r="F45" s="78"/>
      <c r="G45" s="78"/>
      <c r="H45" s="78"/>
      <c r="I45" s="78"/>
      <c r="J45" s="7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44140625" style="7" customWidth="1"/>
    <col min="6" max="6" width="10" style="7" customWidth="1"/>
    <col min="7" max="7" width="7.88671875" style="7" customWidth="1"/>
    <col min="8" max="8" width="8" style="7" customWidth="1"/>
    <col min="9" max="9" width="11.109375" style="7" customWidth="1"/>
    <col min="10" max="10" width="9.66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45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168"/>
      <c r="D9" s="168"/>
      <c r="E9" s="168"/>
      <c r="F9" s="168"/>
      <c r="G9" s="168"/>
      <c r="H9" s="168"/>
      <c r="I9" s="168"/>
      <c r="J9" s="16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1" t="s">
        <v>141</v>
      </c>
      <c r="F10" s="171" t="s">
        <v>142</v>
      </c>
      <c r="G10" s="172" t="s">
        <v>173</v>
      </c>
      <c r="H10" s="172"/>
      <c r="I10" s="170" t="s">
        <v>141</v>
      </c>
      <c r="J10" s="170" t="s">
        <v>142</v>
      </c>
      <c r="K10" s="16"/>
    </row>
    <row r="11" spans="1:14" x14ac:dyDescent="0.3">
      <c r="A11" s="14"/>
      <c r="B11" s="9"/>
      <c r="C11" s="33">
        <v>2014</v>
      </c>
      <c r="D11" s="33">
        <v>2015</v>
      </c>
      <c r="E11" s="171"/>
      <c r="F11" s="171"/>
      <c r="G11" s="105">
        <v>2014</v>
      </c>
      <c r="H11" s="105">
        <v>2015</v>
      </c>
      <c r="I11" s="170"/>
      <c r="J11" s="170"/>
      <c r="K11" s="16"/>
      <c r="N11" s="2"/>
    </row>
    <row r="12" spans="1:14" ht="12" customHeight="1" x14ac:dyDescent="0.3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3">
      <c r="A13" s="14"/>
      <c r="B13" s="10" t="s">
        <v>50</v>
      </c>
      <c r="C13" s="122">
        <v>15649.815230190015</v>
      </c>
      <c r="D13" s="122">
        <v>13669.096256930025</v>
      </c>
      <c r="E13" s="29">
        <v>-12.656500694263739</v>
      </c>
      <c r="F13" s="122">
        <v>100</v>
      </c>
      <c r="G13" s="122">
        <v>2466.9283958500027</v>
      </c>
      <c r="H13" s="122">
        <v>2066.855816929999</v>
      </c>
      <c r="I13" s="29">
        <v>-16.21743783050319</v>
      </c>
      <c r="J13" s="122">
        <v>100</v>
      </c>
      <c r="K13" s="16"/>
    </row>
    <row r="14" spans="1:14" x14ac:dyDescent="0.3">
      <c r="A14" s="14" t="s">
        <v>37</v>
      </c>
      <c r="B14" s="82" t="s">
        <v>456</v>
      </c>
      <c r="C14" s="111">
        <v>2167.90856935999</v>
      </c>
      <c r="D14" s="22">
        <v>2190.9641753900055</v>
      </c>
      <c r="E14" s="21">
        <v>1.0634953132189429</v>
      </c>
      <c r="F14" s="21">
        <v>16.028595703825115</v>
      </c>
      <c r="G14" s="111">
        <v>340.31800095000085</v>
      </c>
      <c r="H14" s="22">
        <v>355.48732573999899</v>
      </c>
      <c r="I14" s="21">
        <v>4.4573971249398658</v>
      </c>
      <c r="J14" s="21">
        <v>17.199425466843714</v>
      </c>
      <c r="K14" s="16"/>
    </row>
    <row r="15" spans="1:14" x14ac:dyDescent="0.3">
      <c r="A15" s="14" t="s">
        <v>37</v>
      </c>
      <c r="B15" s="82" t="s">
        <v>457</v>
      </c>
      <c r="C15" s="111">
        <v>3049.4419628500073</v>
      </c>
      <c r="D15" s="22">
        <v>1605.1917709799993</v>
      </c>
      <c r="E15" s="21">
        <v>-47.361130641758876</v>
      </c>
      <c r="F15" s="21">
        <v>11.743217991944357</v>
      </c>
      <c r="G15" s="111">
        <v>496.99073578000002</v>
      </c>
      <c r="H15" s="22">
        <v>258.99734627000004</v>
      </c>
      <c r="I15" s="21">
        <v>-47.886886490244585</v>
      </c>
      <c r="J15" s="21">
        <v>12.530982768536866</v>
      </c>
      <c r="K15" s="16"/>
    </row>
    <row r="16" spans="1:14" x14ac:dyDescent="0.3">
      <c r="A16" s="14" t="s">
        <v>37</v>
      </c>
      <c r="B16" s="82" t="s">
        <v>458</v>
      </c>
      <c r="C16" s="111">
        <v>1615.0351061299964</v>
      </c>
      <c r="D16" s="22">
        <v>1478.8003142800069</v>
      </c>
      <c r="E16" s="21">
        <v>-8.4354074616024945</v>
      </c>
      <c r="F16" s="21">
        <v>10.818566834879647</v>
      </c>
      <c r="G16" s="111">
        <v>250.58275119000101</v>
      </c>
      <c r="H16" s="22">
        <v>241.81636100999938</v>
      </c>
      <c r="I16" s="21">
        <v>-3.4984012819599952</v>
      </c>
      <c r="J16" s="21">
        <v>11.699720852767607</v>
      </c>
      <c r="K16" s="16"/>
    </row>
    <row r="17" spans="1:13" x14ac:dyDescent="0.3">
      <c r="A17" s="14" t="s">
        <v>37</v>
      </c>
      <c r="B17" s="82" t="s">
        <v>459</v>
      </c>
      <c r="C17" s="111">
        <v>857.09823207000341</v>
      </c>
      <c r="D17" s="22">
        <v>1284.3356923799956</v>
      </c>
      <c r="E17" s="21">
        <v>49.846965531378864</v>
      </c>
      <c r="F17" s="21">
        <v>9.3959078803681475</v>
      </c>
      <c r="G17" s="111">
        <v>83.089389860000082</v>
      </c>
      <c r="H17" s="22">
        <v>114.40055594999991</v>
      </c>
      <c r="I17" s="21">
        <v>37.68371165410769</v>
      </c>
      <c r="J17" s="21">
        <v>5.5350041842746727</v>
      </c>
      <c r="K17" s="16"/>
    </row>
    <row r="18" spans="1:13" ht="15.75" customHeight="1" x14ac:dyDescent="0.3">
      <c r="A18" s="14" t="s">
        <v>37</v>
      </c>
      <c r="B18" s="82" t="s">
        <v>460</v>
      </c>
      <c r="C18" s="111">
        <v>1523.5273820499983</v>
      </c>
      <c r="D18" s="22">
        <v>1255.7944878700134</v>
      </c>
      <c r="E18" s="21">
        <v>-17.573224960337374</v>
      </c>
      <c r="F18" s="21">
        <v>9.1871069181574079</v>
      </c>
      <c r="G18" s="111">
        <v>234.21621041999921</v>
      </c>
      <c r="H18" s="22">
        <v>179.97194012000119</v>
      </c>
      <c r="I18" s="21">
        <v>-23.159912886783786</v>
      </c>
      <c r="J18" s="21">
        <v>8.7075227331204079</v>
      </c>
      <c r="K18" s="16"/>
    </row>
    <row r="19" spans="1:13" x14ac:dyDescent="0.3">
      <c r="A19" s="14" t="s">
        <v>37</v>
      </c>
      <c r="B19" s="9" t="s">
        <v>38</v>
      </c>
      <c r="C19" s="111">
        <v>6436.8039777300201</v>
      </c>
      <c r="D19" s="22">
        <v>5854.0098160300031</v>
      </c>
      <c r="E19" s="21">
        <v>-9.0540921195730313</v>
      </c>
      <c r="F19" s="21">
        <v>42.826604670825319</v>
      </c>
      <c r="G19" s="111">
        <v>1061.7313076500016</v>
      </c>
      <c r="H19" s="22">
        <v>916.18228783999962</v>
      </c>
      <c r="I19" s="21">
        <v>-13.708649143271002</v>
      </c>
      <c r="J19" s="21">
        <v>44.327343994456733</v>
      </c>
      <c r="K19" s="16"/>
    </row>
    <row r="20" spans="1:13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3" x14ac:dyDescent="0.3">
      <c r="A21" s="14"/>
      <c r="B21" s="10" t="s">
        <v>50</v>
      </c>
      <c r="C21" s="122">
        <v>15649.815230190015</v>
      </c>
      <c r="D21" s="122">
        <v>13669.096256930025</v>
      </c>
      <c r="E21" s="29">
        <v>-12.656500694263739</v>
      </c>
      <c r="F21" s="122">
        <v>100</v>
      </c>
      <c r="G21" s="122">
        <v>2466.9283958500027</v>
      </c>
      <c r="H21" s="122">
        <v>2066.855816929999</v>
      </c>
      <c r="I21" s="29">
        <v>-16.21743783050319</v>
      </c>
      <c r="J21" s="122">
        <v>100</v>
      </c>
      <c r="K21" s="16"/>
    </row>
    <row r="22" spans="1:13" x14ac:dyDescent="0.3">
      <c r="A22" s="14"/>
      <c r="B22" s="9" t="s">
        <v>23</v>
      </c>
      <c r="C22" s="111">
        <v>557.46971660999998</v>
      </c>
      <c r="D22" s="22">
        <v>592.48973670000078</v>
      </c>
      <c r="E22" s="21">
        <v>6.2819591892738558</v>
      </c>
      <c r="F22" s="21">
        <v>4.3345201874602166</v>
      </c>
      <c r="G22" s="111">
        <v>107.70814017999994</v>
      </c>
      <c r="H22" s="22">
        <v>78.016825070000081</v>
      </c>
      <c r="I22" s="21">
        <v>-27.566454179210844</v>
      </c>
      <c r="J22" s="21">
        <v>3.7746621912834852</v>
      </c>
      <c r="K22" s="16"/>
    </row>
    <row r="23" spans="1:13" x14ac:dyDescent="0.3">
      <c r="A23" s="14"/>
      <c r="B23" s="9" t="s">
        <v>24</v>
      </c>
      <c r="C23" s="111">
        <v>15032.16084526988</v>
      </c>
      <c r="D23" s="22">
        <v>13018.683343689907</v>
      </c>
      <c r="E23" s="21">
        <v>-13.394464856418475</v>
      </c>
      <c r="F23" s="21">
        <v>95.241727024122994</v>
      </c>
      <c r="G23" s="111">
        <v>2351.8750152599932</v>
      </c>
      <c r="H23" s="22">
        <v>1978.485516249995</v>
      </c>
      <c r="I23" s="21">
        <v>-15.876247529621423</v>
      </c>
      <c r="J23" s="21">
        <v>95.724409029592366</v>
      </c>
      <c r="K23" s="16"/>
      <c r="L23" s="131"/>
    </row>
    <row r="24" spans="1:13" x14ac:dyDescent="0.3">
      <c r="A24" s="14"/>
      <c r="B24" s="9" t="s">
        <v>33</v>
      </c>
      <c r="C24" s="111">
        <v>4101.0926805100489</v>
      </c>
      <c r="D24" s="22">
        <v>2737.7115804700024</v>
      </c>
      <c r="E24" s="21">
        <v>-33.244337698568756</v>
      </c>
      <c r="F24" s="21">
        <v>20.028475394501843</v>
      </c>
      <c r="G24" s="111">
        <v>667.51537777999283</v>
      </c>
      <c r="H24" s="22">
        <v>447.13923620000008</v>
      </c>
      <c r="I24" s="21">
        <v>-33.014391715276226</v>
      </c>
      <c r="J24" s="21">
        <v>21.633789475656684</v>
      </c>
      <c r="K24" s="16"/>
    </row>
    <row r="25" spans="1:13" x14ac:dyDescent="0.3">
      <c r="A25" s="14"/>
      <c r="B25" s="9" t="s">
        <v>34</v>
      </c>
      <c r="C25" s="111">
        <v>1785.0536245600094</v>
      </c>
      <c r="D25" s="22">
        <v>1542.0177246199969</v>
      </c>
      <c r="E25" s="21">
        <v>-13.615047559140836</v>
      </c>
      <c r="F25" s="21">
        <v>11.281051033920528</v>
      </c>
      <c r="G25" s="111">
        <v>272.03643209000074</v>
      </c>
      <c r="H25" s="22">
        <v>250.05544448999834</v>
      </c>
      <c r="I25" s="21">
        <v>-8.0801631719424236</v>
      </c>
      <c r="J25" s="21">
        <v>12.09834969821058</v>
      </c>
      <c r="K25" s="16"/>
    </row>
    <row r="26" spans="1:13" x14ac:dyDescent="0.3">
      <c r="A26" s="14"/>
      <c r="B26" s="9" t="s">
        <v>35</v>
      </c>
      <c r="C26" s="111">
        <v>4267.5663904898856</v>
      </c>
      <c r="D26" s="22">
        <v>3995.976893929977</v>
      </c>
      <c r="E26" s="21">
        <v>-6.3640368235427065</v>
      </c>
      <c r="F26" s="21">
        <v>29.233658310834393</v>
      </c>
      <c r="G26" s="111">
        <v>657.57504946999836</v>
      </c>
      <c r="H26" s="22">
        <v>612.2494975099977</v>
      </c>
      <c r="I26" s="21">
        <v>-6.8928332965997985</v>
      </c>
      <c r="J26" s="21">
        <v>29.622264528321164</v>
      </c>
      <c r="K26" s="16"/>
    </row>
    <row r="27" spans="1:13" x14ac:dyDescent="0.3">
      <c r="A27" s="14"/>
      <c r="B27" s="9" t="s">
        <v>36</v>
      </c>
      <c r="C27" s="111">
        <v>4878.448149709935</v>
      </c>
      <c r="D27" s="22">
        <v>4742.9771446699306</v>
      </c>
      <c r="E27" s="21">
        <v>-2.7769282542863372</v>
      </c>
      <c r="F27" s="21">
        <v>34.698542284866221</v>
      </c>
      <c r="G27" s="111">
        <v>754.74815592000141</v>
      </c>
      <c r="H27" s="22">
        <v>669.04133804999879</v>
      </c>
      <c r="I27" s="21">
        <v>-11.355684303134229</v>
      </c>
      <c r="J27" s="21">
        <v>32.370005327403931</v>
      </c>
      <c r="K27" s="16"/>
    </row>
    <row r="28" spans="1:13" x14ac:dyDescent="0.3">
      <c r="A28" s="14"/>
      <c r="B28" s="9" t="s">
        <v>69</v>
      </c>
      <c r="C28" s="111">
        <v>49.187430990000415</v>
      </c>
      <c r="D28" s="22">
        <v>57.274978999999831</v>
      </c>
      <c r="E28" s="21">
        <v>16.442306189244938</v>
      </c>
      <c r="F28" s="21">
        <v>0.41901072260693378</v>
      </c>
      <c r="G28" s="111">
        <v>6.3282136600000012</v>
      </c>
      <c r="H28" s="22">
        <v>10.353409880000013</v>
      </c>
      <c r="I28" s="21">
        <v>63.607147866116939</v>
      </c>
      <c r="J28" s="21">
        <v>0.50092559893115496</v>
      </c>
      <c r="K28" s="16"/>
    </row>
    <row r="29" spans="1:13" x14ac:dyDescent="0.3">
      <c r="A29" s="14"/>
      <c r="B29" s="9" t="s">
        <v>119</v>
      </c>
      <c r="C29" s="111">
        <v>10.99723732</v>
      </c>
      <c r="D29" s="22">
        <v>0.64819753999999996</v>
      </c>
      <c r="E29" s="21">
        <v>-94.105814750208566</v>
      </c>
      <c r="F29" s="21">
        <v>4.7420658090060169E-3</v>
      </c>
      <c r="G29" s="111">
        <v>1.0170267500000001</v>
      </c>
      <c r="H29" s="22">
        <v>6.5730000000000009E-5</v>
      </c>
      <c r="I29" s="21">
        <v>-99.993537043150539</v>
      </c>
      <c r="J29" s="21">
        <v>3.1801928059806301E-6</v>
      </c>
      <c r="K29" s="16"/>
      <c r="L29" s="131"/>
    </row>
    <row r="30" spans="1:13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3" x14ac:dyDescent="0.3">
      <c r="A31" s="14"/>
      <c r="B31" s="9"/>
      <c r="C31" s="169" t="s">
        <v>143</v>
      </c>
      <c r="D31" s="169"/>
      <c r="E31" s="169"/>
      <c r="F31" s="169"/>
      <c r="G31" s="169"/>
      <c r="H31" s="169"/>
      <c r="I31" s="6"/>
      <c r="J31" s="6"/>
      <c r="K31" s="16"/>
    </row>
    <row r="32" spans="1:13" x14ac:dyDescent="0.3">
      <c r="A32" s="14"/>
      <c r="B32" s="9"/>
      <c r="C32" s="169" t="s">
        <v>174</v>
      </c>
      <c r="D32" s="169"/>
      <c r="E32" s="169"/>
      <c r="F32" s="169"/>
      <c r="G32" s="169"/>
      <c r="H32" s="169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 t="s">
        <v>26</v>
      </c>
      <c r="D43" s="75">
        <v>592.48973670000078</v>
      </c>
      <c r="E43" s="20"/>
      <c r="G43" s="20"/>
      <c r="H43" s="75"/>
    </row>
    <row r="44" spans="1:11" x14ac:dyDescent="0.3">
      <c r="B44" s="20"/>
      <c r="C44" s="20" t="s">
        <v>27</v>
      </c>
      <c r="D44" s="75">
        <v>13018.683343689907</v>
      </c>
      <c r="E44" s="20"/>
      <c r="G44" s="20"/>
      <c r="H44" s="75"/>
    </row>
    <row r="45" spans="1:11" x14ac:dyDescent="0.3">
      <c r="C45" s="20" t="s">
        <v>69</v>
      </c>
      <c r="D45" s="75">
        <v>57.274978999999831</v>
      </c>
      <c r="G45" s="20"/>
      <c r="H45" s="75"/>
    </row>
    <row r="46" spans="1:11" x14ac:dyDescent="0.3">
      <c r="C46" s="20" t="s">
        <v>119</v>
      </c>
      <c r="D46" s="75">
        <v>0.64819753999999996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109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91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50</v>
      </c>
      <c r="C13" s="122">
        <v>15649.815230190015</v>
      </c>
      <c r="D13" s="122">
        <v>13669.096256930025</v>
      </c>
      <c r="E13" s="29">
        <v>-12.656500694263739</v>
      </c>
      <c r="F13" s="29">
        <v>100</v>
      </c>
      <c r="G13" s="122">
        <v>2466.9283958500027</v>
      </c>
      <c r="H13" s="122">
        <v>2066.855816929999</v>
      </c>
      <c r="I13" s="29">
        <v>-16.21743783050319</v>
      </c>
      <c r="J13" s="29">
        <v>100</v>
      </c>
      <c r="K13" s="16"/>
    </row>
    <row r="14" spans="1:14" x14ac:dyDescent="0.3">
      <c r="A14" s="14"/>
      <c r="B14" s="119" t="s">
        <v>140</v>
      </c>
      <c r="C14" s="111">
        <v>5134.931667489991</v>
      </c>
      <c r="D14" s="22">
        <v>3916.6012849100816</v>
      </c>
      <c r="E14" s="21">
        <v>-23.726321234094282</v>
      </c>
      <c r="F14" s="21">
        <v>28.652964404464004</v>
      </c>
      <c r="G14" s="111">
        <v>806.57383408000851</v>
      </c>
      <c r="H14" s="22">
        <v>544.65068020000251</v>
      </c>
      <c r="I14" s="21">
        <v>-32.473549576370765</v>
      </c>
      <c r="J14" s="21">
        <v>26.35165335378829</v>
      </c>
      <c r="K14" s="16"/>
    </row>
    <row r="15" spans="1:14" x14ac:dyDescent="0.3">
      <c r="A15" s="14"/>
      <c r="B15" s="119" t="s">
        <v>215</v>
      </c>
      <c r="C15" s="111">
        <v>3108.3734937600452</v>
      </c>
      <c r="D15" s="22">
        <v>2747.5126286900177</v>
      </c>
      <c r="E15" s="21">
        <v>-11.609314832803829</v>
      </c>
      <c r="F15" s="21">
        <v>20.10017763461919</v>
      </c>
      <c r="G15" s="111">
        <v>528.75976944000104</v>
      </c>
      <c r="H15" s="22">
        <v>445.48935468999775</v>
      </c>
      <c r="I15" s="21">
        <v>-15.748250824413768</v>
      </c>
      <c r="J15" s="21">
        <v>21.553963805356517</v>
      </c>
      <c r="K15" s="16"/>
    </row>
    <row r="16" spans="1:14" x14ac:dyDescent="0.3">
      <c r="A16" s="14"/>
      <c r="B16" s="119" t="s">
        <v>216</v>
      </c>
      <c r="C16" s="111">
        <v>1281.8489907700189</v>
      </c>
      <c r="D16" s="22">
        <v>1162.7483506500118</v>
      </c>
      <c r="E16" s="21">
        <v>-9.2913159800876564</v>
      </c>
      <c r="F16" s="21">
        <v>8.5064025360163527</v>
      </c>
      <c r="G16" s="111">
        <v>203.48781593999928</v>
      </c>
      <c r="H16" s="22">
        <v>184.80011015000025</v>
      </c>
      <c r="I16" s="21">
        <v>-9.1836976595735429</v>
      </c>
      <c r="J16" s="21">
        <v>8.9411224835456977</v>
      </c>
      <c r="K16" s="16"/>
    </row>
    <row r="17" spans="1:11" x14ac:dyDescent="0.3">
      <c r="A17" s="14"/>
      <c r="B17" s="119" t="s">
        <v>217</v>
      </c>
      <c r="C17" s="111">
        <v>449.42640490999992</v>
      </c>
      <c r="D17" s="22">
        <v>821.81569945000319</v>
      </c>
      <c r="E17" s="21">
        <v>82.858793001843381</v>
      </c>
      <c r="F17" s="21">
        <v>6.0122167845102057</v>
      </c>
      <c r="G17" s="111">
        <v>54.762528769999946</v>
      </c>
      <c r="H17" s="22">
        <v>84.240183660000142</v>
      </c>
      <c r="I17" s="21">
        <v>53.828147735479789</v>
      </c>
      <c r="J17" s="21">
        <v>4.0757648874185222</v>
      </c>
      <c r="K17" s="16"/>
    </row>
    <row r="18" spans="1:11" x14ac:dyDescent="0.3">
      <c r="A18" s="14"/>
      <c r="B18" s="119" t="s">
        <v>218</v>
      </c>
      <c r="C18" s="111">
        <v>707.16618803000006</v>
      </c>
      <c r="D18" s="22">
        <v>602.90339264000181</v>
      </c>
      <c r="E18" s="21">
        <v>-14.743747248500394</v>
      </c>
      <c r="F18" s="21">
        <v>4.4107041263561149</v>
      </c>
      <c r="G18" s="111">
        <v>95.005361230000119</v>
      </c>
      <c r="H18" s="22">
        <v>82.933530300000044</v>
      </c>
      <c r="I18" s="21">
        <v>-12.706473375513172</v>
      </c>
      <c r="J18" s="21">
        <v>4.0125455109483754</v>
      </c>
      <c r="K18" s="16"/>
    </row>
    <row r="19" spans="1:11" x14ac:dyDescent="0.3">
      <c r="A19" s="14"/>
      <c r="B19" s="119" t="s">
        <v>219</v>
      </c>
      <c r="C19" s="111">
        <v>487.99572599000612</v>
      </c>
      <c r="D19" s="22">
        <v>416.90271572999512</v>
      </c>
      <c r="E19" s="21">
        <v>-14.568367400305249</v>
      </c>
      <c r="F19" s="21">
        <v>3.0499654687750977</v>
      </c>
      <c r="G19" s="111">
        <v>72.187880889999789</v>
      </c>
      <c r="H19" s="22">
        <v>77.217759999999586</v>
      </c>
      <c r="I19" s="21">
        <v>6.9677611366156356</v>
      </c>
      <c r="J19" s="21">
        <v>3.7360012908251563</v>
      </c>
      <c r="K19" s="16"/>
    </row>
    <row r="20" spans="1:11" x14ac:dyDescent="0.3">
      <c r="A20" s="14"/>
      <c r="B20" s="119" t="s">
        <v>221</v>
      </c>
      <c r="C20" s="111">
        <v>294.40556018000012</v>
      </c>
      <c r="D20" s="22">
        <v>264.81439126000146</v>
      </c>
      <c r="E20" s="21">
        <v>-10.051158307576314</v>
      </c>
      <c r="F20" s="21">
        <v>1.9373218703156367</v>
      </c>
      <c r="G20" s="111">
        <v>32.718358540000004</v>
      </c>
      <c r="H20" s="22">
        <v>35.167821349999976</v>
      </c>
      <c r="I20" s="21">
        <v>7.4865088571157035</v>
      </c>
      <c r="J20" s="21">
        <v>1.7015130451739222</v>
      </c>
      <c r="K20" s="16"/>
    </row>
    <row r="21" spans="1:11" x14ac:dyDescent="0.3">
      <c r="A21" s="14"/>
      <c r="B21" s="119" t="s">
        <v>426</v>
      </c>
      <c r="C21" s="111">
        <v>264.87576127000062</v>
      </c>
      <c r="D21" s="22">
        <v>252.81010849999788</v>
      </c>
      <c r="E21" s="21">
        <v>-4.5552121161073877</v>
      </c>
      <c r="F21" s="21">
        <v>1.8495012672972215</v>
      </c>
      <c r="G21" s="111">
        <v>37.338676139999947</v>
      </c>
      <c r="H21" s="22">
        <v>27.259438780000011</v>
      </c>
      <c r="I21" s="21">
        <v>-26.994094065382011</v>
      </c>
      <c r="J21" s="21">
        <v>1.3188843922596292</v>
      </c>
      <c r="K21" s="16"/>
    </row>
    <row r="22" spans="1:11" x14ac:dyDescent="0.3">
      <c r="A22" s="14"/>
      <c r="B22" s="119" t="s">
        <v>222</v>
      </c>
      <c r="C22" s="111">
        <v>196.72799576999989</v>
      </c>
      <c r="D22" s="22">
        <v>200.69514515999856</v>
      </c>
      <c r="E22" s="21">
        <v>2.0165657533749215</v>
      </c>
      <c r="F22" s="21">
        <v>1.4682400459229277</v>
      </c>
      <c r="G22" s="111">
        <v>30.796164970000042</v>
      </c>
      <c r="H22" s="22">
        <v>20.24556896000005</v>
      </c>
      <c r="I22" s="21">
        <v>-34.259447630176723</v>
      </c>
      <c r="J22" s="21">
        <v>0.97953465327212685</v>
      </c>
      <c r="K22" s="16"/>
    </row>
    <row r="23" spans="1:11" x14ac:dyDescent="0.3">
      <c r="A23" s="14"/>
      <c r="B23" s="119" t="s">
        <v>223</v>
      </c>
      <c r="C23" s="111">
        <v>234.26213632000062</v>
      </c>
      <c r="D23" s="22">
        <v>196.56149612000112</v>
      </c>
      <c r="E23" s="21">
        <v>-16.093356268424298</v>
      </c>
      <c r="F23" s="21">
        <v>1.437999209496732</v>
      </c>
      <c r="G23" s="111">
        <v>36.918711389999991</v>
      </c>
      <c r="H23" s="22">
        <v>30.379978700000017</v>
      </c>
      <c r="I23" s="21">
        <v>-17.711161749191206</v>
      </c>
      <c r="J23" s="21">
        <v>1.4698644410099622</v>
      </c>
      <c r="K23" s="16"/>
    </row>
    <row r="24" spans="1:11" x14ac:dyDescent="0.3">
      <c r="A24" s="14"/>
      <c r="B24" s="119" t="s">
        <v>139</v>
      </c>
      <c r="C24" s="111">
        <v>262.60960867000028</v>
      </c>
      <c r="D24" s="22">
        <v>194.44896302999928</v>
      </c>
      <c r="E24" s="21">
        <v>-25.955122504924343</v>
      </c>
      <c r="F24" s="21">
        <v>1.4225443977791625</v>
      </c>
      <c r="G24" s="111">
        <v>70.822816820000099</v>
      </c>
      <c r="H24" s="22">
        <v>38.610187460000027</v>
      </c>
      <c r="I24" s="21">
        <v>-45.483406063712714</v>
      </c>
      <c r="J24" s="21">
        <v>1.8680639038164553</v>
      </c>
      <c r="K24" s="16"/>
    </row>
    <row r="25" spans="1:11" x14ac:dyDescent="0.3">
      <c r="A25" s="14"/>
      <c r="B25" s="119" t="s">
        <v>224</v>
      </c>
      <c r="C25" s="111">
        <v>204.34905933999994</v>
      </c>
      <c r="D25" s="22">
        <v>182.2826001100012</v>
      </c>
      <c r="E25" s="21">
        <v>-10.798414879553786</v>
      </c>
      <c r="F25" s="21">
        <v>1.333538053165634</v>
      </c>
      <c r="G25" s="111">
        <v>31.883129700000048</v>
      </c>
      <c r="H25" s="22">
        <v>27.275373449999975</v>
      </c>
      <c r="I25" s="21">
        <v>-14.452019903178027</v>
      </c>
      <c r="J25" s="21">
        <v>1.3196553541172218</v>
      </c>
      <c r="K25" s="16"/>
    </row>
    <row r="26" spans="1:11" x14ac:dyDescent="0.3">
      <c r="A26" s="14"/>
      <c r="B26" s="119" t="s">
        <v>226</v>
      </c>
      <c r="C26" s="111">
        <v>201.7658938099986</v>
      </c>
      <c r="D26" s="22">
        <v>182.17248623999998</v>
      </c>
      <c r="E26" s="21">
        <v>-9.7109611540439964</v>
      </c>
      <c r="F26" s="21">
        <v>1.3327324851314972</v>
      </c>
      <c r="G26" s="111">
        <v>22.845196739999995</v>
      </c>
      <c r="H26" s="22">
        <v>26.733209500000022</v>
      </c>
      <c r="I26" s="21">
        <v>17.018950654044708</v>
      </c>
      <c r="J26" s="21">
        <v>1.2934240154065586</v>
      </c>
      <c r="K26" s="16"/>
    </row>
    <row r="27" spans="1:11" x14ac:dyDescent="0.3">
      <c r="A27" s="14"/>
      <c r="B27" s="119" t="s">
        <v>437</v>
      </c>
      <c r="C27" s="111">
        <v>102.66922444000008</v>
      </c>
      <c r="D27" s="22">
        <v>169.43081106999989</v>
      </c>
      <c r="E27" s="21">
        <v>65.025899430082191</v>
      </c>
      <c r="F27" s="21">
        <v>1.2395172869172024</v>
      </c>
      <c r="G27" s="111">
        <v>16.332120299999985</v>
      </c>
      <c r="H27" s="22">
        <v>30.248373819999944</v>
      </c>
      <c r="I27" s="21">
        <v>85.207880326475262</v>
      </c>
      <c r="J27" s="21">
        <v>1.4634970457169729</v>
      </c>
      <c r="K27" s="16"/>
    </row>
    <row r="28" spans="1:11" x14ac:dyDescent="0.3">
      <c r="A28" s="14"/>
      <c r="B28" s="119" t="s">
        <v>228</v>
      </c>
      <c r="C28" s="111">
        <v>132.76781201999978</v>
      </c>
      <c r="D28" s="22">
        <v>166.4830230399993</v>
      </c>
      <c r="E28" s="21">
        <v>25.394115114980398</v>
      </c>
      <c r="F28" s="21">
        <v>1.217951939987217</v>
      </c>
      <c r="G28" s="111">
        <v>18.696071300000014</v>
      </c>
      <c r="H28" s="22">
        <v>31.210767290000014</v>
      </c>
      <c r="I28" s="21">
        <v>66.937570943046154</v>
      </c>
      <c r="J28" s="21">
        <v>1.5100602100227232</v>
      </c>
      <c r="K28" s="16"/>
    </row>
    <row r="29" spans="1:11" x14ac:dyDescent="0.3">
      <c r="A29" s="14"/>
      <c r="B29" s="119" t="s">
        <v>232</v>
      </c>
      <c r="C29" s="111">
        <v>207.32524257000031</v>
      </c>
      <c r="D29" s="22">
        <v>157.12871452000005</v>
      </c>
      <c r="E29" s="21">
        <v>-24.211488879870547</v>
      </c>
      <c r="F29" s="21">
        <v>1.1495179459310498</v>
      </c>
      <c r="G29" s="111">
        <v>46.685864160000037</v>
      </c>
      <c r="H29" s="22">
        <v>50.451057679999977</v>
      </c>
      <c r="I29" s="21">
        <v>8.0649541092267398</v>
      </c>
      <c r="J29" s="21">
        <v>2.4409568034086373</v>
      </c>
      <c r="K29" s="16"/>
    </row>
    <row r="30" spans="1:11" x14ac:dyDescent="0.3">
      <c r="A30" s="14"/>
      <c r="B30" s="119" t="s">
        <v>227</v>
      </c>
      <c r="C30" s="111">
        <v>188.05832824000066</v>
      </c>
      <c r="D30" s="22">
        <v>154.34184268000033</v>
      </c>
      <c r="E30" s="21">
        <v>-17.928738320470039</v>
      </c>
      <c r="F30" s="21">
        <v>1.1291298252563797</v>
      </c>
      <c r="G30" s="111">
        <v>28.072591350000106</v>
      </c>
      <c r="H30" s="22">
        <v>20.20246934</v>
      </c>
      <c r="I30" s="21">
        <v>-28.034896785544085</v>
      </c>
      <c r="J30" s="21">
        <v>0.97744937864159798</v>
      </c>
      <c r="K30" s="16"/>
    </row>
    <row r="31" spans="1:11" x14ac:dyDescent="0.3">
      <c r="A31" s="14"/>
      <c r="B31" s="119" t="s">
        <v>230</v>
      </c>
      <c r="C31" s="111">
        <v>173.20490051999977</v>
      </c>
      <c r="D31" s="22">
        <v>108.47613546999969</v>
      </c>
      <c r="E31" s="21">
        <v>-37.371208814340626</v>
      </c>
      <c r="F31" s="21">
        <v>0.79358674071084934</v>
      </c>
      <c r="G31" s="111">
        <v>35.406793419999978</v>
      </c>
      <c r="H31" s="22">
        <v>17.471876970000011</v>
      </c>
      <c r="I31" s="21">
        <v>-50.653885081469141</v>
      </c>
      <c r="J31" s="21">
        <v>0.84533603296778748</v>
      </c>
      <c r="K31" s="16"/>
    </row>
    <row r="32" spans="1:11" x14ac:dyDescent="0.3">
      <c r="A32" s="14"/>
      <c r="B32" s="119" t="s">
        <v>454</v>
      </c>
      <c r="C32" s="111">
        <v>113.40648904999948</v>
      </c>
      <c r="D32" s="22">
        <v>104.73545793000024</v>
      </c>
      <c r="E32" s="21">
        <v>-7.6459743993805285</v>
      </c>
      <c r="F32" s="21">
        <v>0.76622079442085245</v>
      </c>
      <c r="G32" s="111">
        <v>19.753024520000004</v>
      </c>
      <c r="H32" s="22">
        <v>13.429058590000002</v>
      </c>
      <c r="I32" s="21">
        <v>-32.015177845787434</v>
      </c>
      <c r="J32" s="21">
        <v>0.64973369114575352</v>
      </c>
      <c r="K32" s="16"/>
    </row>
    <row r="33" spans="1:11" x14ac:dyDescent="0.3">
      <c r="A33" s="14"/>
      <c r="B33" s="119" t="s">
        <v>452</v>
      </c>
      <c r="C33" s="111">
        <v>122.2284546500004</v>
      </c>
      <c r="D33" s="22">
        <v>102.18688425000033</v>
      </c>
      <c r="E33" s="21">
        <v>-16.396812393144334</v>
      </c>
      <c r="F33" s="21">
        <v>0.74757600889812392</v>
      </c>
      <c r="G33" s="111">
        <v>18.327663250000001</v>
      </c>
      <c r="H33" s="22">
        <v>15.823435919999973</v>
      </c>
      <c r="I33" s="21">
        <v>-13.66364765568261</v>
      </c>
      <c r="J33" s="21">
        <v>0.76558005596652057</v>
      </c>
      <c r="K33" s="16"/>
    </row>
    <row r="34" spans="1:11" x14ac:dyDescent="0.3">
      <c r="A34" s="14"/>
      <c r="B34" s="119" t="s">
        <v>231</v>
      </c>
      <c r="C34" s="111">
        <v>82.118366179999981</v>
      </c>
      <c r="D34" s="22">
        <v>86.116911230000042</v>
      </c>
      <c r="E34" s="21">
        <v>4.8692457436810388</v>
      </c>
      <c r="F34" s="21">
        <v>0.63001174043485186</v>
      </c>
      <c r="G34" s="111">
        <v>14.072187310000004</v>
      </c>
      <c r="H34" s="22">
        <v>15.323442540000013</v>
      </c>
      <c r="I34" s="21">
        <v>8.8916897027858646</v>
      </c>
      <c r="J34" s="21">
        <v>0.74138904196813615</v>
      </c>
      <c r="K34" s="16"/>
    </row>
    <row r="35" spans="1:11" x14ac:dyDescent="0.3">
      <c r="A35" s="14"/>
      <c r="B35" s="119" t="s">
        <v>233</v>
      </c>
      <c r="C35" s="111">
        <v>202.66186835000005</v>
      </c>
      <c r="D35" s="22">
        <v>83.652263280000014</v>
      </c>
      <c r="E35" s="21">
        <v>-58.723234932616272</v>
      </c>
      <c r="F35" s="21">
        <v>0.61198093646893137</v>
      </c>
      <c r="G35" s="111">
        <v>31.642948359999998</v>
      </c>
      <c r="H35" s="22">
        <v>11.75930958</v>
      </c>
      <c r="I35" s="21">
        <v>-62.837503489829658</v>
      </c>
      <c r="J35" s="21">
        <v>0.56894677817762207</v>
      </c>
      <c r="K35" s="16"/>
    </row>
    <row r="36" spans="1:11" x14ac:dyDescent="0.3">
      <c r="A36" s="14"/>
      <c r="B36" s="119" t="s">
        <v>234</v>
      </c>
      <c r="C36" s="111">
        <v>69.744292380000232</v>
      </c>
      <c r="D36" s="22">
        <v>71.388701300000093</v>
      </c>
      <c r="E36" s="21">
        <v>2.3577684479761274</v>
      </c>
      <c r="F36" s="21">
        <v>0.52226350563452284</v>
      </c>
      <c r="G36" s="111">
        <v>9.4568299499999959</v>
      </c>
      <c r="H36" s="22">
        <v>11.135403779999967</v>
      </c>
      <c r="I36" s="21">
        <v>17.749857392751057</v>
      </c>
      <c r="J36" s="21">
        <v>0.53876055062901884</v>
      </c>
      <c r="K36" s="16"/>
    </row>
    <row r="37" spans="1:11" x14ac:dyDescent="0.3">
      <c r="A37" s="14"/>
      <c r="B37" s="119" t="s">
        <v>242</v>
      </c>
      <c r="C37" s="111">
        <v>68.502542969999951</v>
      </c>
      <c r="D37" s="22">
        <v>64.030735050000246</v>
      </c>
      <c r="E37" s="21">
        <v>-6.5279444034042511</v>
      </c>
      <c r="F37" s="21">
        <v>0.46843429767741696</v>
      </c>
      <c r="G37" s="111">
        <v>7.8296211399999978</v>
      </c>
      <c r="H37" s="22">
        <v>20.214721099999995</v>
      </c>
      <c r="I37" s="21">
        <v>158.18262133689908</v>
      </c>
      <c r="J37" s="21">
        <v>0.97804215148523999</v>
      </c>
      <c r="K37" s="16"/>
    </row>
    <row r="38" spans="1:11" x14ac:dyDescent="0.3">
      <c r="A38" s="14"/>
      <c r="B38" s="119" t="s">
        <v>235</v>
      </c>
      <c r="C38" s="111">
        <v>58.308570349999997</v>
      </c>
      <c r="D38" s="22">
        <v>60.935343389999964</v>
      </c>
      <c r="E38" s="21">
        <v>4.504951886545383</v>
      </c>
      <c r="F38" s="21">
        <v>0.44578911615394229</v>
      </c>
      <c r="G38" s="111">
        <v>13.203618259999994</v>
      </c>
      <c r="H38" s="22">
        <v>5.689917610000002</v>
      </c>
      <c r="I38" s="21">
        <v>-56.906375980003496</v>
      </c>
      <c r="J38" s="21">
        <v>0.27529339799094027</v>
      </c>
      <c r="K38" s="16"/>
    </row>
    <row r="39" spans="1:11" x14ac:dyDescent="0.3">
      <c r="A39" s="14"/>
      <c r="B39" s="119" t="s">
        <v>240</v>
      </c>
      <c r="C39" s="111">
        <v>67.860794170000077</v>
      </c>
      <c r="D39" s="22">
        <v>58.519308009999975</v>
      </c>
      <c r="E39" s="21">
        <v>-13.765659942909704</v>
      </c>
      <c r="F39" s="21">
        <v>0.42811395069613017</v>
      </c>
      <c r="G39" s="111">
        <v>7.0465749899999972</v>
      </c>
      <c r="H39" s="22">
        <v>7.7576788500000005</v>
      </c>
      <c r="I39" s="21">
        <v>10.091482188285106</v>
      </c>
      <c r="J39" s="21">
        <v>0.37533720477526372</v>
      </c>
      <c r="K39" s="16"/>
    </row>
    <row r="40" spans="1:11" x14ac:dyDescent="0.3">
      <c r="A40" s="14"/>
      <c r="B40" s="119" t="s">
        <v>236</v>
      </c>
      <c r="C40" s="111">
        <v>45.123812730000104</v>
      </c>
      <c r="D40" s="22">
        <v>56.320621049999943</v>
      </c>
      <c r="E40" s="21">
        <v>24.813524484281359</v>
      </c>
      <c r="F40" s="21">
        <v>0.41202885685618196</v>
      </c>
      <c r="G40" s="111">
        <v>6.3962838799999977</v>
      </c>
      <c r="H40" s="22">
        <v>8.0914032699999883</v>
      </c>
      <c r="I40" s="21">
        <v>26.501628473687934</v>
      </c>
      <c r="J40" s="21">
        <v>0.39148368278627876</v>
      </c>
      <c r="K40" s="16"/>
    </row>
    <row r="41" spans="1:11" x14ac:dyDescent="0.3">
      <c r="A41" s="14"/>
      <c r="B41" s="119" t="s">
        <v>455</v>
      </c>
      <c r="C41" s="111">
        <v>61.841782229999922</v>
      </c>
      <c r="D41" s="22">
        <v>53.442346609999731</v>
      </c>
      <c r="E41" s="21">
        <v>-13.582137055431687</v>
      </c>
      <c r="F41" s="21">
        <v>0.39097205554394482</v>
      </c>
      <c r="G41" s="111">
        <v>13.197766539999989</v>
      </c>
      <c r="H41" s="22">
        <v>9.2470754800000066</v>
      </c>
      <c r="I41" s="21">
        <v>-29.934542697252365</v>
      </c>
      <c r="J41" s="21">
        <v>0.4473981883136452</v>
      </c>
      <c r="K41" s="16"/>
    </row>
    <row r="42" spans="1:11" x14ac:dyDescent="0.3">
      <c r="A42" s="14"/>
      <c r="B42" s="119" t="s">
        <v>450</v>
      </c>
      <c r="C42" s="111">
        <v>88.854165650000098</v>
      </c>
      <c r="D42" s="22">
        <v>53.235819449999958</v>
      </c>
      <c r="E42" s="21">
        <v>-40.086298643894921</v>
      </c>
      <c r="F42" s="21">
        <v>0.38946114980359586</v>
      </c>
      <c r="G42" s="111">
        <v>3.0167305999999994</v>
      </c>
      <c r="H42" s="22">
        <v>19.777512779999995</v>
      </c>
      <c r="I42" s="21">
        <v>555.5942642011189</v>
      </c>
      <c r="J42" s="21">
        <v>0.95688884623681636</v>
      </c>
      <c r="K42" s="16"/>
    </row>
    <row r="43" spans="1:11" x14ac:dyDescent="0.3">
      <c r="A43" s="14"/>
      <c r="B43" s="119" t="s">
        <v>2</v>
      </c>
      <c r="C43" s="111">
        <v>1036.4000973799502</v>
      </c>
      <c r="D43" s="22">
        <v>976.40207610991274</v>
      </c>
      <c r="E43" s="21">
        <v>-5.7890790845846363</v>
      </c>
      <c r="F43" s="21">
        <v>7.1431355647590209</v>
      </c>
      <c r="G43" s="111">
        <v>153.69146186999342</v>
      </c>
      <c r="H43" s="22">
        <v>154.01911512999845</v>
      </c>
      <c r="I43" s="21">
        <v>0.21318898006330578</v>
      </c>
      <c r="J43" s="21">
        <v>7.4518558028285931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20"/>
      <c r="E46" s="20"/>
    </row>
    <row r="47" spans="1:11" x14ac:dyDescent="0.3">
      <c r="B47" s="20"/>
      <c r="C47" s="20"/>
      <c r="D47" s="20"/>
      <c r="E47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6640625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47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3">
      <c r="A13" s="14"/>
      <c r="B13" s="10" t="s">
        <v>50</v>
      </c>
      <c r="C13" s="22">
        <v>15649.815230190015</v>
      </c>
      <c r="D13" s="22">
        <v>13669.096256930025</v>
      </c>
      <c r="E13" s="24">
        <v>-12.656500694263739</v>
      </c>
      <c r="F13" s="24">
        <v>100</v>
      </c>
      <c r="G13" s="22">
        <v>2466.9283958500027</v>
      </c>
      <c r="H13" s="22">
        <v>2066.855816929999</v>
      </c>
      <c r="I13" s="24">
        <v>-16.21743783050319</v>
      </c>
      <c r="J13" s="24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3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3">
      <c r="A16" s="14"/>
      <c r="B16" s="119" t="s">
        <v>140</v>
      </c>
      <c r="C16" s="111">
        <v>5134.9316674901602</v>
      </c>
      <c r="D16" s="22">
        <v>3916.601284909952</v>
      </c>
      <c r="E16" s="21">
        <v>-23.726321234099323</v>
      </c>
      <c r="F16" s="21">
        <v>28.652964404463056</v>
      </c>
      <c r="G16" s="111">
        <v>806.57383407999805</v>
      </c>
      <c r="H16" s="22">
        <v>544.65068020000137</v>
      </c>
      <c r="I16" s="21">
        <v>-32.473549576370019</v>
      </c>
      <c r="J16" s="21">
        <v>26.35165335378824</v>
      </c>
      <c r="K16" s="16"/>
    </row>
    <row r="17" spans="1:11" x14ac:dyDescent="0.3">
      <c r="A17" s="14"/>
      <c r="B17" s="119" t="s">
        <v>215</v>
      </c>
      <c r="C17" s="111">
        <v>3108.3734937600011</v>
      </c>
      <c r="D17" s="22">
        <v>2747.5126286899977</v>
      </c>
      <c r="E17" s="21">
        <v>-11.60931483280322</v>
      </c>
      <c r="F17" s="21">
        <v>20.100177634619044</v>
      </c>
      <c r="G17" s="111">
        <v>528.75976943999854</v>
      </c>
      <c r="H17" s="22">
        <v>445.48935468999349</v>
      </c>
      <c r="I17" s="21">
        <v>-15.748250824414168</v>
      </c>
      <c r="J17" s="21">
        <v>21.553963805356311</v>
      </c>
      <c r="K17" s="16"/>
    </row>
    <row r="18" spans="1:11" x14ac:dyDescent="0.3">
      <c r="A18" s="14"/>
      <c r="B18" s="119" t="s">
        <v>216</v>
      </c>
      <c r="C18" s="111">
        <v>1281.8489907699718</v>
      </c>
      <c r="D18" s="22">
        <v>1162.7483506499893</v>
      </c>
      <c r="E18" s="21">
        <v>-9.291315980086079</v>
      </c>
      <c r="F18" s="21">
        <v>8.5064025360161875</v>
      </c>
      <c r="G18" s="111">
        <v>203.48781594000033</v>
      </c>
      <c r="H18" s="22">
        <v>184.80011014999764</v>
      </c>
      <c r="I18" s="21">
        <v>-9.1836976595752962</v>
      </c>
      <c r="J18" s="21">
        <v>8.9411224835455716</v>
      </c>
      <c r="K18" s="16"/>
    </row>
    <row r="19" spans="1:11" x14ac:dyDescent="0.3">
      <c r="A19" s="14"/>
      <c r="B19" s="119" t="s">
        <v>233</v>
      </c>
      <c r="C19" s="111">
        <v>202.66186834999988</v>
      </c>
      <c r="D19" s="22">
        <v>83.652263279999985</v>
      </c>
      <c r="E19" s="21">
        <v>-58.723234932616251</v>
      </c>
      <c r="F19" s="21">
        <v>0.61198093646893126</v>
      </c>
      <c r="G19" s="111">
        <v>31.642948360000002</v>
      </c>
      <c r="H19" s="22">
        <v>11.759309579999998</v>
      </c>
      <c r="I19" s="21">
        <v>-62.837503489829686</v>
      </c>
      <c r="J19" s="21">
        <v>0.56894677817762196</v>
      </c>
      <c r="K19" s="16"/>
    </row>
    <row r="20" spans="1:11" x14ac:dyDescent="0.3">
      <c r="A20" s="14"/>
      <c r="B20" s="119" t="s">
        <v>218</v>
      </c>
      <c r="C20" s="111">
        <v>707.16618802999483</v>
      </c>
      <c r="D20" s="22">
        <v>602.90339264000261</v>
      </c>
      <c r="E20" s="21">
        <v>-14.74374724849965</v>
      </c>
      <c r="F20" s="21">
        <v>4.4107041263561211</v>
      </c>
      <c r="G20" s="111">
        <v>95.005361230000418</v>
      </c>
      <c r="H20" s="22">
        <v>82.933530300000015</v>
      </c>
      <c r="I20" s="21">
        <v>-12.706473375513472</v>
      </c>
      <c r="J20" s="21">
        <v>4.0125455109483736</v>
      </c>
      <c r="K20" s="16"/>
    </row>
    <row r="21" spans="1:11" x14ac:dyDescent="0.3">
      <c r="A21" s="14"/>
      <c r="B21" s="119" t="s">
        <v>219</v>
      </c>
      <c r="C21" s="111">
        <v>487.9957259900014</v>
      </c>
      <c r="D21" s="22">
        <v>416.90271573000001</v>
      </c>
      <c r="E21" s="21">
        <v>-14.568367400303428</v>
      </c>
      <c r="F21" s="21">
        <v>3.0499654687751332</v>
      </c>
      <c r="G21" s="111">
        <v>72.187880890000358</v>
      </c>
      <c r="H21" s="22">
        <v>77.217760000000027</v>
      </c>
      <c r="I21" s="21">
        <v>6.9677611366154135</v>
      </c>
      <c r="J21" s="21">
        <v>3.7360012908251772</v>
      </c>
      <c r="K21" s="16"/>
    </row>
    <row r="22" spans="1:11" x14ac:dyDescent="0.3">
      <c r="A22" s="14"/>
      <c r="B22" s="119" t="s">
        <v>139</v>
      </c>
      <c r="C22" s="111">
        <v>262.60960866999989</v>
      </c>
      <c r="D22" s="22">
        <v>194.4489630300003</v>
      </c>
      <c r="E22" s="21">
        <v>-25.955122504923843</v>
      </c>
      <c r="F22" s="21">
        <v>1.4225443977791701</v>
      </c>
      <c r="G22" s="111">
        <v>70.822816820000043</v>
      </c>
      <c r="H22" s="22">
        <v>38.610187459999999</v>
      </c>
      <c r="I22" s="21">
        <v>-45.483406063712707</v>
      </c>
      <c r="J22" s="21">
        <v>1.8680639038164539</v>
      </c>
      <c r="K22" s="16"/>
    </row>
    <row r="23" spans="1:11" x14ac:dyDescent="0.3">
      <c r="A23" s="14"/>
      <c r="B23" s="119" t="s">
        <v>230</v>
      </c>
      <c r="C23" s="111">
        <v>173.20490052000014</v>
      </c>
      <c r="D23" s="22">
        <v>108.47613547000007</v>
      </c>
      <c r="E23" s="21">
        <v>-37.371208814340541</v>
      </c>
      <c r="F23" s="21">
        <v>0.79358674071085211</v>
      </c>
      <c r="G23" s="111">
        <v>35.406793419999985</v>
      </c>
      <c r="H23" s="22">
        <v>17.471876970000018</v>
      </c>
      <c r="I23" s="21">
        <v>-50.653885081469127</v>
      </c>
      <c r="J23" s="21">
        <v>0.84533603296778792</v>
      </c>
      <c r="K23" s="16"/>
    </row>
    <row r="24" spans="1:11" x14ac:dyDescent="0.3">
      <c r="A24" s="14"/>
      <c r="B24" s="119" t="s">
        <v>232</v>
      </c>
      <c r="C24" s="111">
        <v>207.32524256999946</v>
      </c>
      <c r="D24" s="22">
        <v>157.1287145200001</v>
      </c>
      <c r="E24" s="21">
        <v>-24.211488879870213</v>
      </c>
      <c r="F24" s="21">
        <v>1.1495179459310505</v>
      </c>
      <c r="G24" s="111">
        <v>46.685864160000008</v>
      </c>
      <c r="H24" s="22">
        <v>50.451057679999991</v>
      </c>
      <c r="I24" s="21">
        <v>8.0649541092268517</v>
      </c>
      <c r="J24" s="21">
        <v>2.4409568034086377</v>
      </c>
      <c r="K24" s="16"/>
    </row>
    <row r="25" spans="1:11" x14ac:dyDescent="0.3">
      <c r="A25" s="14"/>
      <c r="B25" s="119" t="s">
        <v>223</v>
      </c>
      <c r="C25" s="111">
        <v>234.26213631999809</v>
      </c>
      <c r="D25" s="22">
        <v>196.56149611999956</v>
      </c>
      <c r="E25" s="21">
        <v>-16.093356268424063</v>
      </c>
      <c r="F25" s="21">
        <v>1.4379992094967204</v>
      </c>
      <c r="G25" s="111">
        <v>36.91871138999997</v>
      </c>
      <c r="H25" s="22">
        <v>30.379978700000045</v>
      </c>
      <c r="I25" s="21">
        <v>-17.711161749191085</v>
      </c>
      <c r="J25" s="21">
        <v>1.4698644410099635</v>
      </c>
      <c r="K25" s="16"/>
    </row>
    <row r="26" spans="1:11" x14ac:dyDescent="0.3">
      <c r="A26" s="14"/>
      <c r="B26" s="119" t="s">
        <v>450</v>
      </c>
      <c r="C26" s="111">
        <v>88.854165649999928</v>
      </c>
      <c r="D26" s="22">
        <v>53.235819449999966</v>
      </c>
      <c r="E26" s="21">
        <v>-40.0862986438948</v>
      </c>
      <c r="F26" s="21">
        <v>0.38946114980359592</v>
      </c>
      <c r="G26" s="111">
        <v>3.0167305999999998</v>
      </c>
      <c r="H26" s="22">
        <v>19.777512780000002</v>
      </c>
      <c r="I26" s="21">
        <v>555.59426420111902</v>
      </c>
      <c r="J26" s="21">
        <v>0.95688884623681669</v>
      </c>
      <c r="K26" s="16"/>
    </row>
    <row r="27" spans="1:11" x14ac:dyDescent="0.3">
      <c r="A27" s="14"/>
      <c r="B27" s="119" t="s">
        <v>227</v>
      </c>
      <c r="C27" s="111">
        <v>188.05832823999944</v>
      </c>
      <c r="D27" s="22">
        <v>154.34184267999998</v>
      </c>
      <c r="E27" s="21">
        <v>-17.928738320469694</v>
      </c>
      <c r="F27" s="21">
        <v>1.1291298252563773</v>
      </c>
      <c r="G27" s="111">
        <v>28.072591349999993</v>
      </c>
      <c r="H27" s="22">
        <v>20.202469339999979</v>
      </c>
      <c r="I27" s="21">
        <v>-28.034896785543861</v>
      </c>
      <c r="J27" s="21">
        <v>0.97744937864159698</v>
      </c>
      <c r="K27" s="16"/>
    </row>
    <row r="28" spans="1:11" x14ac:dyDescent="0.3">
      <c r="A28" s="14"/>
      <c r="B28" s="119" t="s">
        <v>221</v>
      </c>
      <c r="C28" s="111">
        <v>294.40556018000251</v>
      </c>
      <c r="D28" s="22">
        <v>264.81439125999952</v>
      </c>
      <c r="E28" s="21">
        <v>-10.051158307577701</v>
      </c>
      <c r="F28" s="21">
        <v>1.9373218703156225</v>
      </c>
      <c r="G28" s="111">
        <v>32.718358540000061</v>
      </c>
      <c r="H28" s="22">
        <v>35.16782135000016</v>
      </c>
      <c r="I28" s="21">
        <v>7.4865088571160809</v>
      </c>
      <c r="J28" s="21">
        <v>1.7015130451739313</v>
      </c>
      <c r="K28" s="16"/>
    </row>
    <row r="29" spans="1:11" x14ac:dyDescent="0.3">
      <c r="A29" s="14"/>
      <c r="B29" s="119" t="s">
        <v>451</v>
      </c>
      <c r="C29" s="111">
        <v>58.964471130000277</v>
      </c>
      <c r="D29" s="22">
        <v>36.658447080000144</v>
      </c>
      <c r="E29" s="21">
        <v>-37.829600813041374</v>
      </c>
      <c r="F29" s="21">
        <v>0.26818486307326184</v>
      </c>
      <c r="G29" s="111">
        <v>4.0814616899999976</v>
      </c>
      <c r="H29" s="22">
        <v>6.9299476600000016</v>
      </c>
      <c r="I29" s="21">
        <v>69.790829520195885</v>
      </c>
      <c r="J29" s="21">
        <v>0.3352893609334292</v>
      </c>
      <c r="K29" s="16"/>
    </row>
    <row r="30" spans="1:11" x14ac:dyDescent="0.3">
      <c r="A30" s="14"/>
      <c r="B30" s="119" t="s">
        <v>224</v>
      </c>
      <c r="C30" s="111">
        <v>204.34905933999929</v>
      </c>
      <c r="D30" s="22">
        <v>182.28260010999935</v>
      </c>
      <c r="E30" s="21">
        <v>-10.798414879554397</v>
      </c>
      <c r="F30" s="21">
        <v>1.3335380531656205</v>
      </c>
      <c r="G30" s="111">
        <v>31.883129699999976</v>
      </c>
      <c r="H30" s="22">
        <v>27.275373449999996</v>
      </c>
      <c r="I30" s="21">
        <v>-14.452019903177771</v>
      </c>
      <c r="J30" s="21">
        <v>1.3196553541172229</v>
      </c>
      <c r="K30" s="16"/>
    </row>
    <row r="31" spans="1:11" x14ac:dyDescent="0.3">
      <c r="A31" s="14"/>
      <c r="B31" s="119" t="s">
        <v>452</v>
      </c>
      <c r="C31" s="111">
        <v>122.22845465000067</v>
      </c>
      <c r="D31" s="22">
        <v>102.18688425000005</v>
      </c>
      <c r="E31" s="21">
        <v>-16.396812393144756</v>
      </c>
      <c r="F31" s="21">
        <v>0.74757600889812192</v>
      </c>
      <c r="G31" s="111">
        <v>18.327663250000001</v>
      </c>
      <c r="H31" s="22">
        <v>15.823435919999996</v>
      </c>
      <c r="I31" s="21">
        <v>-13.663647655682476</v>
      </c>
      <c r="J31" s="21">
        <v>0.76558005596652168</v>
      </c>
      <c r="K31" s="16"/>
    </row>
    <row r="32" spans="1:11" x14ac:dyDescent="0.3">
      <c r="A32" s="14"/>
      <c r="B32" s="119" t="s">
        <v>226</v>
      </c>
      <c r="C32" s="111">
        <v>201.76589380999991</v>
      </c>
      <c r="D32" s="22">
        <v>182.17248623999919</v>
      </c>
      <c r="E32" s="21">
        <v>-9.7109611540449734</v>
      </c>
      <c r="F32" s="21">
        <v>1.3327324851314915</v>
      </c>
      <c r="G32" s="111">
        <v>22.845196739999949</v>
      </c>
      <c r="H32" s="22">
        <v>26.733209499999941</v>
      </c>
      <c r="I32" s="21">
        <v>17.018950654044573</v>
      </c>
      <c r="J32" s="21">
        <v>1.2934240154065546</v>
      </c>
      <c r="K32" s="16"/>
    </row>
    <row r="33" spans="1:13" x14ac:dyDescent="0.3">
      <c r="A33" s="14"/>
      <c r="B33" s="119" t="s">
        <v>430</v>
      </c>
      <c r="C33" s="111">
        <v>35.299937109999966</v>
      </c>
      <c r="D33" s="22">
        <v>21.133785130000017</v>
      </c>
      <c r="E33" s="21">
        <v>-40.130813649486306</v>
      </c>
      <c r="F33" s="21">
        <v>0.15460996639983066</v>
      </c>
      <c r="G33" s="111">
        <v>5.4235186900000016</v>
      </c>
      <c r="H33" s="22">
        <v>3.0806065300000016</v>
      </c>
      <c r="I33" s="21">
        <v>-43.199116549923779</v>
      </c>
      <c r="J33" s="21">
        <v>0.14904796477655494</v>
      </c>
      <c r="K33" s="16"/>
    </row>
    <row r="34" spans="1:13" x14ac:dyDescent="0.3">
      <c r="A34" s="14"/>
      <c r="B34" s="119" t="s">
        <v>453</v>
      </c>
      <c r="C34" s="111">
        <v>37.646470290000025</v>
      </c>
      <c r="D34" s="22">
        <v>24.936262930000037</v>
      </c>
      <c r="E34" s="21">
        <v>-33.762016098959954</v>
      </c>
      <c r="F34" s="21">
        <v>0.18242802933923105</v>
      </c>
      <c r="G34" s="111">
        <v>8.520580760000005</v>
      </c>
      <c r="H34" s="22">
        <v>5.1946910000000024</v>
      </c>
      <c r="I34" s="21">
        <v>-39.033604089681809</v>
      </c>
      <c r="J34" s="21">
        <v>0.25133301304567673</v>
      </c>
      <c r="K34" s="16"/>
    </row>
    <row r="35" spans="1:13" x14ac:dyDescent="0.3">
      <c r="A35" s="14"/>
      <c r="B35" s="119" t="s">
        <v>426</v>
      </c>
      <c r="C35" s="111">
        <v>264.87576127</v>
      </c>
      <c r="D35" s="22">
        <v>252.81010849999907</v>
      </c>
      <c r="E35" s="21">
        <v>-4.555212116106711</v>
      </c>
      <c r="F35" s="21">
        <v>1.8495012672972304</v>
      </c>
      <c r="G35" s="111">
        <v>37.338676140000047</v>
      </c>
      <c r="H35" s="22">
        <v>27.259438779999993</v>
      </c>
      <c r="I35" s="21">
        <v>-26.994094065382257</v>
      </c>
      <c r="J35" s="21">
        <v>1.3188843922596283</v>
      </c>
      <c r="K35" s="16"/>
    </row>
    <row r="36" spans="1:13" x14ac:dyDescent="0.3">
      <c r="A36" s="14"/>
      <c r="B36" s="119" t="s">
        <v>2</v>
      </c>
      <c r="C36" s="111">
        <v>681.36709798000038</v>
      </c>
      <c r="D36" s="22">
        <v>568.10608723999997</v>
      </c>
      <c r="E36" s="21">
        <v>-16.622612256414659</v>
      </c>
      <c r="F36" s="21">
        <v>4.1561349526087268</v>
      </c>
      <c r="G36" s="111">
        <v>107.14808136000002</v>
      </c>
      <c r="H36" s="22">
        <v>100.30076188000001</v>
      </c>
      <c r="I36" s="21">
        <v>-6.390519917005455</v>
      </c>
      <c r="J36" s="21">
        <v>4.8528185206930194</v>
      </c>
      <c r="K36" s="16"/>
    </row>
    <row r="37" spans="1:13" x14ac:dyDescent="0.3">
      <c r="A37" s="14"/>
      <c r="B37" s="130" t="s">
        <v>21</v>
      </c>
      <c r="C37" s="22">
        <v>13978.195022120131</v>
      </c>
      <c r="D37" s="22">
        <v>11429.614659909937</v>
      </c>
      <c r="E37" s="24">
        <v>-18.232542600651456</v>
      </c>
      <c r="F37" s="24">
        <v>83.616461871905372</v>
      </c>
      <c r="G37" s="22">
        <v>2226.8677845499983</v>
      </c>
      <c r="H37" s="22">
        <v>1771.5091139199926</v>
      </c>
      <c r="I37" s="24">
        <v>-20.448392750987853</v>
      </c>
      <c r="J37" s="24">
        <v>85.710338351095089</v>
      </c>
      <c r="K37" s="16"/>
      <c r="L37" s="131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120</v>
      </c>
    </row>
    <row r="39" spans="1:13" x14ac:dyDescent="0.3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topLeftCell="A4" zoomScaleNormal="100" zoomScaleSheetLayoutView="4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5546875" style="7" customWidth="1"/>
    <col min="6" max="6" width="9.5546875" style="7" customWidth="1"/>
    <col min="7" max="7" width="7.6640625" style="7" customWidth="1"/>
    <col min="8" max="8" width="7.5546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47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22">
        <v>15649.815230190015</v>
      </c>
      <c r="D13" s="22">
        <v>13669.096256930025</v>
      </c>
      <c r="E13" s="24">
        <v>-12.656500694263739</v>
      </c>
      <c r="F13" s="24">
        <v>100</v>
      </c>
      <c r="G13" s="22">
        <v>2466.9283958500027</v>
      </c>
      <c r="H13" s="22">
        <v>2066.855816929999</v>
      </c>
      <c r="I13" s="24">
        <v>-16.21743783050319</v>
      </c>
      <c r="J13" s="24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3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3">
      <c r="A16" s="14"/>
      <c r="B16" s="9" t="s">
        <v>217</v>
      </c>
      <c r="C16" s="111">
        <v>449.42640491000026</v>
      </c>
      <c r="D16" s="22">
        <v>821.81569944999603</v>
      </c>
      <c r="E16" s="21">
        <v>82.858793001841647</v>
      </c>
      <c r="F16" s="21">
        <v>6.0122167845101533</v>
      </c>
      <c r="G16" s="111">
        <v>54.762528770000024</v>
      </c>
      <c r="H16" s="22">
        <v>84.240183660000199</v>
      </c>
      <c r="I16" s="21">
        <v>53.828147735479682</v>
      </c>
      <c r="J16" s="21">
        <v>4.0757648874185248</v>
      </c>
      <c r="K16" s="16"/>
    </row>
    <row r="17" spans="1:11" x14ac:dyDescent="0.3">
      <c r="A17" s="14"/>
      <c r="B17" s="9" t="s">
        <v>437</v>
      </c>
      <c r="C17" s="111">
        <v>102.66922444000014</v>
      </c>
      <c r="D17" s="22">
        <v>169.43081106999981</v>
      </c>
      <c r="E17" s="21">
        <v>65.025899430082006</v>
      </c>
      <c r="F17" s="21">
        <v>1.2395172869172018</v>
      </c>
      <c r="G17" s="111">
        <v>16.332120300000003</v>
      </c>
      <c r="H17" s="22">
        <v>30.248373820000054</v>
      </c>
      <c r="I17" s="21">
        <v>85.207880326475731</v>
      </c>
      <c r="J17" s="21">
        <v>1.4634970457169783</v>
      </c>
      <c r="K17" s="16"/>
    </row>
    <row r="18" spans="1:11" x14ac:dyDescent="0.3">
      <c r="A18" s="14"/>
      <c r="B18" s="9" t="s">
        <v>228</v>
      </c>
      <c r="C18" s="111">
        <v>132.76781201999975</v>
      </c>
      <c r="D18" s="22">
        <v>166.48302303999967</v>
      </c>
      <c r="E18" s="21">
        <v>25.394115114980686</v>
      </c>
      <c r="F18" s="21">
        <v>1.2179519399872198</v>
      </c>
      <c r="G18" s="111">
        <v>18.6960713</v>
      </c>
      <c r="H18" s="22">
        <v>31.210767290000021</v>
      </c>
      <c r="I18" s="21">
        <v>66.93757094304631</v>
      </c>
      <c r="J18" s="21">
        <v>1.5100602100227236</v>
      </c>
      <c r="K18" s="16"/>
    </row>
    <row r="19" spans="1:11" x14ac:dyDescent="0.3">
      <c r="A19" s="14"/>
      <c r="B19" s="9" t="s">
        <v>238</v>
      </c>
      <c r="C19" s="111">
        <v>33.136740690000053</v>
      </c>
      <c r="D19" s="22">
        <v>53.015438180000068</v>
      </c>
      <c r="E19" s="21">
        <v>59.989899658414416</v>
      </c>
      <c r="F19" s="21">
        <v>0.38784889054477212</v>
      </c>
      <c r="G19" s="111">
        <v>3.2883007200000036</v>
      </c>
      <c r="H19" s="22">
        <v>11.421362480000001</v>
      </c>
      <c r="I19" s="21">
        <v>247.33327187909958</v>
      </c>
      <c r="J19" s="21">
        <v>0.55259599563963313</v>
      </c>
      <c r="K19" s="16"/>
    </row>
    <row r="20" spans="1:11" x14ac:dyDescent="0.3">
      <c r="A20" s="14"/>
      <c r="B20" s="9" t="s">
        <v>438</v>
      </c>
      <c r="C20" s="111">
        <v>2.6626549999999999E-2</v>
      </c>
      <c r="D20" s="22">
        <v>19.888343160000002</v>
      </c>
      <c r="E20" s="21">
        <v>74593.654115910642</v>
      </c>
      <c r="F20" s="21">
        <v>0.14549859614835114</v>
      </c>
      <c r="G20" s="111">
        <v>0</v>
      </c>
      <c r="H20" s="22">
        <v>0</v>
      </c>
      <c r="I20" s="21" t="s">
        <v>120</v>
      </c>
      <c r="J20" s="21">
        <v>0</v>
      </c>
      <c r="K20" s="16"/>
    </row>
    <row r="21" spans="1:11" x14ac:dyDescent="0.3">
      <c r="A21" s="14"/>
      <c r="B21" s="9" t="s">
        <v>439</v>
      </c>
      <c r="C21" s="111">
        <v>0</v>
      </c>
      <c r="D21" s="22">
        <v>17.24187877</v>
      </c>
      <c r="E21" s="21" t="s">
        <v>120</v>
      </c>
      <c r="F21" s="21">
        <v>0.12613766445062985</v>
      </c>
      <c r="G21" s="111">
        <v>0</v>
      </c>
      <c r="H21" s="22">
        <v>0</v>
      </c>
      <c r="I21" s="21" t="s">
        <v>120</v>
      </c>
      <c r="J21" s="21">
        <v>0</v>
      </c>
      <c r="K21" s="16"/>
    </row>
    <row r="22" spans="1:11" x14ac:dyDescent="0.3">
      <c r="A22" s="14"/>
      <c r="B22" s="9" t="s">
        <v>440</v>
      </c>
      <c r="C22" s="111">
        <v>2.394932E-2</v>
      </c>
      <c r="D22" s="22">
        <v>15.058665269999999</v>
      </c>
      <c r="E22" s="21">
        <v>62777.214342620166</v>
      </c>
      <c r="F22" s="21">
        <v>0.11016577092553198</v>
      </c>
      <c r="G22" s="111">
        <v>0</v>
      </c>
      <c r="H22" s="22">
        <v>1.5646030000000002E-2</v>
      </c>
      <c r="I22" s="21" t="s">
        <v>120</v>
      </c>
      <c r="J22" s="21">
        <v>7.5699668413444572E-4</v>
      </c>
      <c r="K22" s="16"/>
    </row>
    <row r="23" spans="1:11" x14ac:dyDescent="0.3">
      <c r="A23" s="14"/>
      <c r="B23" s="9" t="s">
        <v>236</v>
      </c>
      <c r="C23" s="111">
        <v>45.123812729999997</v>
      </c>
      <c r="D23" s="22">
        <v>56.320621050000099</v>
      </c>
      <c r="E23" s="21">
        <v>24.813524484281977</v>
      </c>
      <c r="F23" s="21">
        <v>0.41202885685618318</v>
      </c>
      <c r="G23" s="111">
        <v>6.3962838799999968</v>
      </c>
      <c r="H23" s="22">
        <v>8.0914032699999989</v>
      </c>
      <c r="I23" s="21">
        <v>26.501628473688111</v>
      </c>
      <c r="J23" s="21">
        <v>0.39148368278627926</v>
      </c>
      <c r="K23" s="16"/>
    </row>
    <row r="24" spans="1:11" x14ac:dyDescent="0.3">
      <c r="A24" s="14"/>
      <c r="B24" s="9" t="s">
        <v>441</v>
      </c>
      <c r="C24" s="111">
        <v>9.1495727300000045</v>
      </c>
      <c r="D24" s="22">
        <v>19.112228810000005</v>
      </c>
      <c r="E24" s="21">
        <v>108.88657179951173</v>
      </c>
      <c r="F24" s="21">
        <v>0.13982072004438767</v>
      </c>
      <c r="G24" s="111">
        <v>1.5782035400000001</v>
      </c>
      <c r="H24" s="22">
        <v>1.8786039599999993</v>
      </c>
      <c r="I24" s="21">
        <v>19.034326839743308</v>
      </c>
      <c r="J24" s="21">
        <v>9.0891872795964099E-2</v>
      </c>
      <c r="K24" s="16"/>
    </row>
    <row r="25" spans="1:11" x14ac:dyDescent="0.3">
      <c r="A25" s="14"/>
      <c r="B25" s="9" t="s">
        <v>239</v>
      </c>
      <c r="C25" s="111">
        <v>40.610306250000008</v>
      </c>
      <c r="D25" s="22">
        <v>45.669562120000059</v>
      </c>
      <c r="E25" s="21">
        <v>12.458058894840395</v>
      </c>
      <c r="F25" s="21">
        <v>0.33410813166851672</v>
      </c>
      <c r="G25" s="111">
        <v>5.5303032999999946</v>
      </c>
      <c r="H25" s="22">
        <v>8.6025590200000046</v>
      </c>
      <c r="I25" s="21">
        <v>55.553114419601776</v>
      </c>
      <c r="J25" s="21">
        <v>0.41621476203298019</v>
      </c>
      <c r="K25" s="16"/>
    </row>
    <row r="26" spans="1:11" x14ac:dyDescent="0.3">
      <c r="A26" s="14"/>
      <c r="B26" s="9" t="s">
        <v>442</v>
      </c>
      <c r="C26" s="111">
        <v>14.609444710000004</v>
      </c>
      <c r="D26" s="22">
        <v>18.710811859999986</v>
      </c>
      <c r="E26" s="21">
        <v>28.073395200247695</v>
      </c>
      <c r="F26" s="21">
        <v>0.13688404491638492</v>
      </c>
      <c r="G26" s="111">
        <v>3.8141249199999989</v>
      </c>
      <c r="H26" s="22">
        <v>1.7092949999999993</v>
      </c>
      <c r="I26" s="21">
        <v>-55.185133265116029</v>
      </c>
      <c r="J26" s="21">
        <v>8.2700253496100079E-2</v>
      </c>
      <c r="K26" s="16"/>
    </row>
    <row r="27" spans="1:11" x14ac:dyDescent="0.3">
      <c r="A27" s="14"/>
      <c r="B27" s="9" t="s">
        <v>231</v>
      </c>
      <c r="C27" s="111">
        <v>82.118366180000152</v>
      </c>
      <c r="D27" s="22">
        <v>86.116911230000085</v>
      </c>
      <c r="E27" s="21">
        <v>4.8692457436808834</v>
      </c>
      <c r="F27" s="21">
        <v>0.6300117404348522</v>
      </c>
      <c r="G27" s="111">
        <v>14.072187310000006</v>
      </c>
      <c r="H27" s="22">
        <v>15.323442540000022</v>
      </c>
      <c r="I27" s="21">
        <v>8.8916897027859108</v>
      </c>
      <c r="J27" s="21">
        <v>0.7413890419681366</v>
      </c>
      <c r="K27" s="16"/>
    </row>
    <row r="28" spans="1:11" x14ac:dyDescent="0.3">
      <c r="A28" s="14"/>
      <c r="B28" s="9" t="s">
        <v>222</v>
      </c>
      <c r="C28" s="111">
        <v>196.72799576999958</v>
      </c>
      <c r="D28" s="22">
        <v>200.69514516000103</v>
      </c>
      <c r="E28" s="21">
        <v>2.0165657533763426</v>
      </c>
      <c r="F28" s="21">
        <v>1.4682400459229457</v>
      </c>
      <c r="G28" s="111">
        <v>30.796164970000003</v>
      </c>
      <c r="H28" s="22">
        <v>20.245568959999915</v>
      </c>
      <c r="I28" s="21">
        <v>-34.259447630177078</v>
      </c>
      <c r="J28" s="21">
        <v>0.97953465327212019</v>
      </c>
      <c r="K28" s="16"/>
    </row>
    <row r="29" spans="1:11" x14ac:dyDescent="0.3">
      <c r="A29" s="14"/>
      <c r="B29" s="9" t="s">
        <v>443</v>
      </c>
      <c r="C29" s="111">
        <v>20.496617330000003</v>
      </c>
      <c r="D29" s="22">
        <v>24.401505389999993</v>
      </c>
      <c r="E29" s="21">
        <v>19.051378074393654</v>
      </c>
      <c r="F29" s="21">
        <v>0.17851586477510392</v>
      </c>
      <c r="G29" s="111">
        <v>2.393386860000001</v>
      </c>
      <c r="H29" s="22">
        <v>3.7925202500000017</v>
      </c>
      <c r="I29" s="21">
        <v>58.458304981251551</v>
      </c>
      <c r="J29" s="21">
        <v>0.18349225035122263</v>
      </c>
      <c r="K29" s="16"/>
    </row>
    <row r="30" spans="1:11" x14ac:dyDescent="0.3">
      <c r="A30" s="14"/>
      <c r="B30" s="9" t="s">
        <v>444</v>
      </c>
      <c r="C30" s="111">
        <v>25.257470210000015</v>
      </c>
      <c r="D30" s="22">
        <v>29.101284949999982</v>
      </c>
      <c r="E30" s="21">
        <v>15.218526273775868</v>
      </c>
      <c r="F30" s="21">
        <v>0.21289838335322334</v>
      </c>
      <c r="G30" s="111">
        <v>4.990740709999999</v>
      </c>
      <c r="H30" s="22">
        <v>3.1862440300000001</v>
      </c>
      <c r="I30" s="21">
        <v>-36.156891027905132</v>
      </c>
      <c r="J30" s="21">
        <v>0.15415898892902372</v>
      </c>
      <c r="K30" s="16"/>
    </row>
    <row r="31" spans="1:11" x14ac:dyDescent="0.3">
      <c r="A31" s="14"/>
      <c r="B31" s="9" t="s">
        <v>445</v>
      </c>
      <c r="C31" s="111">
        <v>18.606969650000021</v>
      </c>
      <c r="D31" s="22">
        <v>22.397152690000031</v>
      </c>
      <c r="E31" s="21">
        <v>20.369695395295096</v>
      </c>
      <c r="F31" s="21">
        <v>0.1638524761916503</v>
      </c>
      <c r="G31" s="111">
        <v>3.4492768699999981</v>
      </c>
      <c r="H31" s="22">
        <v>1.705097949999999</v>
      </c>
      <c r="I31" s="21">
        <v>-50.566509611621882</v>
      </c>
      <c r="J31" s="21">
        <v>8.2497189016922504E-2</v>
      </c>
      <c r="K31" s="16"/>
    </row>
    <row r="32" spans="1:11" x14ac:dyDescent="0.3">
      <c r="A32" s="14"/>
      <c r="B32" s="9" t="s">
        <v>446</v>
      </c>
      <c r="C32" s="111">
        <v>3.1872489499999999</v>
      </c>
      <c r="D32" s="22">
        <v>6.793593790000001</v>
      </c>
      <c r="E32" s="21">
        <v>113.14914198967739</v>
      </c>
      <c r="F32" s="21">
        <v>4.9700387372396709E-2</v>
      </c>
      <c r="G32" s="111">
        <v>0.6371151599999999</v>
      </c>
      <c r="H32" s="22">
        <v>2.78698157</v>
      </c>
      <c r="I32" s="21">
        <v>337.43764785003708</v>
      </c>
      <c r="J32" s="21">
        <v>0.1348416056490887</v>
      </c>
      <c r="K32" s="16"/>
    </row>
    <row r="33" spans="1:13" x14ac:dyDescent="0.3">
      <c r="A33" s="14"/>
      <c r="B33" s="9" t="s">
        <v>447</v>
      </c>
      <c r="C33" s="111">
        <v>0</v>
      </c>
      <c r="D33" s="22">
        <v>3.2114154099999999</v>
      </c>
      <c r="E33" s="21" t="s">
        <v>120</v>
      </c>
      <c r="F33" s="21">
        <v>2.3493984895832896E-2</v>
      </c>
      <c r="G33" s="111">
        <v>0</v>
      </c>
      <c r="H33" s="22">
        <v>5.0476149999999997E-2</v>
      </c>
      <c r="I33" s="21" t="s">
        <v>120</v>
      </c>
      <c r="J33" s="21">
        <v>2.4421708368111846E-3</v>
      </c>
      <c r="K33" s="16"/>
    </row>
    <row r="34" spans="1:13" x14ac:dyDescent="0.3">
      <c r="A34" s="14"/>
      <c r="B34" s="9" t="s">
        <v>235</v>
      </c>
      <c r="C34" s="111">
        <v>58.308570350000068</v>
      </c>
      <c r="D34" s="22">
        <v>60.935343389999986</v>
      </c>
      <c r="E34" s="21">
        <v>4.5049518865452942</v>
      </c>
      <c r="F34" s="21">
        <v>0.44578911615394246</v>
      </c>
      <c r="G34" s="111">
        <v>13.203618259999992</v>
      </c>
      <c r="H34" s="22">
        <v>5.6899176099999975</v>
      </c>
      <c r="I34" s="21">
        <v>-56.906375980003517</v>
      </c>
      <c r="J34" s="21">
        <v>0.27529339799094005</v>
      </c>
      <c r="K34" s="16"/>
    </row>
    <row r="35" spans="1:13" x14ac:dyDescent="0.3">
      <c r="A35" s="14"/>
      <c r="B35" s="9" t="s">
        <v>448</v>
      </c>
      <c r="C35" s="111">
        <v>2.4511859200000012</v>
      </c>
      <c r="D35" s="22">
        <v>4.9190912100000004</v>
      </c>
      <c r="E35" s="21">
        <v>100.68209309883756</v>
      </c>
      <c r="F35" s="21">
        <v>3.5986952740244958E-2</v>
      </c>
      <c r="G35" s="111">
        <v>0.46867169999999997</v>
      </c>
      <c r="H35" s="22">
        <v>0.91890927</v>
      </c>
      <c r="I35" s="21">
        <v>96.066728586343089</v>
      </c>
      <c r="J35" s="21">
        <v>4.4459282668536618E-2</v>
      </c>
      <c r="K35" s="16"/>
    </row>
    <row r="36" spans="1:13" x14ac:dyDescent="0.3">
      <c r="A36" s="14"/>
      <c r="B36" s="9" t="s">
        <v>449</v>
      </c>
      <c r="C36" s="111">
        <v>5.6000000000000001E-2</v>
      </c>
      <c r="D36" s="22">
        <v>2.1904347899999999</v>
      </c>
      <c r="E36" s="21">
        <v>3811.490696428571</v>
      </c>
      <c r="F36" s="21">
        <v>1.6024722840688774E-2</v>
      </c>
      <c r="G36" s="111">
        <v>0</v>
      </c>
      <c r="H36" s="22">
        <v>0</v>
      </c>
      <c r="I36" s="21" t="s">
        <v>120</v>
      </c>
      <c r="J36" s="21">
        <v>0</v>
      </c>
      <c r="K36" s="16"/>
    </row>
    <row r="37" spans="1:13" x14ac:dyDescent="0.3">
      <c r="A37" s="14"/>
      <c r="B37" s="9" t="s">
        <v>2</v>
      </c>
      <c r="C37" s="111">
        <v>160.87024561999996</v>
      </c>
      <c r="D37" s="22">
        <v>180.74282653999992</v>
      </c>
      <c r="E37" s="21">
        <v>12.353173729181721</v>
      </c>
      <c r="F37" s="21">
        <v>1.3222734198566057</v>
      </c>
      <c r="G37" s="111">
        <v>22.63129189999999</v>
      </c>
      <c r="H37" s="22">
        <v>28.15247359</v>
      </c>
      <c r="I37" s="21">
        <v>24.396228524629706</v>
      </c>
      <c r="J37" s="21">
        <v>1.3620917995052133</v>
      </c>
      <c r="K37" s="16"/>
    </row>
    <row r="38" spans="1:13" x14ac:dyDescent="0.3">
      <c r="A38" s="14"/>
      <c r="B38" s="10" t="s">
        <v>21</v>
      </c>
      <c r="C38" s="22">
        <v>1395.6245643300001</v>
      </c>
      <c r="D38" s="22">
        <v>2024.2517873299964</v>
      </c>
      <c r="E38" s="24">
        <v>45.042717007620347</v>
      </c>
      <c r="F38" s="24">
        <v>14.808965781506817</v>
      </c>
      <c r="G38" s="22">
        <v>203.04039047000001</v>
      </c>
      <c r="H38" s="22">
        <v>259.26982645000021</v>
      </c>
      <c r="I38" s="24">
        <v>27.693719387477401</v>
      </c>
      <c r="J38" s="24">
        <v>12.544166086781333</v>
      </c>
      <c r="K38" s="16"/>
      <c r="L38" s="131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120</v>
      </c>
    </row>
    <row r="40" spans="1:13" x14ac:dyDescent="0.3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47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29">
        <v>15649.815230190015</v>
      </c>
      <c r="D13" s="29">
        <v>13669.096256930025</v>
      </c>
      <c r="E13" s="29">
        <v>-12.656500694263739</v>
      </c>
      <c r="F13" s="122">
        <v>100</v>
      </c>
      <c r="G13" s="29">
        <v>2466.9283958500027</v>
      </c>
      <c r="H13" s="29">
        <v>2066.855816929999</v>
      </c>
      <c r="I13" s="29">
        <v>-16.21743783050319</v>
      </c>
      <c r="J13" s="122">
        <v>100</v>
      </c>
      <c r="K13" s="16"/>
    </row>
    <row r="14" spans="1:14" x14ac:dyDescent="0.3">
      <c r="A14" s="14"/>
      <c r="B14" s="10" t="s">
        <v>28</v>
      </c>
      <c r="C14" s="118">
        <v>2504.8124209999996</v>
      </c>
      <c r="D14" s="29">
        <v>2200.0073849999999</v>
      </c>
      <c r="E14" s="118">
        <v>-12.168776928945125</v>
      </c>
      <c r="F14" s="118">
        <v>16.094753768996465</v>
      </c>
      <c r="G14" s="118">
        <v>412.30528800000002</v>
      </c>
      <c r="H14" s="29">
        <v>388.48740199999997</v>
      </c>
      <c r="I14" s="118">
        <v>-5.7767597683588416</v>
      </c>
      <c r="J14" s="118">
        <v>18.796057219755131</v>
      </c>
      <c r="K14" s="16"/>
    </row>
    <row r="15" spans="1:14" x14ac:dyDescent="0.3">
      <c r="A15" s="14"/>
      <c r="B15" s="10" t="s">
        <v>31</v>
      </c>
      <c r="C15" s="118">
        <v>358.31787299999996</v>
      </c>
      <c r="D15" s="29">
        <v>295.03527800000001</v>
      </c>
      <c r="E15" s="118">
        <v>-17.661021056574523</v>
      </c>
      <c r="F15" s="118">
        <v>2.1584110057782468</v>
      </c>
      <c r="G15" s="118">
        <v>74.621696</v>
      </c>
      <c r="H15" s="29">
        <v>70.466935000000007</v>
      </c>
      <c r="I15" s="118">
        <v>-5.5677654391559139</v>
      </c>
      <c r="J15" s="118">
        <v>3.409378362186287</v>
      </c>
      <c r="K15" s="16"/>
    </row>
    <row r="16" spans="1:14" x14ac:dyDescent="0.3">
      <c r="A16" s="14" t="s">
        <v>37</v>
      </c>
      <c r="B16" s="9" t="s">
        <v>427</v>
      </c>
      <c r="C16" s="21">
        <v>37.586140999999998</v>
      </c>
      <c r="D16" s="24">
        <v>33.171104999999997</v>
      </c>
      <c r="E16" s="21">
        <v>-11.746446649045462</v>
      </c>
      <c r="F16" s="21">
        <v>0.24267226140267137</v>
      </c>
      <c r="G16" s="21">
        <v>8.1828070000000004</v>
      </c>
      <c r="H16" s="24">
        <v>6.5868180000000001</v>
      </c>
      <c r="I16" s="21">
        <v>-19.504175034312798</v>
      </c>
      <c r="J16" s="21">
        <v>0.31868783231254705</v>
      </c>
      <c r="K16" s="16"/>
    </row>
    <row r="17" spans="1:11" x14ac:dyDescent="0.3">
      <c r="A17" s="14" t="s">
        <v>37</v>
      </c>
      <c r="B17" s="9" t="s">
        <v>408</v>
      </c>
      <c r="C17" s="21">
        <v>113.40648899999999</v>
      </c>
      <c r="D17" s="24">
        <v>104.73545799999999</v>
      </c>
      <c r="E17" s="21">
        <v>-7.6459742969381628</v>
      </c>
      <c r="F17" s="21">
        <v>0.7662207949329547</v>
      </c>
      <c r="G17" s="21">
        <v>19.753025000000001</v>
      </c>
      <c r="H17" s="24">
        <v>13.429059000000001</v>
      </c>
      <c r="I17" s="21">
        <v>-32.015177422192295</v>
      </c>
      <c r="J17" s="21">
        <v>0.64973371098264765</v>
      </c>
      <c r="K17" s="16"/>
    </row>
    <row r="18" spans="1:11" x14ac:dyDescent="0.3">
      <c r="A18" s="14" t="s">
        <v>37</v>
      </c>
      <c r="B18" s="9" t="s">
        <v>409</v>
      </c>
      <c r="C18" s="21">
        <v>207.325243</v>
      </c>
      <c r="D18" s="24">
        <v>157.128715</v>
      </c>
      <c r="E18" s="21">
        <v>-24.211488805538263</v>
      </c>
      <c r="F18" s="21">
        <v>1.1495179494426204</v>
      </c>
      <c r="G18" s="21">
        <v>46.685864000000002</v>
      </c>
      <c r="H18" s="24">
        <v>50.451058000000003</v>
      </c>
      <c r="I18" s="21">
        <v>8.0649551650152631</v>
      </c>
      <c r="J18" s="21">
        <v>2.4409568188910926</v>
      </c>
      <c r="K18" s="16"/>
    </row>
    <row r="19" spans="1:11" s="162" customFormat="1" x14ac:dyDescent="0.3">
      <c r="A19" s="160"/>
      <c r="B19" s="10" t="s">
        <v>32</v>
      </c>
      <c r="C19" s="118">
        <v>2146.4945479999997</v>
      </c>
      <c r="D19" s="29">
        <v>1904.9721069999998</v>
      </c>
      <c r="E19" s="118">
        <v>-11.251947563763387</v>
      </c>
      <c r="F19" s="118">
        <v>13.936342763218217</v>
      </c>
      <c r="G19" s="118">
        <v>337.68359200000003</v>
      </c>
      <c r="H19" s="29">
        <v>318.020467</v>
      </c>
      <c r="I19" s="118">
        <v>-5.8229435678355479</v>
      </c>
      <c r="J19" s="118">
        <v>15.386678857568844</v>
      </c>
      <c r="K19" s="161"/>
    </row>
    <row r="20" spans="1:11" x14ac:dyDescent="0.3">
      <c r="A20" s="14" t="s">
        <v>37</v>
      </c>
      <c r="B20" s="9" t="s">
        <v>428</v>
      </c>
      <c r="C20" s="21">
        <v>173.20490100000001</v>
      </c>
      <c r="D20" s="24">
        <v>108.476135</v>
      </c>
      <c r="E20" s="21">
        <v>-37.371209259257633</v>
      </c>
      <c r="F20" s="21">
        <v>0.79358673727243856</v>
      </c>
      <c r="G20" s="21">
        <v>35.406793</v>
      </c>
      <c r="H20" s="24">
        <v>17.471876999999999</v>
      </c>
      <c r="I20" s="21">
        <v>-50.653884411389647</v>
      </c>
      <c r="J20" s="21">
        <v>0.84533603441926708</v>
      </c>
      <c r="K20" s="16"/>
    </row>
    <row r="21" spans="1:11" x14ac:dyDescent="0.3">
      <c r="A21" s="14" t="s">
        <v>37</v>
      </c>
      <c r="B21" s="9" t="s">
        <v>410</v>
      </c>
      <c r="C21" s="21">
        <v>487.99572599999999</v>
      </c>
      <c r="D21" s="24">
        <v>416.902716</v>
      </c>
      <c r="E21" s="21">
        <v>-14.568367346725486</v>
      </c>
      <c r="F21" s="21">
        <v>3.0499654707503918</v>
      </c>
      <c r="G21" s="21">
        <v>72.187881000000004</v>
      </c>
      <c r="H21" s="24">
        <v>77.217759999999998</v>
      </c>
      <c r="I21" s="21">
        <v>6.9677609736182644</v>
      </c>
      <c r="J21" s="21">
        <v>3.7360012908251758</v>
      </c>
      <c r="K21" s="16"/>
    </row>
    <row r="22" spans="1:11" x14ac:dyDescent="0.3">
      <c r="A22" s="14" t="s">
        <v>37</v>
      </c>
      <c r="B22" s="9" t="s">
        <v>429</v>
      </c>
      <c r="C22" s="21">
        <v>5.1154000000000002</v>
      </c>
      <c r="D22" s="24">
        <v>0.34207199999999999</v>
      </c>
      <c r="E22" s="21">
        <v>-93.312898307072771</v>
      </c>
      <c r="F22" s="21">
        <v>2.5025209682503677E-3</v>
      </c>
      <c r="G22" s="21">
        <v>4.4542999999999999E-2</v>
      </c>
      <c r="H22" s="24">
        <v>2.8777E-2</v>
      </c>
      <c r="I22" s="21">
        <v>-35.395011561861565</v>
      </c>
      <c r="J22" s="21">
        <v>1.3923080538217644E-3</v>
      </c>
      <c r="K22" s="16"/>
    </row>
    <row r="23" spans="1:11" x14ac:dyDescent="0.3">
      <c r="A23" s="14" t="s">
        <v>37</v>
      </c>
      <c r="B23" s="9" t="s">
        <v>411</v>
      </c>
      <c r="C23" s="21">
        <v>132.76781199999999</v>
      </c>
      <c r="D23" s="24">
        <v>166.483023</v>
      </c>
      <c r="E23" s="21">
        <v>25.394115103742166</v>
      </c>
      <c r="F23" s="21">
        <v>1.2179519396945913</v>
      </c>
      <c r="G23" s="21">
        <v>18.696071</v>
      </c>
      <c r="H23" s="24">
        <v>31.210767000000001</v>
      </c>
      <c r="I23" s="21">
        <v>66.93757207062383</v>
      </c>
      <c r="J23" s="21">
        <v>1.5100601959917486</v>
      </c>
      <c r="K23" s="16"/>
    </row>
    <row r="24" spans="1:11" x14ac:dyDescent="0.3">
      <c r="A24" s="14" t="s">
        <v>37</v>
      </c>
      <c r="B24" s="9" t="s">
        <v>412</v>
      </c>
      <c r="C24" s="21">
        <v>1281.8489910000001</v>
      </c>
      <c r="D24" s="24">
        <v>1162.748351</v>
      </c>
      <c r="E24" s="21">
        <v>-9.291315969058644</v>
      </c>
      <c r="F24" s="21">
        <v>8.5064025385767845</v>
      </c>
      <c r="G24" s="21">
        <v>203.48781600000001</v>
      </c>
      <c r="H24" s="24">
        <v>184.80010999999999</v>
      </c>
      <c r="I24" s="21">
        <v>-9.1836977600663889</v>
      </c>
      <c r="J24" s="21">
        <v>8.9411224762882853</v>
      </c>
      <c r="K24" s="16"/>
    </row>
    <row r="25" spans="1:11" x14ac:dyDescent="0.3">
      <c r="A25" s="14" t="s">
        <v>37</v>
      </c>
      <c r="B25" s="9" t="s">
        <v>413</v>
      </c>
      <c r="C25" s="21">
        <v>9.7651640000000004</v>
      </c>
      <c r="D25" s="24">
        <v>4.4845199999999998</v>
      </c>
      <c r="E25" s="21">
        <v>-54.076347309681651</v>
      </c>
      <c r="F25" s="21">
        <v>3.2807728585029283E-2</v>
      </c>
      <c r="G25" s="21">
        <v>4.3582000000000003E-2</v>
      </c>
      <c r="H25" s="24">
        <v>0.418049</v>
      </c>
      <c r="I25" s="21">
        <v>859.22399155614698</v>
      </c>
      <c r="J25" s="21">
        <v>2.022632621858202E-2</v>
      </c>
      <c r="K25" s="16"/>
    </row>
    <row r="26" spans="1:11" x14ac:dyDescent="0.3">
      <c r="A26" s="14" t="s">
        <v>37</v>
      </c>
      <c r="B26" s="9" t="s">
        <v>414</v>
      </c>
      <c r="C26" s="21">
        <v>20.496617000000001</v>
      </c>
      <c r="D26" s="24">
        <v>24.401505</v>
      </c>
      <c r="E26" s="21">
        <v>19.051378088393811</v>
      </c>
      <c r="F26" s="21">
        <v>0.17851586192195262</v>
      </c>
      <c r="G26" s="21">
        <v>2.3933870000000002</v>
      </c>
      <c r="H26" s="24">
        <v>3.7925200000000001</v>
      </c>
      <c r="I26" s="21">
        <v>58.45828526686239</v>
      </c>
      <c r="J26" s="21">
        <v>0.18349223825555541</v>
      </c>
      <c r="K26" s="16"/>
    </row>
    <row r="27" spans="1:11" x14ac:dyDescent="0.3">
      <c r="A27" s="14" t="s">
        <v>37</v>
      </c>
      <c r="B27" s="9" t="s">
        <v>415</v>
      </c>
      <c r="C27" s="21">
        <v>35.299937</v>
      </c>
      <c r="D27" s="24">
        <v>21.133785</v>
      </c>
      <c r="E27" s="21">
        <v>-40.130813831197486</v>
      </c>
      <c r="F27" s="21">
        <v>0.15460996544878006</v>
      </c>
      <c r="G27" s="21">
        <v>5.4235189999999998</v>
      </c>
      <c r="H27" s="24">
        <v>3.0806070000000001</v>
      </c>
      <c r="I27" s="21">
        <v>-43.199111130614639</v>
      </c>
      <c r="J27" s="21">
        <v>0.1490479875164091</v>
      </c>
      <c r="K27" s="16"/>
    </row>
    <row r="28" spans="1:11" x14ac:dyDescent="0.3">
      <c r="A28" s="14" t="s">
        <v>37</v>
      </c>
      <c r="B28" s="9" t="s">
        <v>139</v>
      </c>
      <c r="C28" s="21">
        <v>262.60960899999998</v>
      </c>
      <c r="D28" s="24">
        <v>194.44896299999999</v>
      </c>
      <c r="E28" s="21">
        <v>-25.955122609393932</v>
      </c>
      <c r="F28" s="21">
        <v>1.4225443975596945</v>
      </c>
      <c r="G28" s="21">
        <v>70.822817000000001</v>
      </c>
      <c r="H28" s="24">
        <v>38.610187000000003</v>
      </c>
      <c r="I28" s="21">
        <v>-45.483406851777715</v>
      </c>
      <c r="J28" s="21">
        <v>1.8680638815604265</v>
      </c>
      <c r="K28" s="16"/>
    </row>
    <row r="29" spans="1:11" x14ac:dyDescent="0.3">
      <c r="A29" s="14" t="s">
        <v>37</v>
      </c>
      <c r="B29" s="9" t="s">
        <v>140</v>
      </c>
      <c r="C29" s="21">
        <v>5134.9316669999998</v>
      </c>
      <c r="D29" s="24">
        <v>3916.6012850000002</v>
      </c>
      <c r="E29" s="21">
        <v>-23.726321225064893</v>
      </c>
      <c r="F29" s="21">
        <v>28.652964405121828</v>
      </c>
      <c r="G29" s="21">
        <v>806.57383400000003</v>
      </c>
      <c r="H29" s="24">
        <v>544.65067999999997</v>
      </c>
      <c r="I29" s="21">
        <v>-32.473549594468999</v>
      </c>
      <c r="J29" s="21">
        <v>26.351653344111636</v>
      </c>
      <c r="K29" s="16"/>
    </row>
    <row r="30" spans="1:11" s="162" customFormat="1" x14ac:dyDescent="0.3">
      <c r="A30" s="160"/>
      <c r="B30" s="10" t="s">
        <v>29</v>
      </c>
      <c r="C30" s="118">
        <v>2300.0769450000003</v>
      </c>
      <c r="D30" s="29">
        <v>2489.2140240000003</v>
      </c>
      <c r="E30" s="118">
        <v>8.2230761632193996</v>
      </c>
      <c r="F30" s="118">
        <v>18.210523777224896</v>
      </c>
      <c r="G30" s="118">
        <v>316.84577999999999</v>
      </c>
      <c r="H30" s="29">
        <v>338.30785400000002</v>
      </c>
      <c r="I30" s="118">
        <v>6.7736657246942222</v>
      </c>
      <c r="J30" s="118">
        <v>16.368236779211092</v>
      </c>
      <c r="K30" s="161"/>
    </row>
    <row r="31" spans="1:11" x14ac:dyDescent="0.3">
      <c r="A31" s="14" t="s">
        <v>37</v>
      </c>
      <c r="B31" s="9" t="s">
        <v>431</v>
      </c>
      <c r="C31" s="21">
        <v>707.16618800000003</v>
      </c>
      <c r="D31" s="24">
        <v>602.90339300000005</v>
      </c>
      <c r="E31" s="21">
        <v>-14.74374719397642</v>
      </c>
      <c r="F31" s="21">
        <v>4.4107041289897797</v>
      </c>
      <c r="G31" s="21">
        <v>95.005360999999994</v>
      </c>
      <c r="H31" s="24">
        <v>82.933530000000005</v>
      </c>
      <c r="I31" s="21">
        <v>-12.70647347995445</v>
      </c>
      <c r="J31" s="21">
        <v>4.0125454964335727</v>
      </c>
      <c r="K31" s="16"/>
    </row>
    <row r="32" spans="1:11" x14ac:dyDescent="0.3">
      <c r="A32" s="14" t="s">
        <v>37</v>
      </c>
      <c r="B32" s="9" t="s">
        <v>416</v>
      </c>
      <c r="C32" s="21">
        <v>40.610306000000001</v>
      </c>
      <c r="D32" s="24">
        <v>45.669561999999999</v>
      </c>
      <c r="E32" s="21">
        <v>12.458059291648759</v>
      </c>
      <c r="F32" s="21">
        <v>0.33410813079062357</v>
      </c>
      <c r="G32" s="21">
        <v>5.530303</v>
      </c>
      <c r="H32" s="24">
        <v>8.6025589999999994</v>
      </c>
      <c r="I32" s="21">
        <v>55.553122496181473</v>
      </c>
      <c r="J32" s="21">
        <v>0.41621476106532657</v>
      </c>
      <c r="K32" s="16"/>
    </row>
    <row r="33" spans="1:11" x14ac:dyDescent="0.3">
      <c r="A33" s="14" t="s">
        <v>37</v>
      </c>
      <c r="B33" s="9" t="s">
        <v>417</v>
      </c>
      <c r="C33" s="21">
        <v>67.860793999999999</v>
      </c>
      <c r="D33" s="24">
        <v>58.519308000000002</v>
      </c>
      <c r="E33" s="21">
        <v>-13.765659741617519</v>
      </c>
      <c r="F33" s="21">
        <v>0.42811395062297264</v>
      </c>
      <c r="G33" s="21">
        <v>7.0465749999999998</v>
      </c>
      <c r="H33" s="24">
        <v>7.7576790000000004</v>
      </c>
      <c r="I33" s="21">
        <v>10.091484160744768</v>
      </c>
      <c r="J33" s="21">
        <v>0.37533721203266401</v>
      </c>
      <c r="K33" s="16"/>
    </row>
    <row r="34" spans="1:11" x14ac:dyDescent="0.3">
      <c r="A34" s="14" t="s">
        <v>37</v>
      </c>
      <c r="B34" s="9" t="s">
        <v>418</v>
      </c>
      <c r="C34" s="21">
        <v>33.136741000000001</v>
      </c>
      <c r="D34" s="24">
        <v>53.015438000000003</v>
      </c>
      <c r="E34" s="21">
        <v>59.989897618477329</v>
      </c>
      <c r="F34" s="21">
        <v>0.38784888922793254</v>
      </c>
      <c r="G34" s="21">
        <v>3.2883010000000001</v>
      </c>
      <c r="H34" s="24">
        <v>11.421362</v>
      </c>
      <c r="I34" s="21">
        <v>247.33322770634439</v>
      </c>
      <c r="J34" s="21">
        <v>0.55259597241595215</v>
      </c>
      <c r="K34" s="16"/>
    </row>
    <row r="35" spans="1:11" x14ac:dyDescent="0.3">
      <c r="A35" s="14" t="s">
        <v>37</v>
      </c>
      <c r="B35" s="9" t="s">
        <v>419</v>
      </c>
      <c r="C35" s="21">
        <v>201.765894</v>
      </c>
      <c r="D35" s="24">
        <v>182.17248599999999</v>
      </c>
      <c r="E35" s="21">
        <v>-9.7109613580182224</v>
      </c>
      <c r="F35" s="21">
        <v>1.3327324833757119</v>
      </c>
      <c r="G35" s="21">
        <v>22.845196999999999</v>
      </c>
      <c r="H35" s="24">
        <v>26.73321</v>
      </c>
      <c r="I35" s="21">
        <v>17.018951510901847</v>
      </c>
      <c r="J35" s="21">
        <v>1.2934240395978918</v>
      </c>
      <c r="K35" s="16"/>
    </row>
    <row r="36" spans="1:11" x14ac:dyDescent="0.3">
      <c r="A36" s="14" t="s">
        <v>37</v>
      </c>
      <c r="B36" s="9" t="s">
        <v>420</v>
      </c>
      <c r="C36" s="21">
        <v>449.42640499999999</v>
      </c>
      <c r="D36" s="24">
        <v>821.815699</v>
      </c>
      <c r="E36" s="21">
        <v>82.858792865096561</v>
      </c>
      <c r="F36" s="21">
        <v>6.0122167812180844</v>
      </c>
      <c r="G36" s="21">
        <v>54.762529000000001</v>
      </c>
      <c r="H36" s="24">
        <v>84.240183999999999</v>
      </c>
      <c r="I36" s="21">
        <v>53.828147710271004</v>
      </c>
      <c r="J36" s="21">
        <v>4.0757649038686221</v>
      </c>
      <c r="K36" s="16"/>
    </row>
    <row r="37" spans="1:11" x14ac:dyDescent="0.3">
      <c r="A37" s="14" t="s">
        <v>37</v>
      </c>
      <c r="B37" s="9" t="s">
        <v>421</v>
      </c>
      <c r="C37" s="21">
        <v>82.118365999999995</v>
      </c>
      <c r="D37" s="24">
        <v>86.116911000000002</v>
      </c>
      <c r="E37" s="21">
        <v>4.8692456934664285</v>
      </c>
      <c r="F37" s="21">
        <v>0.63001173875222394</v>
      </c>
      <c r="G37" s="21">
        <v>14.072187</v>
      </c>
      <c r="H37" s="24">
        <v>15.323442999999999</v>
      </c>
      <c r="I37" s="21">
        <v>8.891695370449515</v>
      </c>
      <c r="J37" s="21">
        <v>0.74138906422416295</v>
      </c>
      <c r="K37" s="16"/>
    </row>
    <row r="38" spans="1:11" x14ac:dyDescent="0.3">
      <c r="A38" s="14" t="s">
        <v>37</v>
      </c>
      <c r="B38" s="9" t="s">
        <v>422</v>
      </c>
      <c r="C38" s="21">
        <v>234.262136</v>
      </c>
      <c r="D38" s="24">
        <v>196.56149600000001</v>
      </c>
      <c r="E38" s="21">
        <v>-16.093356205033494</v>
      </c>
      <c r="F38" s="21">
        <v>1.4379992086188309</v>
      </c>
      <c r="G38" s="21">
        <v>36.918711000000002</v>
      </c>
      <c r="H38" s="24">
        <v>30.379978999999999</v>
      </c>
      <c r="I38" s="21">
        <v>-17.711160067316555</v>
      </c>
      <c r="J38" s="21">
        <v>1.469864455524762</v>
      </c>
      <c r="K38" s="16"/>
    </row>
    <row r="39" spans="1:11" x14ac:dyDescent="0.3">
      <c r="A39" s="14" t="s">
        <v>37</v>
      </c>
      <c r="B39" s="9" t="s">
        <v>423</v>
      </c>
      <c r="C39" s="21">
        <v>68.502543000000003</v>
      </c>
      <c r="D39" s="24">
        <v>64.030735000000007</v>
      </c>
      <c r="E39" s="21">
        <v>-6.527944517329809</v>
      </c>
      <c r="F39" s="21">
        <v>0.46843429731162656</v>
      </c>
      <c r="G39" s="21">
        <v>7.8296210000000004</v>
      </c>
      <c r="H39" s="24">
        <v>20.214721000000001</v>
      </c>
      <c r="I39" s="21">
        <v>158.18262467621355</v>
      </c>
      <c r="J39" s="21">
        <v>0.97804214664697331</v>
      </c>
      <c r="K39" s="16"/>
    </row>
    <row r="40" spans="1:11" x14ac:dyDescent="0.3">
      <c r="A40" s="14" t="s">
        <v>37</v>
      </c>
      <c r="B40" s="9" t="s">
        <v>424</v>
      </c>
      <c r="C40" s="21">
        <v>196.72799599999999</v>
      </c>
      <c r="D40" s="24">
        <v>200.695145</v>
      </c>
      <c r="E40" s="21">
        <v>2.0165655527747184</v>
      </c>
      <c r="F40" s="21">
        <v>1.4682400447524144</v>
      </c>
      <c r="G40" s="21">
        <v>30.796164999999998</v>
      </c>
      <c r="H40" s="24">
        <v>20.245569</v>
      </c>
      <c r="I40" s="21">
        <v>-34.259447564331467</v>
      </c>
      <c r="J40" s="21">
        <v>0.9795346552074311</v>
      </c>
      <c r="K40" s="16"/>
    </row>
    <row r="41" spans="1:11" x14ac:dyDescent="0.3">
      <c r="A41" s="14" t="s">
        <v>37</v>
      </c>
      <c r="B41" s="9" t="s">
        <v>425</v>
      </c>
      <c r="C41" s="21">
        <v>218.49957599999999</v>
      </c>
      <c r="D41" s="24">
        <v>177.71385100000001</v>
      </c>
      <c r="E41" s="21">
        <v>-18.666271919905231</v>
      </c>
      <c r="F41" s="21">
        <v>1.3001141235646927</v>
      </c>
      <c r="G41" s="21">
        <v>38.750830000000001</v>
      </c>
      <c r="H41" s="24">
        <v>30.455618000000001</v>
      </c>
      <c r="I41" s="21">
        <v>-21.406540195397106</v>
      </c>
      <c r="J41" s="21">
        <v>1.4735240721937346</v>
      </c>
      <c r="K41" s="16"/>
    </row>
    <row r="42" spans="1:11" x14ac:dyDescent="0.3">
      <c r="A42" s="14"/>
      <c r="B42" s="9" t="s">
        <v>426</v>
      </c>
      <c r="C42" s="21">
        <v>264.87576100000001</v>
      </c>
      <c r="D42" s="24">
        <v>252.81010800000001</v>
      </c>
      <c r="E42" s="21">
        <v>-4.5552122075828594</v>
      </c>
      <c r="F42" s="21">
        <v>1.8495012636393509</v>
      </c>
      <c r="G42" s="21">
        <v>37.338676</v>
      </c>
      <c r="H42" s="24">
        <v>27.259439</v>
      </c>
      <c r="I42" s="21">
        <v>-26.994093202447779</v>
      </c>
      <c r="J42" s="21">
        <v>1.3188844029038158</v>
      </c>
      <c r="K42" s="16"/>
    </row>
    <row r="43" spans="1:11" x14ac:dyDescent="0.3">
      <c r="A43" s="14"/>
      <c r="B43" s="9" t="s">
        <v>215</v>
      </c>
      <c r="C43" s="21">
        <v>3108.3734939999999</v>
      </c>
      <c r="D43" s="24">
        <v>2747.5126289999998</v>
      </c>
      <c r="E43" s="21">
        <v>-11.609314829654771</v>
      </c>
      <c r="F43" s="21">
        <v>20.100177636886947</v>
      </c>
      <c r="G43" s="21">
        <v>528.75976900000001</v>
      </c>
      <c r="H43" s="24">
        <v>445.48935499999999</v>
      </c>
      <c r="I43" s="21">
        <v>-15.748250695676514</v>
      </c>
      <c r="J43" s="21">
        <v>21.55396382035525</v>
      </c>
      <c r="K43" s="16"/>
    </row>
    <row r="44" spans="1:11" x14ac:dyDescent="0.3">
      <c r="A44" s="14"/>
      <c r="B44" s="9" t="s">
        <v>221</v>
      </c>
      <c r="C44" s="21">
        <v>294.40555999999998</v>
      </c>
      <c r="D44" s="24">
        <v>264.814391</v>
      </c>
      <c r="E44" s="21">
        <v>-10.05115834089546</v>
      </c>
      <c r="F44" s="21">
        <v>1.9373218684135254</v>
      </c>
      <c r="G44" s="21">
        <v>32.718359</v>
      </c>
      <c r="H44" s="24">
        <v>35.167821000000004</v>
      </c>
      <c r="I44" s="21">
        <v>7.4865062761858114</v>
      </c>
      <c r="J44" s="21">
        <v>1.7015130282399895</v>
      </c>
      <c r="K44" s="16"/>
    </row>
    <row r="45" spans="1:11" x14ac:dyDescent="0.3">
      <c r="A45" s="14"/>
      <c r="B45" s="9" t="s">
        <v>2</v>
      </c>
      <c r="C45" s="21">
        <v>1779.7297731900178</v>
      </c>
      <c r="D45" s="24">
        <v>1603.6874719300222</v>
      </c>
      <c r="E45" s="21">
        <v>-9.8915185839957296</v>
      </c>
      <c r="F45" s="21">
        <v>11.732212882157276</v>
      </c>
      <c r="G45" s="21">
        <v>261.5638728500025</v>
      </c>
      <c r="H45" s="24">
        <v>248.88307892999927</v>
      </c>
      <c r="I45" s="21">
        <v>-4.8480678091485485</v>
      </c>
      <c r="J45" s="21">
        <v>12.041627523862664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48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557.46971660999998</v>
      </c>
      <c r="D13" s="29">
        <v>592.48973670000078</v>
      </c>
      <c r="E13" s="29">
        <v>6.2819591892738558</v>
      </c>
      <c r="F13" s="122">
        <v>100</v>
      </c>
      <c r="G13" s="29">
        <v>107.70814017999994</v>
      </c>
      <c r="H13" s="29">
        <v>78.016825070000081</v>
      </c>
      <c r="I13" s="29">
        <v>-27.566454179210844</v>
      </c>
      <c r="J13" s="122">
        <v>100</v>
      </c>
      <c r="K13" s="16"/>
    </row>
    <row r="14" spans="1:14" s="162" customFormat="1" x14ac:dyDescent="0.3">
      <c r="A14" s="160"/>
      <c r="B14" s="10" t="s">
        <v>28</v>
      </c>
      <c r="C14" s="118">
        <v>160.97658699999999</v>
      </c>
      <c r="D14" s="29">
        <v>103.13910899999999</v>
      </c>
      <c r="E14" s="118">
        <v>-35.929124276936008</v>
      </c>
      <c r="F14" s="118">
        <v>17.407746094380549</v>
      </c>
      <c r="G14" s="118">
        <v>28.251338000000001</v>
      </c>
      <c r="H14" s="29">
        <v>13.040042000000001</v>
      </c>
      <c r="I14" s="118">
        <v>-53.842745430322623</v>
      </c>
      <c r="J14" s="118">
        <v>16.71439716791847</v>
      </c>
      <c r="K14" s="161"/>
    </row>
    <row r="15" spans="1:14" s="162" customFormat="1" x14ac:dyDescent="0.3">
      <c r="A15" s="160"/>
      <c r="B15" s="10" t="s">
        <v>31</v>
      </c>
      <c r="C15" s="118">
        <v>26.704768999999999</v>
      </c>
      <c r="D15" s="29">
        <v>18.958344</v>
      </c>
      <c r="E15" s="118">
        <v>-29.007646536841413</v>
      </c>
      <c r="F15" s="118">
        <v>3.1997759329288269</v>
      </c>
      <c r="G15" s="118">
        <v>3.3118460000000001</v>
      </c>
      <c r="H15" s="29">
        <v>2.0543049999999998</v>
      </c>
      <c r="I15" s="118">
        <v>-37.970998651507351</v>
      </c>
      <c r="J15" s="118">
        <v>2.6331563712786163</v>
      </c>
      <c r="K15" s="161"/>
    </row>
    <row r="16" spans="1:14" x14ac:dyDescent="0.3">
      <c r="A16" s="14" t="s">
        <v>37</v>
      </c>
      <c r="B16" s="9" t="s">
        <v>427</v>
      </c>
      <c r="C16" s="21">
        <v>14.84314</v>
      </c>
      <c r="D16" s="24">
        <v>4.4574639999999999</v>
      </c>
      <c r="E16" s="21">
        <v>-69.969534748038484</v>
      </c>
      <c r="F16" s="21">
        <v>0.75232763099438749</v>
      </c>
      <c r="G16" s="21">
        <v>2.0146510000000002</v>
      </c>
      <c r="H16" s="24">
        <v>0.83487699999999998</v>
      </c>
      <c r="I16" s="21">
        <v>-58.559720765532099</v>
      </c>
      <c r="J16" s="21">
        <v>1.0701242959463066</v>
      </c>
      <c r="K16" s="16"/>
    </row>
    <row r="17" spans="1:11" x14ac:dyDescent="0.3">
      <c r="A17" s="14" t="s">
        <v>37</v>
      </c>
      <c r="B17" s="9" t="s">
        <v>408</v>
      </c>
      <c r="C17" s="21">
        <v>6.4101929999999996</v>
      </c>
      <c r="D17" s="24">
        <v>8.5679759999999998</v>
      </c>
      <c r="E17" s="21">
        <v>33.661747782009058</v>
      </c>
      <c r="F17" s="21">
        <v>1.4460969480621195</v>
      </c>
      <c r="G17" s="21">
        <v>0.92691599999999996</v>
      </c>
      <c r="H17" s="24">
        <v>0.99398500000000001</v>
      </c>
      <c r="I17" s="21">
        <v>7.2357149946705057</v>
      </c>
      <c r="J17" s="21">
        <v>1.274064920109417</v>
      </c>
      <c r="K17" s="16"/>
    </row>
    <row r="18" spans="1:11" x14ac:dyDescent="0.3">
      <c r="A18" s="14" t="s">
        <v>37</v>
      </c>
      <c r="B18" s="9" t="s">
        <v>409</v>
      </c>
      <c r="C18" s="21">
        <v>5.4514360000000002</v>
      </c>
      <c r="D18" s="24">
        <v>5.9329039999999997</v>
      </c>
      <c r="E18" s="21">
        <v>8.8319481325654259</v>
      </c>
      <c r="F18" s="21">
        <v>1.0013513538723195</v>
      </c>
      <c r="G18" s="21">
        <v>0.37027900000000002</v>
      </c>
      <c r="H18" s="24">
        <v>0.225443</v>
      </c>
      <c r="I18" s="21">
        <v>-39.115369761720217</v>
      </c>
      <c r="J18" s="21">
        <v>0.28896715522289296</v>
      </c>
      <c r="K18" s="16"/>
    </row>
    <row r="19" spans="1:11" s="162" customFormat="1" x14ac:dyDescent="0.3">
      <c r="A19" s="160"/>
      <c r="B19" s="10" t="s">
        <v>32</v>
      </c>
      <c r="C19" s="118">
        <v>134.271818</v>
      </c>
      <c r="D19" s="29">
        <v>84.180764999999994</v>
      </c>
      <c r="E19" s="118">
        <v>-37.305708484560775</v>
      </c>
      <c r="F19" s="118">
        <v>14.207970161451724</v>
      </c>
      <c r="G19" s="118">
        <v>24.939492000000001</v>
      </c>
      <c r="H19" s="29">
        <v>10.985737000000002</v>
      </c>
      <c r="I19" s="118">
        <v>-55.950437964013055</v>
      </c>
      <c r="J19" s="118">
        <v>14.081240796639854</v>
      </c>
      <c r="K19" s="161"/>
    </row>
    <row r="20" spans="1:11" x14ac:dyDescent="0.3">
      <c r="A20" s="14" t="s">
        <v>37</v>
      </c>
      <c r="B20" s="9" t="s">
        <v>428</v>
      </c>
      <c r="C20" s="21">
        <v>59.478617</v>
      </c>
      <c r="D20" s="24">
        <v>17.643114000000001</v>
      </c>
      <c r="E20" s="21">
        <v>-70.337047345939467</v>
      </c>
      <c r="F20" s="21">
        <v>2.9777923408879832</v>
      </c>
      <c r="G20" s="21">
        <v>15.80437</v>
      </c>
      <c r="H20" s="24">
        <v>0.68367100000000003</v>
      </c>
      <c r="I20" s="21">
        <v>-95.674164803785274</v>
      </c>
      <c r="J20" s="21">
        <v>0.87631225621727193</v>
      </c>
      <c r="K20" s="16"/>
    </row>
    <row r="21" spans="1:11" x14ac:dyDescent="0.3">
      <c r="A21" s="14" t="s">
        <v>37</v>
      </c>
      <c r="B21" s="9" t="s">
        <v>410</v>
      </c>
      <c r="C21" s="21">
        <v>10.991769</v>
      </c>
      <c r="D21" s="24">
        <v>12.734183</v>
      </c>
      <c r="E21" s="21">
        <v>15.851988883681955</v>
      </c>
      <c r="F21" s="21">
        <v>2.1492664279597102</v>
      </c>
      <c r="G21" s="21">
        <v>1.497042</v>
      </c>
      <c r="H21" s="24">
        <v>2.0131800000000002</v>
      </c>
      <c r="I21" s="21">
        <v>34.477189016741015</v>
      </c>
      <c r="J21" s="21">
        <v>2.5804433828134994</v>
      </c>
      <c r="K21" s="16"/>
    </row>
    <row r="22" spans="1:11" x14ac:dyDescent="0.3">
      <c r="A22" s="14" t="s">
        <v>37</v>
      </c>
      <c r="B22" s="9" t="s">
        <v>429</v>
      </c>
      <c r="C22" s="21">
        <v>0</v>
      </c>
      <c r="D22" s="24">
        <v>1.4591E-2</v>
      </c>
      <c r="E22" s="21" t="s">
        <v>120</v>
      </c>
      <c r="F22" s="21">
        <v>2.4626586919914793E-3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411</v>
      </c>
      <c r="C23" s="21">
        <v>43.869903000000001</v>
      </c>
      <c r="D23" s="24">
        <v>42.970942999999998</v>
      </c>
      <c r="E23" s="21">
        <v>-2.0491497325626717</v>
      </c>
      <c r="F23" s="21">
        <v>7.2526054610390256</v>
      </c>
      <c r="G23" s="21">
        <v>5.9213620000000002</v>
      </c>
      <c r="H23" s="24">
        <v>7.6079480000000004</v>
      </c>
      <c r="I23" s="21">
        <v>28.483075346516571</v>
      </c>
      <c r="J23" s="21">
        <v>9.7516759919079234</v>
      </c>
      <c r="K23" s="16"/>
    </row>
    <row r="24" spans="1:11" x14ac:dyDescent="0.3">
      <c r="A24" s="14" t="s">
        <v>37</v>
      </c>
      <c r="B24" s="9" t="s">
        <v>412</v>
      </c>
      <c r="C24" s="21">
        <v>8.7525460000000006</v>
      </c>
      <c r="D24" s="24">
        <v>6.8114429999999997</v>
      </c>
      <c r="E24" s="21">
        <v>-22.177581243217691</v>
      </c>
      <c r="F24" s="21">
        <v>1.1496305468408277</v>
      </c>
      <c r="G24" s="21">
        <v>1.0140089999999999</v>
      </c>
      <c r="H24" s="24">
        <v>0.319969</v>
      </c>
      <c r="I24" s="21">
        <v>-68.445151867488349</v>
      </c>
      <c r="J24" s="21">
        <v>0.4101281995427396</v>
      </c>
      <c r="K24" s="16"/>
    </row>
    <row r="25" spans="1:11" x14ac:dyDescent="0.3">
      <c r="A25" s="14" t="s">
        <v>37</v>
      </c>
      <c r="B25" s="9" t="s">
        <v>413</v>
      </c>
      <c r="C25" s="21">
        <v>7.7673719999999999</v>
      </c>
      <c r="D25" s="24">
        <v>2.9374899999999999</v>
      </c>
      <c r="E25" s="21">
        <v>-62.181674831590406</v>
      </c>
      <c r="F25" s="21">
        <v>0.49578749099705643</v>
      </c>
      <c r="G25" s="21">
        <v>0</v>
      </c>
      <c r="H25" s="24">
        <v>5.7797000000000001E-2</v>
      </c>
      <c r="I25" s="21" t="s">
        <v>120</v>
      </c>
      <c r="J25" s="21">
        <v>7.4082737855766398E-2</v>
      </c>
      <c r="K25" s="16"/>
    </row>
    <row r="26" spans="1:11" x14ac:dyDescent="0.3">
      <c r="A26" s="14" t="s">
        <v>37</v>
      </c>
      <c r="B26" s="9" t="s">
        <v>414</v>
      </c>
      <c r="C26" s="21">
        <v>2.0569980000000001</v>
      </c>
      <c r="D26" s="24">
        <v>0.74215100000000001</v>
      </c>
      <c r="E26" s="21">
        <v>-63.920674691954005</v>
      </c>
      <c r="F26" s="21">
        <v>0.12525972249470005</v>
      </c>
      <c r="G26" s="21">
        <v>8.9646000000000003E-2</v>
      </c>
      <c r="H26" s="24">
        <v>0.100622</v>
      </c>
      <c r="I26" s="21">
        <v>12.243714164602991</v>
      </c>
      <c r="J26" s="21">
        <v>0.12897474347324131</v>
      </c>
      <c r="K26" s="16"/>
    </row>
    <row r="27" spans="1:11" x14ac:dyDescent="0.3">
      <c r="A27" s="14" t="s">
        <v>37</v>
      </c>
      <c r="B27" s="9" t="s">
        <v>415</v>
      </c>
      <c r="C27" s="21">
        <v>1.3546130000000001</v>
      </c>
      <c r="D27" s="24">
        <v>0.32684999999999997</v>
      </c>
      <c r="E27" s="21">
        <v>-75.871337422570136</v>
      </c>
      <c r="F27" s="21">
        <v>5.5165512540430062E-2</v>
      </c>
      <c r="G27" s="21">
        <v>0.61306300000000002</v>
      </c>
      <c r="H27" s="24">
        <v>0.20255000000000001</v>
      </c>
      <c r="I27" s="21">
        <v>-66.960981171592479</v>
      </c>
      <c r="J27" s="21">
        <v>0.25962348482941133</v>
      </c>
      <c r="K27" s="16"/>
    </row>
    <row r="28" spans="1:11" x14ac:dyDescent="0.3">
      <c r="A28" s="14" t="s">
        <v>37</v>
      </c>
      <c r="B28" s="121" t="s">
        <v>139</v>
      </c>
      <c r="C28" s="21">
        <v>82.240213999999995</v>
      </c>
      <c r="D28" s="24">
        <v>74.742371000000006</v>
      </c>
      <c r="E28" s="21">
        <v>-9.1170032704438135</v>
      </c>
      <c r="F28" s="21">
        <v>12.614964677075038</v>
      </c>
      <c r="G28" s="21">
        <v>17.844753999999998</v>
      </c>
      <c r="H28" s="24">
        <v>15.733415000000001</v>
      </c>
      <c r="I28" s="21">
        <v>-11.831706954323929</v>
      </c>
      <c r="J28" s="21">
        <v>20.166694794210478</v>
      </c>
      <c r="K28" s="16"/>
    </row>
    <row r="29" spans="1:11" x14ac:dyDescent="0.3">
      <c r="A29" s="14"/>
      <c r="B29" s="9" t="s">
        <v>140</v>
      </c>
      <c r="C29" s="21">
        <v>248.63773699999999</v>
      </c>
      <c r="D29" s="24">
        <v>327.401906</v>
      </c>
      <c r="E29" s="21">
        <v>31.678284217974518</v>
      </c>
      <c r="F29" s="21">
        <v>55.258662845965134</v>
      </c>
      <c r="G29" s="21">
        <v>52.101712999999997</v>
      </c>
      <c r="H29" s="24">
        <v>32.576006999999997</v>
      </c>
      <c r="I29" s="21">
        <v>-37.476130583268926</v>
      </c>
      <c r="J29" s="21">
        <v>41.755104710774106</v>
      </c>
      <c r="K29" s="16"/>
    </row>
    <row r="30" spans="1:11" s="162" customFormat="1" x14ac:dyDescent="0.3">
      <c r="A30" s="160" t="s">
        <v>37</v>
      </c>
      <c r="B30" s="10" t="s">
        <v>29</v>
      </c>
      <c r="C30" s="118">
        <v>21.741524999999999</v>
      </c>
      <c r="D30" s="29">
        <v>43.662241000000002</v>
      </c>
      <c r="E30" s="118">
        <v>100.82418781571212</v>
      </c>
      <c r="F30" s="118">
        <v>7.3692822500498076</v>
      </c>
      <c r="G30" s="118">
        <v>3.0639959999999999</v>
      </c>
      <c r="H30" s="29">
        <v>10.400651000000002</v>
      </c>
      <c r="I30" s="118">
        <v>239.44727734631513</v>
      </c>
      <c r="J30" s="118">
        <v>13.331292308637382</v>
      </c>
      <c r="K30" s="161"/>
    </row>
    <row r="31" spans="1:11" x14ac:dyDescent="0.3">
      <c r="A31" s="14" t="s">
        <v>37</v>
      </c>
      <c r="B31" s="9" t="s">
        <v>431</v>
      </c>
      <c r="C31" s="21">
        <v>2.091218</v>
      </c>
      <c r="D31" s="24">
        <v>2.676488</v>
      </c>
      <c r="E31" s="21">
        <v>27.987039132218626</v>
      </c>
      <c r="F31" s="21">
        <v>0.45173575746767808</v>
      </c>
      <c r="G31" s="21">
        <v>0.21653500000000001</v>
      </c>
      <c r="H31" s="24">
        <v>0.469385</v>
      </c>
      <c r="I31" s="21">
        <v>116.7709608146489</v>
      </c>
      <c r="J31" s="21">
        <v>0.60164586238782136</v>
      </c>
      <c r="K31" s="16"/>
    </row>
    <row r="32" spans="1:11" x14ac:dyDescent="0.3">
      <c r="A32" s="14" t="s">
        <v>37</v>
      </c>
      <c r="B32" s="9" t="s">
        <v>416</v>
      </c>
      <c r="C32" s="21">
        <v>0.230958</v>
      </c>
      <c r="D32" s="24">
        <v>0.23248199999999999</v>
      </c>
      <c r="E32" s="21">
        <v>0.65986023432831331</v>
      </c>
      <c r="F32" s="21">
        <v>3.9238148038624028E-2</v>
      </c>
      <c r="G32" s="21">
        <v>3.3061E-2</v>
      </c>
      <c r="H32" s="24">
        <v>6.0234999999999997E-2</v>
      </c>
      <c r="I32" s="21">
        <v>82.193521067118354</v>
      </c>
      <c r="J32" s="21">
        <v>7.7207704807206054E-2</v>
      </c>
      <c r="K32" s="16"/>
    </row>
    <row r="33" spans="1:11" x14ac:dyDescent="0.3">
      <c r="A33" s="14" t="s">
        <v>37</v>
      </c>
      <c r="B33" s="9" t="s">
        <v>417</v>
      </c>
      <c r="C33" s="21">
        <v>2.7444860000000002</v>
      </c>
      <c r="D33" s="24">
        <v>4.117483</v>
      </c>
      <c r="E33" s="21">
        <v>50.027473268218529</v>
      </c>
      <c r="F33" s="21">
        <v>0.69494587753253056</v>
      </c>
      <c r="G33" s="21">
        <v>0.57587100000000002</v>
      </c>
      <c r="H33" s="24">
        <v>0.44400400000000001</v>
      </c>
      <c r="I33" s="21">
        <v>-22.898704744638987</v>
      </c>
      <c r="J33" s="21">
        <v>0.56911313630312477</v>
      </c>
      <c r="K33" s="16"/>
    </row>
    <row r="34" spans="1:11" x14ac:dyDescent="0.3">
      <c r="A34" s="14" t="s">
        <v>37</v>
      </c>
      <c r="B34" s="9" t="s">
        <v>418</v>
      </c>
      <c r="C34" s="21">
        <v>0.61004199999999997</v>
      </c>
      <c r="D34" s="24">
        <v>21.030324</v>
      </c>
      <c r="E34" s="21">
        <v>3347.3567393720436</v>
      </c>
      <c r="F34" s="21">
        <v>3.5494832563907215</v>
      </c>
      <c r="G34" s="21">
        <v>0.18237100000000001</v>
      </c>
      <c r="H34" s="24">
        <v>7.144209</v>
      </c>
      <c r="I34" s="21">
        <v>3817.4040828859852</v>
      </c>
      <c r="J34" s="21">
        <v>9.1572670300155199</v>
      </c>
      <c r="K34" s="16"/>
    </row>
    <row r="35" spans="1:11" x14ac:dyDescent="0.3">
      <c r="A35" s="14" t="s">
        <v>37</v>
      </c>
      <c r="B35" s="9" t="s">
        <v>419</v>
      </c>
      <c r="C35" s="21">
        <v>5.3979400000000002</v>
      </c>
      <c r="D35" s="24">
        <v>4.2619530000000001</v>
      </c>
      <c r="E35" s="21">
        <v>-21.044824507126791</v>
      </c>
      <c r="F35" s="21">
        <v>0.71932942226777896</v>
      </c>
      <c r="G35" s="21">
        <v>0.605576</v>
      </c>
      <c r="H35" s="24">
        <v>0.93680399999999997</v>
      </c>
      <c r="I35" s="21">
        <v>54.696355205622417</v>
      </c>
      <c r="J35" s="21">
        <v>1.2007717555276809</v>
      </c>
      <c r="K35" s="16"/>
    </row>
    <row r="36" spans="1:11" x14ac:dyDescent="0.3">
      <c r="A36" s="14" t="s">
        <v>37</v>
      </c>
      <c r="B36" s="9" t="s">
        <v>420</v>
      </c>
      <c r="C36" s="21">
        <v>3.1041859999999999</v>
      </c>
      <c r="D36" s="24">
        <v>2.920604</v>
      </c>
      <c r="E36" s="21">
        <v>-5.9140141731197744</v>
      </c>
      <c r="F36" s="21">
        <v>0.49293748382325286</v>
      </c>
      <c r="G36" s="21">
        <v>0.46165800000000001</v>
      </c>
      <c r="H36" s="24">
        <v>0.20361699999999999</v>
      </c>
      <c r="I36" s="21">
        <v>-55.894406682002696</v>
      </c>
      <c r="J36" s="21">
        <v>0.26099113853621447</v>
      </c>
      <c r="K36" s="16"/>
    </row>
    <row r="37" spans="1:11" x14ac:dyDescent="0.3">
      <c r="A37" s="14" t="s">
        <v>37</v>
      </c>
      <c r="B37" s="9" t="s">
        <v>422</v>
      </c>
      <c r="C37" s="21">
        <v>1.739984</v>
      </c>
      <c r="D37" s="24">
        <v>1.7397579999999999</v>
      </c>
      <c r="E37" s="21">
        <v>-1.298862518276378E-2</v>
      </c>
      <c r="F37" s="21">
        <v>0.29363512854922297</v>
      </c>
      <c r="G37" s="21">
        <v>0.145235</v>
      </c>
      <c r="H37" s="24">
        <v>0.27322800000000003</v>
      </c>
      <c r="I37" s="21">
        <v>88.128206010947792</v>
      </c>
      <c r="J37" s="21">
        <v>0.35021676382606959</v>
      </c>
      <c r="K37" s="16"/>
    </row>
    <row r="38" spans="1:11" x14ac:dyDescent="0.3">
      <c r="A38" s="14" t="s">
        <v>37</v>
      </c>
      <c r="B38" s="9" t="s">
        <v>423</v>
      </c>
      <c r="C38" s="21">
        <v>3.2101950000000001</v>
      </c>
      <c r="D38" s="24">
        <v>2.978478</v>
      </c>
      <c r="E38" s="21">
        <v>-7.2181596445075824</v>
      </c>
      <c r="F38" s="21">
        <v>0.50270541673671421</v>
      </c>
      <c r="G38" s="21">
        <v>0.58563600000000005</v>
      </c>
      <c r="H38" s="24">
        <v>0.60681600000000002</v>
      </c>
      <c r="I38" s="21">
        <v>3.6165809478925448</v>
      </c>
      <c r="J38" s="21">
        <v>0.77780145430878322</v>
      </c>
      <c r="K38" s="16"/>
    </row>
    <row r="39" spans="1:11" x14ac:dyDescent="0.3">
      <c r="A39" s="14" t="s">
        <v>37</v>
      </c>
      <c r="B39" s="9" t="s">
        <v>424</v>
      </c>
      <c r="C39" s="21">
        <v>1.5271779999999999</v>
      </c>
      <c r="D39" s="24">
        <v>2.1723710000000001</v>
      </c>
      <c r="E39" s="21">
        <v>42.247400106601859</v>
      </c>
      <c r="F39" s="21">
        <v>0.36665124565692703</v>
      </c>
      <c r="G39" s="21">
        <v>8.2455000000000001E-2</v>
      </c>
      <c r="H39" s="24">
        <v>0</v>
      </c>
      <c r="I39" s="21" t="s">
        <v>120</v>
      </c>
      <c r="J39" s="21">
        <v>0</v>
      </c>
      <c r="K39" s="16"/>
    </row>
    <row r="40" spans="1:11" x14ac:dyDescent="0.3">
      <c r="A40" s="14" t="s">
        <v>37</v>
      </c>
      <c r="B40" s="9" t="s">
        <v>436</v>
      </c>
      <c r="C40" s="21">
        <v>0.35306300000000002</v>
      </c>
      <c r="D40" s="24">
        <v>0.78306299999999995</v>
      </c>
      <c r="E40" s="21">
        <v>121.79129503799602</v>
      </c>
      <c r="F40" s="21">
        <v>0.13216482100794488</v>
      </c>
      <c r="G40" s="21">
        <v>0</v>
      </c>
      <c r="H40" s="24">
        <v>0.13250000000000001</v>
      </c>
      <c r="I40" s="21" t="s">
        <v>120</v>
      </c>
      <c r="J40" s="21">
        <v>0.16983516040432978</v>
      </c>
      <c r="K40" s="16"/>
    </row>
    <row r="41" spans="1:11" x14ac:dyDescent="0.3">
      <c r="A41" s="14"/>
      <c r="B41" s="119" t="s">
        <v>433</v>
      </c>
      <c r="C41" s="21">
        <v>0.73227500000000001</v>
      </c>
      <c r="D41" s="24">
        <v>0.74923700000000004</v>
      </c>
      <c r="E41" s="21">
        <v>2.3163429039636751</v>
      </c>
      <c r="F41" s="21">
        <v>0.12645569257841274</v>
      </c>
      <c r="G41" s="21">
        <v>0.175598</v>
      </c>
      <c r="H41" s="24">
        <v>0.129853</v>
      </c>
      <c r="I41" s="21">
        <v>-26.050980079499773</v>
      </c>
      <c r="J41" s="21">
        <v>0.16644230252062969</v>
      </c>
      <c r="K41" s="16"/>
    </row>
    <row r="42" spans="1:11" x14ac:dyDescent="0.3">
      <c r="A42" s="14"/>
      <c r="B42" s="9" t="s">
        <v>426</v>
      </c>
      <c r="C42" s="21">
        <v>3.2576000000000001E-2</v>
      </c>
      <c r="D42" s="24">
        <v>4.8446000000000003E-2</v>
      </c>
      <c r="E42" s="21">
        <v>48.71684675834971</v>
      </c>
      <c r="F42" s="21">
        <v>8.1766817210759523E-3</v>
      </c>
      <c r="G42" s="21">
        <v>1.1351E-2</v>
      </c>
      <c r="H42" s="24">
        <v>4.2379999999999996E-3</v>
      </c>
      <c r="I42" s="21">
        <v>-62.664082459695194</v>
      </c>
      <c r="J42" s="21">
        <v>5.4321615833475435E-3</v>
      </c>
      <c r="K42" s="16"/>
    </row>
    <row r="43" spans="1:11" x14ac:dyDescent="0.3">
      <c r="A43" s="14"/>
      <c r="B43" s="9" t="s">
        <v>215</v>
      </c>
      <c r="C43" s="21">
        <v>10.445932000000001</v>
      </c>
      <c r="D43" s="24">
        <v>15.806378</v>
      </c>
      <c r="E43" s="21">
        <v>51.316110424613129</v>
      </c>
      <c r="F43" s="21">
        <v>2.6677893338772463</v>
      </c>
      <c r="G43" s="21">
        <v>1.7568680000000001</v>
      </c>
      <c r="H43" s="24">
        <v>1.9610719999999999</v>
      </c>
      <c r="I43" s="21">
        <v>11.623183984226459</v>
      </c>
      <c r="J43" s="21">
        <v>2.5136526617693571</v>
      </c>
      <c r="K43" s="16"/>
    </row>
    <row r="44" spans="1:11" x14ac:dyDescent="0.3">
      <c r="A44" s="14"/>
      <c r="B44" s="9" t="s">
        <v>221</v>
      </c>
      <c r="C44" s="21">
        <v>0.362842</v>
      </c>
      <c r="D44" s="24">
        <v>0.39903499999999997</v>
      </c>
      <c r="E44" s="21">
        <v>9.9748650927952163</v>
      </c>
      <c r="F44" s="21">
        <v>6.7348845943308894E-2</v>
      </c>
      <c r="G44" s="21">
        <v>4.5789999999999997E-2</v>
      </c>
      <c r="H44" s="24">
        <v>9.0500000000000008E-3</v>
      </c>
      <c r="I44" s="21">
        <v>-80.235859357938409</v>
      </c>
      <c r="J44" s="21">
        <v>1.16000618993146E-2</v>
      </c>
      <c r="K44" s="16"/>
    </row>
    <row r="45" spans="1:11" x14ac:dyDescent="0.3">
      <c r="A45" s="14"/>
      <c r="B45" s="9" t="s">
        <v>2</v>
      </c>
      <c r="C45" s="109">
        <v>33.032303610000021</v>
      </c>
      <c r="D45" s="24">
        <v>27.290250700000822</v>
      </c>
      <c r="E45" s="21">
        <v>-17.383144021057252</v>
      </c>
      <c r="F45" s="21">
        <v>4.6060292709878405</v>
      </c>
      <c r="G45" s="109">
        <v>4.6323301799999488</v>
      </c>
      <c r="H45" s="24">
        <v>4.2923500700000821</v>
      </c>
      <c r="I45" s="21">
        <v>-7.3392892300235495</v>
      </c>
      <c r="J45" s="21">
        <v>5.5018261332075475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49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15032.16084526988</v>
      </c>
      <c r="D13" s="29">
        <v>13018.683343689907</v>
      </c>
      <c r="E13" s="29">
        <v>-13.394464856418475</v>
      </c>
      <c r="F13" s="122">
        <v>100</v>
      </c>
      <c r="G13" s="29">
        <v>2351.8750152599932</v>
      </c>
      <c r="H13" s="29">
        <v>1978.485516249995</v>
      </c>
      <c r="I13" s="29">
        <v>-15.876247529621423</v>
      </c>
      <c r="J13" s="122">
        <v>100</v>
      </c>
      <c r="K13" s="16"/>
    </row>
    <row r="14" spans="1:14" s="162" customFormat="1" x14ac:dyDescent="0.3">
      <c r="A14" s="160"/>
      <c r="B14" s="10" t="s">
        <v>28</v>
      </c>
      <c r="C14" s="118">
        <v>2324.6191239999998</v>
      </c>
      <c r="D14" s="29">
        <v>2088.3724480000001</v>
      </c>
      <c r="E14" s="118">
        <v>-10.162812202692685</v>
      </c>
      <c r="F14" s="118">
        <v>16.041349135450201</v>
      </c>
      <c r="G14" s="118">
        <v>382.71500799999995</v>
      </c>
      <c r="H14" s="29">
        <v>374.36794800000001</v>
      </c>
      <c r="I14" s="118">
        <v>-2.1810119346038159</v>
      </c>
      <c r="J14" s="118">
        <v>18.921945342798054</v>
      </c>
      <c r="K14" s="161"/>
    </row>
    <row r="15" spans="1:14" s="162" customFormat="1" x14ac:dyDescent="0.3">
      <c r="A15" s="160"/>
      <c r="B15" s="10" t="s">
        <v>31</v>
      </c>
      <c r="C15" s="118">
        <v>329.73399900000004</v>
      </c>
      <c r="D15" s="29">
        <v>275.47065500000002</v>
      </c>
      <c r="E15" s="118">
        <v>-16.456702725398976</v>
      </c>
      <c r="F15" s="118">
        <v>2.1159640166954312</v>
      </c>
      <c r="G15" s="118">
        <v>71.253900000000002</v>
      </c>
      <c r="H15" s="29">
        <v>68.306888999999998</v>
      </c>
      <c r="I15" s="118">
        <v>-4.1359294017590642</v>
      </c>
      <c r="J15" s="118">
        <v>3.4524836517109461</v>
      </c>
      <c r="K15" s="161"/>
    </row>
    <row r="16" spans="1:14" x14ac:dyDescent="0.3">
      <c r="A16" s="14" t="s">
        <v>37</v>
      </c>
      <c r="B16" s="9" t="s">
        <v>427</v>
      </c>
      <c r="C16" s="21">
        <v>22.734432000000002</v>
      </c>
      <c r="D16" s="24">
        <v>28.701004999999999</v>
      </c>
      <c r="E16" s="21">
        <v>26.244653924056681</v>
      </c>
      <c r="F16" s="21">
        <v>0.22046012059976278</v>
      </c>
      <c r="G16" s="21">
        <v>6.1681569999999999</v>
      </c>
      <c r="H16" s="24">
        <v>5.74465</v>
      </c>
      <c r="I16" s="21">
        <v>-6.8660217306401261</v>
      </c>
      <c r="J16" s="21">
        <v>0.2903559289576384</v>
      </c>
      <c r="K16" s="16"/>
    </row>
    <row r="17" spans="1:11" x14ac:dyDescent="0.3">
      <c r="A17" s="14" t="s">
        <v>37</v>
      </c>
      <c r="B17" s="9" t="s">
        <v>408</v>
      </c>
      <c r="C17" s="21">
        <v>106.809659</v>
      </c>
      <c r="D17" s="24">
        <v>95.954059000000001</v>
      </c>
      <c r="E17" s="21">
        <v>-10.163500287928073</v>
      </c>
      <c r="F17" s="21">
        <v>0.73704887404384467</v>
      </c>
      <c r="G17" s="21">
        <v>18.814959999999999</v>
      </c>
      <c r="H17" s="24">
        <v>12.408073999999999</v>
      </c>
      <c r="I17" s="21">
        <v>-34.052084086280274</v>
      </c>
      <c r="J17" s="21">
        <v>0.62715010537545712</v>
      </c>
      <c r="K17" s="16"/>
    </row>
    <row r="18" spans="1:11" x14ac:dyDescent="0.3">
      <c r="A18" s="14" t="s">
        <v>37</v>
      </c>
      <c r="B18" s="9" t="s">
        <v>409</v>
      </c>
      <c r="C18" s="21">
        <v>200.189908</v>
      </c>
      <c r="D18" s="24">
        <v>150.81559100000001</v>
      </c>
      <c r="E18" s="21">
        <v>-24.663739292991728</v>
      </c>
      <c r="F18" s="21">
        <v>1.1584550220518237</v>
      </c>
      <c r="G18" s="21">
        <v>46.270783000000002</v>
      </c>
      <c r="H18" s="24">
        <v>50.154164999999999</v>
      </c>
      <c r="I18" s="21">
        <v>8.3927302462117446</v>
      </c>
      <c r="J18" s="21">
        <v>2.5349776173778511</v>
      </c>
      <c r="K18" s="16"/>
    </row>
    <row r="19" spans="1:11" s="162" customFormat="1" x14ac:dyDescent="0.3">
      <c r="A19" s="160"/>
      <c r="B19" s="10" t="s">
        <v>32</v>
      </c>
      <c r="C19" s="118">
        <v>1994.885125</v>
      </c>
      <c r="D19" s="29">
        <v>1812.901793</v>
      </c>
      <c r="E19" s="118">
        <v>-9.1224968154494661</v>
      </c>
      <c r="F19" s="118">
        <v>13.925385118754768</v>
      </c>
      <c r="G19" s="118">
        <v>311.46110799999997</v>
      </c>
      <c r="H19" s="29">
        <v>306.061059</v>
      </c>
      <c r="I19" s="118">
        <v>-1.7337795510571352</v>
      </c>
      <c r="J19" s="118">
        <v>15.469461691087108</v>
      </c>
      <c r="K19" s="161"/>
    </row>
    <row r="20" spans="1:11" x14ac:dyDescent="0.3">
      <c r="A20" s="14" t="s">
        <v>37</v>
      </c>
      <c r="B20" s="9" t="s">
        <v>428</v>
      </c>
      <c r="C20" s="21">
        <v>112.781902</v>
      </c>
      <c r="D20" s="24">
        <v>89.539195000000007</v>
      </c>
      <c r="E20" s="21">
        <v>-20.608543204032859</v>
      </c>
      <c r="F20" s="21">
        <v>0.68777458239199918</v>
      </c>
      <c r="G20" s="21">
        <v>19.498975999999999</v>
      </c>
      <c r="H20" s="24">
        <v>16.734300000000001</v>
      </c>
      <c r="I20" s="21">
        <v>-14.17857019773755</v>
      </c>
      <c r="J20" s="21">
        <v>0.84581362170990537</v>
      </c>
      <c r="K20" s="16"/>
    </row>
    <row r="21" spans="1:11" x14ac:dyDescent="0.3">
      <c r="A21" s="14" t="s">
        <v>37</v>
      </c>
      <c r="B21" s="9" t="s">
        <v>410</v>
      </c>
      <c r="C21" s="21">
        <v>476.50176399999998</v>
      </c>
      <c r="D21" s="24">
        <v>403.65354500000001</v>
      </c>
      <c r="E21" s="21">
        <v>-15.288132070797534</v>
      </c>
      <c r="F21" s="21">
        <v>3.1005711894486545</v>
      </c>
      <c r="G21" s="21">
        <v>70.570830999999998</v>
      </c>
      <c r="H21" s="24">
        <v>75.059988000000004</v>
      </c>
      <c r="I21" s="21">
        <v>6.3612075079575003</v>
      </c>
      <c r="J21" s="21">
        <v>3.793810335405845</v>
      </c>
      <c r="K21" s="16"/>
    </row>
    <row r="22" spans="1:11" x14ac:dyDescent="0.3">
      <c r="A22" s="14" t="s">
        <v>37</v>
      </c>
      <c r="B22" s="9" t="s">
        <v>429</v>
      </c>
      <c r="C22" s="21">
        <v>5.1093510000000002</v>
      </c>
      <c r="D22" s="24">
        <v>0.32059399999999999</v>
      </c>
      <c r="E22" s="21">
        <v>-93.72534789643538</v>
      </c>
      <c r="F22" s="21">
        <v>2.4625685373581988E-3</v>
      </c>
      <c r="G22" s="21">
        <v>4.4542999999999999E-2</v>
      </c>
      <c r="H22" s="24">
        <v>2.8777E-2</v>
      </c>
      <c r="I22" s="21">
        <v>-35.395011561861565</v>
      </c>
      <c r="J22" s="21">
        <v>1.4544963692503389E-3</v>
      </c>
      <c r="K22" s="16"/>
    </row>
    <row r="23" spans="1:11" x14ac:dyDescent="0.3">
      <c r="A23" s="14" t="s">
        <v>37</v>
      </c>
      <c r="B23" s="9" t="s">
        <v>411</v>
      </c>
      <c r="C23" s="21">
        <v>87.53295</v>
      </c>
      <c r="D23" s="24">
        <v>122.818353</v>
      </c>
      <c r="E23" s="21">
        <v>40.310994888210658</v>
      </c>
      <c r="F23" s="21">
        <v>0.94340072461728208</v>
      </c>
      <c r="G23" s="21">
        <v>12.586252999999999</v>
      </c>
      <c r="H23" s="24">
        <v>23.490393999999998</v>
      </c>
      <c r="I23" s="21">
        <v>86.635323475541128</v>
      </c>
      <c r="J23" s="21">
        <v>1.1872916838190199</v>
      </c>
      <c r="K23" s="16"/>
    </row>
    <row r="24" spans="1:11" x14ac:dyDescent="0.3">
      <c r="A24" s="14" t="s">
        <v>37</v>
      </c>
      <c r="B24" s="9" t="s">
        <v>412</v>
      </c>
      <c r="C24" s="21">
        <v>1259.433898</v>
      </c>
      <c r="D24" s="24">
        <v>1151.0890850000001</v>
      </c>
      <c r="E24" s="21">
        <v>-8.60265974832447</v>
      </c>
      <c r="F24" s="21">
        <v>8.8418241277673246</v>
      </c>
      <c r="G24" s="21">
        <v>201.72691699999999</v>
      </c>
      <c r="H24" s="24">
        <v>183.88763</v>
      </c>
      <c r="I24" s="21">
        <v>-8.8432854005298545</v>
      </c>
      <c r="J24" s="21">
        <v>9.294363213158066</v>
      </c>
      <c r="K24" s="16"/>
    </row>
    <row r="25" spans="1:11" x14ac:dyDescent="0.3">
      <c r="A25" s="14" t="s">
        <v>37</v>
      </c>
      <c r="B25" s="9" t="s">
        <v>413</v>
      </c>
      <c r="C25" s="21">
        <v>1.940669</v>
      </c>
      <c r="D25" s="24">
        <v>1.5392980000000001</v>
      </c>
      <c r="E25" s="21">
        <v>-20.682094679721263</v>
      </c>
      <c r="F25" s="21">
        <v>1.1823760970006928E-2</v>
      </c>
      <c r="G25" s="21">
        <v>4.3582000000000003E-2</v>
      </c>
      <c r="H25" s="24">
        <v>0.36025200000000002</v>
      </c>
      <c r="I25" s="21">
        <v>726.6073149465376</v>
      </c>
      <c r="J25" s="21">
        <v>1.8208472947672551E-2</v>
      </c>
      <c r="K25" s="16"/>
    </row>
    <row r="26" spans="1:11" x14ac:dyDescent="0.3">
      <c r="A26" s="14" t="s">
        <v>37</v>
      </c>
      <c r="B26" s="9" t="s">
        <v>414</v>
      </c>
      <c r="C26" s="21">
        <v>17.833282000000001</v>
      </c>
      <c r="D26" s="24">
        <v>23.224</v>
      </c>
      <c r="E26" s="21">
        <v>30.228412246270754</v>
      </c>
      <c r="F26" s="21">
        <v>0.1783897755778549</v>
      </c>
      <c r="G26" s="21">
        <v>2.239471</v>
      </c>
      <c r="H26" s="24">
        <v>3.625569</v>
      </c>
      <c r="I26" s="21">
        <v>61.89399192934404</v>
      </c>
      <c r="J26" s="21">
        <v>0.18324971146980512</v>
      </c>
      <c r="K26" s="16"/>
    </row>
    <row r="27" spans="1:11" x14ac:dyDescent="0.3">
      <c r="A27" s="14" t="s">
        <v>37</v>
      </c>
      <c r="B27" s="9" t="s">
        <v>415</v>
      </c>
      <c r="C27" s="21">
        <v>33.751308999999999</v>
      </c>
      <c r="D27" s="24">
        <v>20.717722999999999</v>
      </c>
      <c r="E27" s="21">
        <v>-38.616534843137494</v>
      </c>
      <c r="F27" s="21">
        <v>0.15913838944428876</v>
      </c>
      <c r="G27" s="21">
        <v>4.7505350000000002</v>
      </c>
      <c r="H27" s="24">
        <v>2.8741490000000001</v>
      </c>
      <c r="I27" s="21">
        <v>-39.498414389116178</v>
      </c>
      <c r="J27" s="21">
        <v>0.14527015620754394</v>
      </c>
      <c r="K27" s="16"/>
    </row>
    <row r="28" spans="1:11" x14ac:dyDescent="0.3">
      <c r="A28" s="14" t="s">
        <v>37</v>
      </c>
      <c r="B28" s="9" t="s">
        <v>139</v>
      </c>
      <c r="C28" s="21">
        <v>180.08228299999999</v>
      </c>
      <c r="D28" s="24">
        <v>119.361358</v>
      </c>
      <c r="E28" s="21">
        <v>-33.718433589605254</v>
      </c>
      <c r="F28" s="21">
        <v>0.91684661842438819</v>
      </c>
      <c r="G28" s="21">
        <v>52.932504999999999</v>
      </c>
      <c r="H28" s="24">
        <v>22.867008999999999</v>
      </c>
      <c r="I28" s="21">
        <v>-56.799684806150772</v>
      </c>
      <c r="J28" s="21">
        <v>1.1557834925848707</v>
      </c>
      <c r="K28" s="16"/>
    </row>
    <row r="29" spans="1:11" x14ac:dyDescent="0.3">
      <c r="A29" s="14" t="s">
        <v>37</v>
      </c>
      <c r="B29" s="9" t="s">
        <v>140</v>
      </c>
      <c r="C29" s="21">
        <v>4876.8071060000002</v>
      </c>
      <c r="D29" s="24">
        <v>3579.7588369999999</v>
      </c>
      <c r="E29" s="21">
        <v>-26.596259413340849</v>
      </c>
      <c r="F29" s="21">
        <v>27.497088165487117</v>
      </c>
      <c r="G29" s="21">
        <v>753.13008400000001</v>
      </c>
      <c r="H29" s="24">
        <v>510.457089</v>
      </c>
      <c r="I29" s="21">
        <v>-32.221922899577073</v>
      </c>
      <c r="J29" s="21">
        <v>25.800395545352089</v>
      </c>
      <c r="K29" s="16"/>
    </row>
    <row r="30" spans="1:11" s="162" customFormat="1" x14ac:dyDescent="0.3">
      <c r="A30" s="160"/>
      <c r="B30" s="10" t="s">
        <v>29</v>
      </c>
      <c r="C30" s="118">
        <v>2260.497363</v>
      </c>
      <c r="D30" s="29">
        <v>2418.0644170000005</v>
      </c>
      <c r="E30" s="118">
        <v>6.9704595359884269</v>
      </c>
      <c r="F30" s="118">
        <v>18.573801613909172</v>
      </c>
      <c r="G30" s="118">
        <v>310.89477199999999</v>
      </c>
      <c r="H30" s="29">
        <v>321.72635300000002</v>
      </c>
      <c r="I30" s="118">
        <v>3.4840022977292273</v>
      </c>
      <c r="J30" s="118">
        <v>16.261243782557351</v>
      </c>
      <c r="K30" s="161"/>
    </row>
    <row r="31" spans="1:11" x14ac:dyDescent="0.3">
      <c r="A31" s="14" t="s">
        <v>37</v>
      </c>
      <c r="B31" s="9" t="s">
        <v>431</v>
      </c>
      <c r="C31" s="21">
        <v>703.26456900000005</v>
      </c>
      <c r="D31" s="24">
        <v>598.88937299999998</v>
      </c>
      <c r="E31" s="21">
        <v>-14.8415263047327</v>
      </c>
      <c r="F31" s="21">
        <v>4.6002299709538512</v>
      </c>
      <c r="G31" s="21">
        <v>94.087711999999996</v>
      </c>
      <c r="H31" s="24">
        <v>82.387640000000005</v>
      </c>
      <c r="I31" s="21">
        <v>-12.435281665686581</v>
      </c>
      <c r="J31" s="21">
        <v>4.1641770598430687</v>
      </c>
      <c r="K31" s="16"/>
    </row>
    <row r="32" spans="1:11" x14ac:dyDescent="0.3">
      <c r="A32" s="14" t="s">
        <v>37</v>
      </c>
      <c r="B32" s="9" t="s">
        <v>416</v>
      </c>
      <c r="C32" s="21">
        <v>40.128520000000002</v>
      </c>
      <c r="D32" s="24">
        <v>45.324862000000003</v>
      </c>
      <c r="E32" s="21">
        <v>12.949249062761359</v>
      </c>
      <c r="F32" s="21">
        <v>0.34815242681180003</v>
      </c>
      <c r="G32" s="21">
        <v>5.4932179999999997</v>
      </c>
      <c r="H32" s="24">
        <v>8.5368250000000003</v>
      </c>
      <c r="I32" s="21">
        <v>55.406630503286067</v>
      </c>
      <c r="J32" s="21">
        <v>0.43148281500592572</v>
      </c>
      <c r="K32" s="16"/>
    </row>
    <row r="33" spans="1:11" x14ac:dyDescent="0.3">
      <c r="A33" s="14" t="s">
        <v>37</v>
      </c>
      <c r="B33" s="9" t="s">
        <v>417</v>
      </c>
      <c r="C33" s="21">
        <v>65.012551000000002</v>
      </c>
      <c r="D33" s="24">
        <v>54.315266000000001</v>
      </c>
      <c r="E33" s="21">
        <v>-16.454184362031874</v>
      </c>
      <c r="F33" s="21">
        <v>0.41721013228520032</v>
      </c>
      <c r="G33" s="21">
        <v>6.4688330000000001</v>
      </c>
      <c r="H33" s="24">
        <v>7.3073759999999996</v>
      </c>
      <c r="I33" s="21">
        <v>12.962817250035673</v>
      </c>
      <c r="J33" s="21">
        <v>0.36934190015453533</v>
      </c>
      <c r="K33" s="16"/>
    </row>
    <row r="34" spans="1:11" x14ac:dyDescent="0.3">
      <c r="A34" s="14" t="s">
        <v>37</v>
      </c>
      <c r="B34" s="9" t="s">
        <v>419</v>
      </c>
      <c r="C34" s="21">
        <v>186.66908599999999</v>
      </c>
      <c r="D34" s="24">
        <v>170.018145</v>
      </c>
      <c r="E34" s="21">
        <v>-8.9200313543079108</v>
      </c>
      <c r="F34" s="21">
        <v>1.3059549918495175</v>
      </c>
      <c r="G34" s="21">
        <v>20.948488999999999</v>
      </c>
      <c r="H34" s="24">
        <v>25.028735999999999</v>
      </c>
      <c r="I34" s="21">
        <v>19.477524130738022</v>
      </c>
      <c r="J34" s="21">
        <v>1.2650451971687544</v>
      </c>
      <c r="K34" s="16"/>
    </row>
    <row r="35" spans="1:11" x14ac:dyDescent="0.3">
      <c r="A35" s="14" t="s">
        <v>37</v>
      </c>
      <c r="B35" s="9" t="s">
        <v>420</v>
      </c>
      <c r="C35" s="21">
        <v>445.16006900000002</v>
      </c>
      <c r="D35" s="24">
        <v>818.21305600000005</v>
      </c>
      <c r="E35" s="21">
        <v>83.801987864279909</v>
      </c>
      <c r="F35" s="21">
        <v>6.2849140300857229</v>
      </c>
      <c r="G35" s="21">
        <v>54.194614000000001</v>
      </c>
      <c r="H35" s="24">
        <v>83.764131000000006</v>
      </c>
      <c r="I35" s="21">
        <v>54.561726373768437</v>
      </c>
      <c r="J35" s="21">
        <v>4.2337500230360963</v>
      </c>
      <c r="K35" s="16"/>
    </row>
    <row r="36" spans="1:11" x14ac:dyDescent="0.3">
      <c r="A36" s="14" t="s">
        <v>37</v>
      </c>
      <c r="B36" s="9" t="s">
        <v>421</v>
      </c>
      <c r="C36" s="21">
        <v>82.053627000000006</v>
      </c>
      <c r="D36" s="24">
        <v>86.048901000000001</v>
      </c>
      <c r="E36" s="21">
        <v>4.8691010331572526</v>
      </c>
      <c r="F36" s="21">
        <v>0.66096469764515386</v>
      </c>
      <c r="G36" s="21">
        <v>14.030055000000001</v>
      </c>
      <c r="H36" s="24">
        <v>15.320693</v>
      </c>
      <c r="I36" s="21">
        <v>9.1990943727590526</v>
      </c>
      <c r="J36" s="21">
        <v>0.77436467814223453</v>
      </c>
      <c r="K36" s="16"/>
    </row>
    <row r="37" spans="1:11" x14ac:dyDescent="0.3">
      <c r="A37" s="14" t="s">
        <v>37</v>
      </c>
      <c r="B37" s="9" t="s">
        <v>422</v>
      </c>
      <c r="C37" s="21">
        <v>232.08960300000001</v>
      </c>
      <c r="D37" s="24">
        <v>194.32534200000001</v>
      </c>
      <c r="E37" s="21">
        <v>-16.271414364046286</v>
      </c>
      <c r="F37" s="21">
        <v>1.4926650942331166</v>
      </c>
      <c r="G37" s="21">
        <v>36.742846999999998</v>
      </c>
      <c r="H37" s="24">
        <v>30.099706000000001</v>
      </c>
      <c r="I37" s="21">
        <v>-18.080093249170371</v>
      </c>
      <c r="J37" s="21">
        <v>1.5213508389513375</v>
      </c>
      <c r="K37" s="16"/>
    </row>
    <row r="38" spans="1:11" x14ac:dyDescent="0.3">
      <c r="A38" s="14" t="s">
        <v>37</v>
      </c>
      <c r="B38" s="9" t="s">
        <v>423</v>
      </c>
      <c r="C38" s="21">
        <v>65.237082000000001</v>
      </c>
      <c r="D38" s="24">
        <v>60.987003999999999</v>
      </c>
      <c r="E38" s="21">
        <v>-6.5148192863684562</v>
      </c>
      <c r="F38" s="21">
        <v>0.46845754205674039</v>
      </c>
      <c r="G38" s="21">
        <v>7.2417680000000004</v>
      </c>
      <c r="H38" s="24">
        <v>19.603514000000001</v>
      </c>
      <c r="I38" s="21">
        <v>170.70066315297589</v>
      </c>
      <c r="J38" s="21">
        <v>0.99083434470404097</v>
      </c>
      <c r="K38" s="16"/>
    </row>
    <row r="39" spans="1:11" x14ac:dyDescent="0.3">
      <c r="A39" s="14" t="s">
        <v>37</v>
      </c>
      <c r="B39" s="9" t="s">
        <v>424</v>
      </c>
      <c r="C39" s="21">
        <v>191.959959</v>
      </c>
      <c r="D39" s="24">
        <v>195.92427000000001</v>
      </c>
      <c r="E39" s="21">
        <v>2.0651759985008233</v>
      </c>
      <c r="F39" s="21">
        <v>1.5049468892333382</v>
      </c>
      <c r="G39" s="21">
        <v>29.977287</v>
      </c>
      <c r="H39" s="24">
        <v>20.037983000000001</v>
      </c>
      <c r="I39" s="21">
        <v>-33.156115828627186</v>
      </c>
      <c r="J39" s="21">
        <v>1.0127940202453354</v>
      </c>
      <c r="K39" s="16"/>
    </row>
    <row r="40" spans="1:11" x14ac:dyDescent="0.3">
      <c r="A40" s="14" t="s">
        <v>37</v>
      </c>
      <c r="B40" s="9" t="s">
        <v>435</v>
      </c>
      <c r="C40" s="21">
        <v>48.145721999999999</v>
      </c>
      <c r="D40" s="24">
        <v>43.430447999999998</v>
      </c>
      <c r="E40" s="21">
        <v>-9.7937548843903492</v>
      </c>
      <c r="F40" s="21">
        <v>0.33360092455932211</v>
      </c>
      <c r="G40" s="21">
        <v>8.1358840000000008</v>
      </c>
      <c r="H40" s="24">
        <v>7.8796030000000004</v>
      </c>
      <c r="I40" s="21">
        <v>-3.1500080384626927</v>
      </c>
      <c r="J40" s="21">
        <v>0.39826437622525207</v>
      </c>
      <c r="K40" s="16"/>
    </row>
    <row r="41" spans="1:11" x14ac:dyDescent="0.3">
      <c r="A41" s="14" t="s">
        <v>37</v>
      </c>
      <c r="B41" s="9" t="s">
        <v>425</v>
      </c>
      <c r="C41" s="21">
        <v>200.77657500000001</v>
      </c>
      <c r="D41" s="24">
        <v>150.58775</v>
      </c>
      <c r="E41" s="21">
        <v>-24.997350911081138</v>
      </c>
      <c r="F41" s="21">
        <v>1.1567049141954064</v>
      </c>
      <c r="G41" s="21">
        <v>33.574064999999997</v>
      </c>
      <c r="H41" s="24">
        <v>21.760145999999999</v>
      </c>
      <c r="I41" s="21">
        <v>-35.187633669023988</v>
      </c>
      <c r="J41" s="21">
        <v>1.0998385290807686</v>
      </c>
      <c r="K41" s="16"/>
    </row>
    <row r="42" spans="1:11" x14ac:dyDescent="0.3">
      <c r="A42" s="14"/>
      <c r="B42" s="9" t="s">
        <v>426</v>
      </c>
      <c r="C42" s="21">
        <v>264.50558899999999</v>
      </c>
      <c r="D42" s="24">
        <v>252.19143399999999</v>
      </c>
      <c r="E42" s="21">
        <v>-4.6555367871640723</v>
      </c>
      <c r="F42" s="21">
        <v>1.9371500737994058</v>
      </c>
      <c r="G42" s="21">
        <v>37.291122999999999</v>
      </c>
      <c r="H42" s="24">
        <v>27.206351000000002</v>
      </c>
      <c r="I42" s="21">
        <v>-27.043358281272457</v>
      </c>
      <c r="J42" s="21">
        <v>1.3751099402317937</v>
      </c>
      <c r="K42" s="16"/>
    </row>
    <row r="43" spans="1:11" x14ac:dyDescent="0.3">
      <c r="A43" s="14"/>
      <c r="B43" s="9" t="s">
        <v>215</v>
      </c>
      <c r="C43" s="21">
        <v>3088.9717190000001</v>
      </c>
      <c r="D43" s="24">
        <v>2723.2801279999999</v>
      </c>
      <c r="E43" s="21">
        <v>-11.838618940751788</v>
      </c>
      <c r="F43" s="21">
        <v>20.918245387080258</v>
      </c>
      <c r="G43" s="21">
        <v>525.73481000000004</v>
      </c>
      <c r="H43" s="24">
        <v>442.73320799999999</v>
      </c>
      <c r="I43" s="21">
        <v>-15.787731841458253</v>
      </c>
      <c r="J43" s="21">
        <v>22.377379281459326</v>
      </c>
      <c r="K43" s="16"/>
    </row>
    <row r="44" spans="1:11" x14ac:dyDescent="0.3">
      <c r="A44" s="14"/>
      <c r="B44" s="9" t="s">
        <v>221</v>
      </c>
      <c r="C44" s="21">
        <v>293.87682599999999</v>
      </c>
      <c r="D44" s="24">
        <v>264.34213999999997</v>
      </c>
      <c r="E44" s="21">
        <v>-10.050022113686508</v>
      </c>
      <c r="F44" s="21">
        <v>2.0304829069225754</v>
      </c>
      <c r="G44" s="21">
        <v>32.661270999999999</v>
      </c>
      <c r="H44" s="24">
        <v>35.127907999999998</v>
      </c>
      <c r="I44" s="21">
        <v>7.5521770111150799</v>
      </c>
      <c r="J44" s="21">
        <v>1.775494827305137</v>
      </c>
      <c r="K44" s="16"/>
    </row>
    <row r="45" spans="1:11" x14ac:dyDescent="0.3">
      <c r="A45" s="14"/>
      <c r="B45" s="9" t="s">
        <v>2</v>
      </c>
      <c r="C45" s="21">
        <v>1742.8008352698805</v>
      </c>
      <c r="D45" s="24">
        <v>1573.3125816899076</v>
      </c>
      <c r="E45" s="21">
        <v>-9.7250500544846741</v>
      </c>
      <c r="F45" s="21">
        <v>12.08503609892689</v>
      </c>
      <c r="G45" s="21">
        <v>256.51544225999345</v>
      </c>
      <c r="H45" s="24">
        <v>243.99965024999489</v>
      </c>
      <c r="I45" s="21">
        <v>-4.8791573324903688</v>
      </c>
      <c r="J45" s="21">
        <v>12.33264778771137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53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4101.0926805100489</v>
      </c>
      <c r="D13" s="29">
        <v>2737.7115804700024</v>
      </c>
      <c r="E13" s="29">
        <v>-33.244337698568756</v>
      </c>
      <c r="F13" s="122">
        <v>100</v>
      </c>
      <c r="G13" s="29">
        <v>667.51537777999283</v>
      </c>
      <c r="H13" s="29">
        <v>447.13923620000008</v>
      </c>
      <c r="I13" s="29">
        <v>-33.014391715276226</v>
      </c>
      <c r="J13" s="122">
        <v>100</v>
      </c>
      <c r="K13" s="16"/>
    </row>
    <row r="14" spans="1:14" s="162" customFormat="1" x14ac:dyDescent="0.3">
      <c r="A14" s="160"/>
      <c r="B14" s="10" t="s">
        <v>28</v>
      </c>
      <c r="C14" s="118">
        <v>481.65287999999998</v>
      </c>
      <c r="D14" s="29">
        <v>506.49906700000008</v>
      </c>
      <c r="E14" s="118">
        <v>5.1585255755140613</v>
      </c>
      <c r="F14" s="118">
        <v>18.500819100639003</v>
      </c>
      <c r="G14" s="118">
        <v>85.949434999999994</v>
      </c>
      <c r="H14" s="29">
        <v>113.762552</v>
      </c>
      <c r="I14" s="118">
        <v>32.359860189889567</v>
      </c>
      <c r="J14" s="118">
        <v>25.442310311841066</v>
      </c>
      <c r="K14" s="161"/>
    </row>
    <row r="15" spans="1:14" s="162" customFormat="1" x14ac:dyDescent="0.3">
      <c r="A15" s="160"/>
      <c r="B15" s="10" t="s">
        <v>31</v>
      </c>
      <c r="C15" s="118">
        <v>194.343594</v>
      </c>
      <c r="D15" s="29">
        <v>168.94791000000001</v>
      </c>
      <c r="E15" s="118">
        <v>-13.067415023723395</v>
      </c>
      <c r="F15" s="118">
        <v>6.1711361856092788</v>
      </c>
      <c r="G15" s="118">
        <v>48.533422000000002</v>
      </c>
      <c r="H15" s="29">
        <v>52.554925999999995</v>
      </c>
      <c r="I15" s="118">
        <v>8.2860507960885066</v>
      </c>
      <c r="J15" s="118">
        <v>11.75359300754649</v>
      </c>
      <c r="K15" s="161"/>
    </row>
    <row r="16" spans="1:14" x14ac:dyDescent="0.3">
      <c r="A16" s="14" t="s">
        <v>37</v>
      </c>
      <c r="B16" s="9" t="s">
        <v>427</v>
      </c>
      <c r="C16" s="21">
        <v>20.577853999999999</v>
      </c>
      <c r="D16" s="24">
        <v>26.005894000000001</v>
      </c>
      <c r="E16" s="21">
        <v>26.378066439775516</v>
      </c>
      <c r="F16" s="21">
        <v>0.94991357692746381</v>
      </c>
      <c r="G16" s="21">
        <v>5.5521289999999999</v>
      </c>
      <c r="H16" s="24">
        <v>5.7414709999999998</v>
      </c>
      <c r="I16" s="21">
        <v>3.4102593797802561</v>
      </c>
      <c r="J16" s="21">
        <v>1.2840454460659112</v>
      </c>
      <c r="K16" s="16"/>
    </row>
    <row r="17" spans="1:11" x14ac:dyDescent="0.3">
      <c r="A17" s="14" t="s">
        <v>37</v>
      </c>
      <c r="B17" s="9" t="s">
        <v>408</v>
      </c>
      <c r="C17" s="21">
        <v>26.284396000000001</v>
      </c>
      <c r="D17" s="24">
        <v>25.420335999999999</v>
      </c>
      <c r="E17" s="21">
        <v>-3.2873496503400768</v>
      </c>
      <c r="F17" s="21">
        <v>0.92852498346943868</v>
      </c>
      <c r="G17" s="21">
        <v>4.1729510000000003</v>
      </c>
      <c r="H17" s="24">
        <v>2.9584779999999999</v>
      </c>
      <c r="I17" s="21">
        <v>-29.103457002011289</v>
      </c>
      <c r="J17" s="21">
        <v>0.66164580526248151</v>
      </c>
      <c r="K17" s="16"/>
    </row>
    <row r="18" spans="1:11" x14ac:dyDescent="0.3">
      <c r="A18" s="14" t="s">
        <v>37</v>
      </c>
      <c r="B18" s="9" t="s">
        <v>409</v>
      </c>
      <c r="C18" s="21">
        <v>147.48134400000001</v>
      </c>
      <c r="D18" s="24">
        <v>117.52168</v>
      </c>
      <c r="E18" s="21">
        <v>-20.314205978486331</v>
      </c>
      <c r="F18" s="21">
        <v>4.2926976252123756</v>
      </c>
      <c r="G18" s="21">
        <v>38.808342000000003</v>
      </c>
      <c r="H18" s="24">
        <v>43.854976999999998</v>
      </c>
      <c r="I18" s="21">
        <v>13.003995378107103</v>
      </c>
      <c r="J18" s="21">
        <v>9.807901756218099</v>
      </c>
      <c r="K18" s="16"/>
    </row>
    <row r="19" spans="1:11" s="162" customFormat="1" x14ac:dyDescent="0.3">
      <c r="A19" s="160"/>
      <c r="B19" s="10" t="s">
        <v>32</v>
      </c>
      <c r="C19" s="118">
        <v>287.30928599999999</v>
      </c>
      <c r="D19" s="29">
        <v>337.55115700000005</v>
      </c>
      <c r="E19" s="118">
        <v>17.487033468176882</v>
      </c>
      <c r="F19" s="118">
        <v>12.329682915029721</v>
      </c>
      <c r="G19" s="118">
        <v>37.416013</v>
      </c>
      <c r="H19" s="29">
        <v>61.207626000000005</v>
      </c>
      <c r="I19" s="118">
        <v>63.586713528242591</v>
      </c>
      <c r="J19" s="118">
        <v>13.688717304294576</v>
      </c>
      <c r="K19" s="161"/>
    </row>
    <row r="20" spans="1:11" x14ac:dyDescent="0.3">
      <c r="A20" s="14" t="s">
        <v>37</v>
      </c>
      <c r="B20" s="9" t="s">
        <v>428</v>
      </c>
      <c r="C20" s="21">
        <v>11.016916</v>
      </c>
      <c r="D20" s="24">
        <v>10.517758000000001</v>
      </c>
      <c r="E20" s="21">
        <v>-4.5308324035510434</v>
      </c>
      <c r="F20" s="21">
        <v>0.38418064470452151</v>
      </c>
      <c r="G20" s="21">
        <v>1.6753039999999999</v>
      </c>
      <c r="H20" s="24">
        <v>1.665392</v>
      </c>
      <c r="I20" s="21">
        <v>-0.5916538132780591</v>
      </c>
      <c r="J20" s="21">
        <v>0.37245490110715529</v>
      </c>
      <c r="K20" s="16"/>
    </row>
    <row r="21" spans="1:11" x14ac:dyDescent="0.3">
      <c r="A21" s="14" t="s">
        <v>37</v>
      </c>
      <c r="B21" s="9" t="s">
        <v>410</v>
      </c>
      <c r="C21" s="21">
        <v>92.261065000000002</v>
      </c>
      <c r="D21" s="24">
        <v>100.909724</v>
      </c>
      <c r="E21" s="21">
        <v>9.374115722596521</v>
      </c>
      <c r="F21" s="21">
        <v>3.6859150803122991</v>
      </c>
      <c r="G21" s="21">
        <v>13.26393</v>
      </c>
      <c r="H21" s="24">
        <v>23.203878</v>
      </c>
      <c r="I21" s="21">
        <v>74.939689820437835</v>
      </c>
      <c r="J21" s="21">
        <v>5.1894077104924827</v>
      </c>
      <c r="K21" s="16"/>
    </row>
    <row r="22" spans="1:11" x14ac:dyDescent="0.3">
      <c r="A22" s="14" t="s">
        <v>37</v>
      </c>
      <c r="B22" s="9" t="s">
        <v>429</v>
      </c>
      <c r="C22" s="21">
        <v>0.159548</v>
      </c>
      <c r="D22" s="24">
        <v>0.28709200000000001</v>
      </c>
      <c r="E22" s="21">
        <v>79.940832852809194</v>
      </c>
      <c r="F22" s="21">
        <v>1.0486568492021826E-2</v>
      </c>
      <c r="G22" s="21">
        <v>3.1940000000000003E-2</v>
      </c>
      <c r="H22" s="24">
        <v>2.8777E-2</v>
      </c>
      <c r="I22" s="21">
        <v>-9.9029430181590605</v>
      </c>
      <c r="J22" s="21">
        <v>6.4358029155661906E-3</v>
      </c>
      <c r="K22" s="16"/>
    </row>
    <row r="23" spans="1:11" x14ac:dyDescent="0.3">
      <c r="A23" s="14" t="s">
        <v>37</v>
      </c>
      <c r="B23" s="9" t="s">
        <v>411</v>
      </c>
      <c r="C23" s="21">
        <v>49.051389</v>
      </c>
      <c r="D23" s="24">
        <v>86.678010999999998</v>
      </c>
      <c r="E23" s="21">
        <v>76.708575979367268</v>
      </c>
      <c r="F23" s="21">
        <v>3.1660753316139814</v>
      </c>
      <c r="G23" s="21">
        <v>7.2202970000000004</v>
      </c>
      <c r="H23" s="24">
        <v>15.009028000000001</v>
      </c>
      <c r="I23" s="21">
        <v>107.87272324116306</v>
      </c>
      <c r="J23" s="21">
        <v>3.3566788116278481</v>
      </c>
      <c r="K23" s="16"/>
    </row>
    <row r="24" spans="1:11" x14ac:dyDescent="0.3">
      <c r="A24" s="14" t="s">
        <v>37</v>
      </c>
      <c r="B24" s="9" t="s">
        <v>412</v>
      </c>
      <c r="C24" s="21">
        <v>102.75354</v>
      </c>
      <c r="D24" s="24">
        <v>113.56056700000001</v>
      </c>
      <c r="E24" s="21">
        <v>10.517425482372689</v>
      </c>
      <c r="F24" s="21">
        <v>4.1480106162426447</v>
      </c>
      <c r="G24" s="21">
        <v>11.753862</v>
      </c>
      <c r="H24" s="24">
        <v>17.132591999999999</v>
      </c>
      <c r="I24" s="21">
        <v>45.761384641065206</v>
      </c>
      <c r="J24" s="21">
        <v>3.8316011239811645</v>
      </c>
      <c r="K24" s="16"/>
    </row>
    <row r="25" spans="1:11" x14ac:dyDescent="0.3">
      <c r="A25" s="14" t="s">
        <v>37</v>
      </c>
      <c r="B25" s="9" t="s">
        <v>413</v>
      </c>
      <c r="C25" s="21">
        <v>0.10356700000000001</v>
      </c>
      <c r="D25" s="24">
        <v>7.0891999999999997E-2</v>
      </c>
      <c r="E25" s="21">
        <v>-31.549624880512141</v>
      </c>
      <c r="F25" s="21">
        <v>2.589461961797651E-3</v>
      </c>
      <c r="G25" s="21">
        <v>0</v>
      </c>
      <c r="H25" s="24">
        <v>9.7739999999999997E-3</v>
      </c>
      <c r="I25" s="21" t="s">
        <v>120</v>
      </c>
      <c r="J25" s="21">
        <v>2.1858962955396302E-3</v>
      </c>
      <c r="K25" s="16"/>
    </row>
    <row r="26" spans="1:11" x14ac:dyDescent="0.3">
      <c r="A26" s="14" t="s">
        <v>37</v>
      </c>
      <c r="B26" s="9" t="s">
        <v>414</v>
      </c>
      <c r="C26" s="21">
        <v>11.798337</v>
      </c>
      <c r="D26" s="24">
        <v>13.986211000000001</v>
      </c>
      <c r="E26" s="21">
        <v>18.54391852004229</v>
      </c>
      <c r="F26" s="21">
        <v>0.51087233219793327</v>
      </c>
      <c r="G26" s="21">
        <v>1.3427819999999999</v>
      </c>
      <c r="H26" s="24">
        <v>2.239557</v>
      </c>
      <c r="I26" s="21">
        <v>66.784854131199282</v>
      </c>
      <c r="J26" s="21">
        <v>0.50086344894105261</v>
      </c>
      <c r="K26" s="16"/>
    </row>
    <row r="27" spans="1:11" x14ac:dyDescent="0.3">
      <c r="A27" s="14" t="s">
        <v>37</v>
      </c>
      <c r="B27" s="9" t="s">
        <v>415</v>
      </c>
      <c r="C27" s="21">
        <v>20.164923999999999</v>
      </c>
      <c r="D27" s="24">
        <v>11.540902000000001</v>
      </c>
      <c r="E27" s="21">
        <v>-42.767441126978703</v>
      </c>
      <c r="F27" s="21">
        <v>0.42155287950452003</v>
      </c>
      <c r="G27" s="21">
        <v>2.1278980000000001</v>
      </c>
      <c r="H27" s="24">
        <v>1.918628</v>
      </c>
      <c r="I27" s="21">
        <v>-9.8345879360758897</v>
      </c>
      <c r="J27" s="21">
        <v>0.42908960893376402</v>
      </c>
      <c r="K27" s="16"/>
    </row>
    <row r="28" spans="1:11" x14ac:dyDescent="0.3">
      <c r="A28" s="14" t="s">
        <v>37</v>
      </c>
      <c r="B28" s="9" t="s">
        <v>139</v>
      </c>
      <c r="C28" s="21">
        <v>22.527297999999998</v>
      </c>
      <c r="D28" s="24">
        <v>22.794125999999999</v>
      </c>
      <c r="E28" s="21">
        <v>1.1844651764272962</v>
      </c>
      <c r="F28" s="21">
        <v>0.83259778577868915</v>
      </c>
      <c r="G28" s="21">
        <v>3.2531099999999999</v>
      </c>
      <c r="H28" s="24">
        <v>4.662344</v>
      </c>
      <c r="I28" s="21">
        <v>43.319592635969897</v>
      </c>
      <c r="J28" s="21">
        <v>1.0427051849940068</v>
      </c>
      <c r="K28" s="16"/>
    </row>
    <row r="29" spans="1:11" x14ac:dyDescent="0.3">
      <c r="A29" s="14" t="s">
        <v>37</v>
      </c>
      <c r="B29" s="9" t="s">
        <v>140</v>
      </c>
      <c r="C29" s="21">
        <v>2835.188588</v>
      </c>
      <c r="D29" s="24">
        <v>1562.533827</v>
      </c>
      <c r="E29" s="21">
        <v>-44.887834494909441</v>
      </c>
      <c r="F29" s="21">
        <v>57.074449994902267</v>
      </c>
      <c r="G29" s="21">
        <v>461.30433799999997</v>
      </c>
      <c r="H29" s="24">
        <v>231.14895799999999</v>
      </c>
      <c r="I29" s="21">
        <v>-49.892307754539253</v>
      </c>
      <c r="J29" s="21">
        <v>51.695073768165088</v>
      </c>
      <c r="K29" s="16"/>
    </row>
    <row r="30" spans="1:11" s="162" customFormat="1" x14ac:dyDescent="0.3">
      <c r="A30" s="160"/>
      <c r="B30" s="10" t="s">
        <v>29</v>
      </c>
      <c r="C30" s="118">
        <v>218.68791800000002</v>
      </c>
      <c r="D30" s="29">
        <v>206.76606799999996</v>
      </c>
      <c r="E30" s="118">
        <v>-5.4515357359614436</v>
      </c>
      <c r="F30" s="118">
        <v>7.5525146430692667</v>
      </c>
      <c r="G30" s="118">
        <v>34.256509000000001</v>
      </c>
      <c r="H30" s="29">
        <v>39.770282000000009</v>
      </c>
      <c r="I30" s="118">
        <v>16.09554844015193</v>
      </c>
      <c r="J30" s="118">
        <v>8.8943842946967937</v>
      </c>
      <c r="K30" s="161"/>
    </row>
    <row r="31" spans="1:11" x14ac:dyDescent="0.3">
      <c r="A31" s="14" t="s">
        <v>37</v>
      </c>
      <c r="B31" s="9" t="s">
        <v>431</v>
      </c>
      <c r="C31" s="21">
        <v>45.303227</v>
      </c>
      <c r="D31" s="24">
        <v>39.953755999999998</v>
      </c>
      <c r="E31" s="21">
        <v>-11.808145587509699</v>
      </c>
      <c r="F31" s="21">
        <v>1.4593851406779985</v>
      </c>
      <c r="G31" s="21">
        <v>6.6878019999999996</v>
      </c>
      <c r="H31" s="24">
        <v>6.7168279999999996</v>
      </c>
      <c r="I31" s="21">
        <v>0.4340140452722796</v>
      </c>
      <c r="J31" s="21">
        <v>1.5021781709614144</v>
      </c>
      <c r="K31" s="16"/>
    </row>
    <row r="32" spans="1:11" x14ac:dyDescent="0.3">
      <c r="A32" s="14" t="s">
        <v>37</v>
      </c>
      <c r="B32" s="9" t="s">
        <v>416</v>
      </c>
      <c r="C32" s="21">
        <v>6.0018229999999999</v>
      </c>
      <c r="D32" s="24">
        <v>4.616193</v>
      </c>
      <c r="E32" s="21">
        <v>-23.086818788224839</v>
      </c>
      <c r="F32" s="21">
        <v>0.16861502259516706</v>
      </c>
      <c r="G32" s="21">
        <v>1.272821</v>
      </c>
      <c r="H32" s="24">
        <v>0.96698399999999995</v>
      </c>
      <c r="I32" s="21">
        <v>-24.02828048877258</v>
      </c>
      <c r="J32" s="21">
        <v>0.21626015382096314</v>
      </c>
      <c r="K32" s="16"/>
    </row>
    <row r="33" spans="1:11" x14ac:dyDescent="0.3">
      <c r="A33" s="14" t="s">
        <v>37</v>
      </c>
      <c r="B33" s="9" t="s">
        <v>417</v>
      </c>
      <c r="C33" s="21">
        <v>5.3402000000000003</v>
      </c>
      <c r="D33" s="24">
        <v>9.1019009999999998</v>
      </c>
      <c r="E33" s="21">
        <v>70.441200704093475</v>
      </c>
      <c r="F33" s="21">
        <v>0.33246383822642894</v>
      </c>
      <c r="G33" s="21">
        <v>0.65470700000000004</v>
      </c>
      <c r="H33" s="24">
        <v>1.284143</v>
      </c>
      <c r="I33" s="21">
        <v>96.140105421203685</v>
      </c>
      <c r="J33" s="21">
        <v>0.28719085601014405</v>
      </c>
      <c r="K33" s="16"/>
    </row>
    <row r="34" spans="1:11" x14ac:dyDescent="0.3">
      <c r="A34" s="14" t="s">
        <v>37</v>
      </c>
      <c r="B34" s="9" t="s">
        <v>419</v>
      </c>
      <c r="C34" s="21">
        <v>23.131851999999999</v>
      </c>
      <c r="D34" s="24">
        <v>26.168773000000002</v>
      </c>
      <c r="E34" s="21">
        <v>13.128741269830035</v>
      </c>
      <c r="F34" s="21">
        <v>0.9558630349040429</v>
      </c>
      <c r="G34" s="21">
        <v>2.912852</v>
      </c>
      <c r="H34" s="24">
        <v>5.2135980000000002</v>
      </c>
      <c r="I34" s="21">
        <v>78.986024693324623</v>
      </c>
      <c r="J34" s="21">
        <v>1.1659898255200354</v>
      </c>
      <c r="K34" s="16"/>
    </row>
    <row r="35" spans="1:11" x14ac:dyDescent="0.3">
      <c r="A35" s="14" t="s">
        <v>37</v>
      </c>
      <c r="B35" s="9" t="s">
        <v>434</v>
      </c>
      <c r="C35" s="21">
        <v>16.105104000000001</v>
      </c>
      <c r="D35" s="24">
        <v>11.303342000000001</v>
      </c>
      <c r="E35" s="21">
        <v>-29.815156735405125</v>
      </c>
      <c r="F35" s="21">
        <v>0.41287555930414976</v>
      </c>
      <c r="G35" s="21">
        <v>1.3613519999999999</v>
      </c>
      <c r="H35" s="24">
        <v>0.95498000000000005</v>
      </c>
      <c r="I35" s="21">
        <v>-29.850619090433618</v>
      </c>
      <c r="J35" s="21">
        <v>0.21357553144203362</v>
      </c>
      <c r="K35" s="16"/>
    </row>
    <row r="36" spans="1:11" x14ac:dyDescent="0.3">
      <c r="A36" s="14" t="s">
        <v>37</v>
      </c>
      <c r="B36" s="9" t="s">
        <v>420</v>
      </c>
      <c r="C36" s="21">
        <v>17.411096000000001</v>
      </c>
      <c r="D36" s="24">
        <v>17.737500000000001</v>
      </c>
      <c r="E36" s="21">
        <v>1.8746895657803408</v>
      </c>
      <c r="F36" s="21">
        <v>0.64789512987905318</v>
      </c>
      <c r="G36" s="21">
        <v>2.8168549999999999</v>
      </c>
      <c r="H36" s="24">
        <v>2.5587740000000001</v>
      </c>
      <c r="I36" s="21">
        <v>-9.1620264443856634</v>
      </c>
      <c r="J36" s="21">
        <v>0.57225441044844716</v>
      </c>
      <c r="K36" s="16"/>
    </row>
    <row r="37" spans="1:11" x14ac:dyDescent="0.3">
      <c r="A37" s="14" t="s">
        <v>37</v>
      </c>
      <c r="B37" s="9" t="s">
        <v>421</v>
      </c>
      <c r="C37" s="21">
        <v>5.1229490000000002</v>
      </c>
      <c r="D37" s="24">
        <v>6.5924839999999998</v>
      </c>
      <c r="E37" s="21">
        <v>28.685333389030411</v>
      </c>
      <c r="F37" s="21">
        <v>0.24080272177057527</v>
      </c>
      <c r="G37" s="21">
        <v>1.6842299999999999</v>
      </c>
      <c r="H37" s="24">
        <v>0.93095899999999998</v>
      </c>
      <c r="I37" s="21">
        <v>-44.724948492783042</v>
      </c>
      <c r="J37" s="21">
        <v>0.20820337931238783</v>
      </c>
      <c r="K37" s="16"/>
    </row>
    <row r="38" spans="1:11" x14ac:dyDescent="0.3">
      <c r="A38" s="14" t="s">
        <v>37</v>
      </c>
      <c r="B38" s="9" t="s">
        <v>422</v>
      </c>
      <c r="C38" s="21">
        <v>26.622558000000001</v>
      </c>
      <c r="D38" s="24">
        <v>26.113589000000001</v>
      </c>
      <c r="E38" s="21">
        <v>-1.9117960039752746</v>
      </c>
      <c r="F38" s="21">
        <v>0.95384733681540324</v>
      </c>
      <c r="G38" s="21">
        <v>4.068683</v>
      </c>
      <c r="H38" s="24">
        <v>4.7281279999999999</v>
      </c>
      <c r="I38" s="21">
        <v>16.207824497509392</v>
      </c>
      <c r="J38" s="21">
        <v>1.0574173808100269</v>
      </c>
      <c r="K38" s="16"/>
    </row>
    <row r="39" spans="1:11" x14ac:dyDescent="0.3">
      <c r="A39" s="14" t="s">
        <v>37</v>
      </c>
      <c r="B39" s="9" t="s">
        <v>423</v>
      </c>
      <c r="C39" s="21">
        <v>26.42249</v>
      </c>
      <c r="D39" s="24">
        <v>19.125508</v>
      </c>
      <c r="E39" s="21">
        <v>-27.616556955835726</v>
      </c>
      <c r="F39" s="21">
        <v>0.69859469991052114</v>
      </c>
      <c r="G39" s="21">
        <v>1.092257</v>
      </c>
      <c r="H39" s="24">
        <v>11.010731</v>
      </c>
      <c r="I39" s="21">
        <v>908.07145204837309</v>
      </c>
      <c r="J39" s="21">
        <v>2.4624837430001403</v>
      </c>
      <c r="K39" s="16"/>
    </row>
    <row r="40" spans="1:11" x14ac:dyDescent="0.3">
      <c r="A40" s="14" t="s">
        <v>37</v>
      </c>
      <c r="B40" s="9" t="s">
        <v>424</v>
      </c>
      <c r="C40" s="21">
        <v>29.601337999999998</v>
      </c>
      <c r="D40" s="24">
        <v>34.738017999999997</v>
      </c>
      <c r="E40" s="21">
        <v>17.352864252284817</v>
      </c>
      <c r="F40" s="21">
        <v>1.2688706234729179</v>
      </c>
      <c r="G40" s="21">
        <v>8.7891399999999997</v>
      </c>
      <c r="H40" s="24">
        <v>4.0949200000000001</v>
      </c>
      <c r="I40" s="21">
        <v>-53.409321048475732</v>
      </c>
      <c r="J40" s="21">
        <v>0.91580422125344219</v>
      </c>
      <c r="K40" s="16"/>
    </row>
    <row r="41" spans="1:11" x14ac:dyDescent="0.3">
      <c r="A41" s="14" t="s">
        <v>37</v>
      </c>
      <c r="B41" s="9" t="s">
        <v>425</v>
      </c>
      <c r="C41" s="21">
        <v>17.625281000000001</v>
      </c>
      <c r="D41" s="24">
        <v>11.315004</v>
      </c>
      <c r="E41" s="21">
        <v>-35.802419263556708</v>
      </c>
      <c r="F41" s="21">
        <v>0.41330153551300947</v>
      </c>
      <c r="G41" s="21">
        <v>2.91581</v>
      </c>
      <c r="H41" s="24">
        <v>1.3102370000000001</v>
      </c>
      <c r="I41" s="21">
        <v>-55.064390340934423</v>
      </c>
      <c r="J41" s="21">
        <v>0.29302662211775721</v>
      </c>
      <c r="K41" s="16"/>
    </row>
    <row r="42" spans="1:11" x14ac:dyDescent="0.3">
      <c r="A42" s="14"/>
      <c r="B42" s="9" t="s">
        <v>426</v>
      </c>
      <c r="C42" s="21">
        <v>29.426833999999999</v>
      </c>
      <c r="D42" s="24">
        <v>12.007217000000001</v>
      </c>
      <c r="E42" s="21">
        <v>-59.196368185581903</v>
      </c>
      <c r="F42" s="21">
        <v>0.43858590092746869</v>
      </c>
      <c r="G42" s="21">
        <v>0</v>
      </c>
      <c r="H42" s="24">
        <v>0</v>
      </c>
      <c r="I42" s="21" t="s">
        <v>120</v>
      </c>
      <c r="J42" s="21">
        <v>0</v>
      </c>
      <c r="K42" s="16"/>
    </row>
    <row r="43" spans="1:11" x14ac:dyDescent="0.3">
      <c r="A43" s="14"/>
      <c r="B43" s="9" t="s">
        <v>215</v>
      </c>
      <c r="C43" s="21">
        <v>165.79046399999999</v>
      </c>
      <c r="D43" s="24">
        <v>159.67707799999999</v>
      </c>
      <c r="E43" s="21">
        <v>-3.6874171484314044</v>
      </c>
      <c r="F43" s="21">
        <v>5.8325018288663957</v>
      </c>
      <c r="G43" s="21">
        <v>0</v>
      </c>
      <c r="H43" s="24">
        <v>0</v>
      </c>
      <c r="I43" s="21" t="s">
        <v>120</v>
      </c>
      <c r="J43" s="21">
        <v>0</v>
      </c>
      <c r="K43" s="16"/>
    </row>
    <row r="44" spans="1:11" x14ac:dyDescent="0.3">
      <c r="A44" s="14"/>
      <c r="B44" s="9" t="s">
        <v>221</v>
      </c>
      <c r="C44" s="21">
        <v>29.538845999999999</v>
      </c>
      <c r="D44" s="24">
        <v>29.109186999999999</v>
      </c>
      <c r="E44" s="21">
        <v>-1.4545558076303977</v>
      </c>
      <c r="F44" s="21">
        <v>1.0632671172396697</v>
      </c>
      <c r="G44" s="21">
        <v>0</v>
      </c>
      <c r="H44" s="24">
        <v>0</v>
      </c>
      <c r="I44" s="21" t="s">
        <v>120</v>
      </c>
      <c r="J44" s="21">
        <v>0</v>
      </c>
      <c r="K44" s="16"/>
    </row>
    <row r="45" spans="1:11" x14ac:dyDescent="0.3">
      <c r="A45" s="14"/>
      <c r="B45" s="9" t="s">
        <v>2</v>
      </c>
      <c r="C45" s="21">
        <v>318.27985251004884</v>
      </c>
      <c r="D45" s="24">
        <v>238.32501047000235</v>
      </c>
      <c r="E45" s="21">
        <v>-25.120924686089619</v>
      </c>
      <c r="F45" s="21">
        <v>8.705263628577244</v>
      </c>
      <c r="G45" s="21">
        <v>82.751985779992822</v>
      </c>
      <c r="H45" s="24">
        <v>57.795100200000093</v>
      </c>
      <c r="I45" s="21">
        <v>-30.158654616874013</v>
      </c>
      <c r="J45" s="21">
        <v>12.925526440303045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54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1785.0536245600094</v>
      </c>
      <c r="D13" s="29">
        <v>1542.0177246199969</v>
      </c>
      <c r="E13" s="29">
        <v>-13.615047559140836</v>
      </c>
      <c r="F13" s="122">
        <v>100</v>
      </c>
      <c r="G13" s="29">
        <v>272.03643209000074</v>
      </c>
      <c r="H13" s="29">
        <v>250.05544448999834</v>
      </c>
      <c r="I13" s="29">
        <v>-8.0801631719424236</v>
      </c>
      <c r="J13" s="122">
        <v>100</v>
      </c>
      <c r="K13" s="16"/>
    </row>
    <row r="14" spans="1:14" s="162" customFormat="1" x14ac:dyDescent="0.3">
      <c r="A14" s="160"/>
      <c r="B14" s="10" t="s">
        <v>28</v>
      </c>
      <c r="C14" s="118">
        <v>295.43480399999999</v>
      </c>
      <c r="D14" s="29">
        <v>234.28900200000001</v>
      </c>
      <c r="E14" s="118">
        <v>-20.696885123934138</v>
      </c>
      <c r="F14" s="118">
        <v>15.193664655037372</v>
      </c>
      <c r="G14" s="118">
        <v>46.003689999999999</v>
      </c>
      <c r="H14" s="29">
        <v>40.583471000000003</v>
      </c>
      <c r="I14" s="118">
        <v>-11.782139650101975</v>
      </c>
      <c r="J14" s="118">
        <v>16.229788990506563</v>
      </c>
      <c r="K14" s="161"/>
    </row>
    <row r="15" spans="1:14" s="162" customFormat="1" x14ac:dyDescent="0.3">
      <c r="A15" s="160"/>
      <c r="B15" s="10" t="s">
        <v>31</v>
      </c>
      <c r="C15" s="118">
        <v>58.208044999999998</v>
      </c>
      <c r="D15" s="29">
        <v>40.226897999999998</v>
      </c>
      <c r="E15" s="118">
        <v>-30.891171486690538</v>
      </c>
      <c r="F15" s="118">
        <v>2.6087182629442998</v>
      </c>
      <c r="G15" s="118">
        <v>8.9969950000000001</v>
      </c>
      <c r="H15" s="29">
        <v>6.6177049999999999</v>
      </c>
      <c r="I15" s="118">
        <v>-26.445385375894947</v>
      </c>
      <c r="J15" s="118">
        <v>2.6464950657231916</v>
      </c>
      <c r="K15" s="161"/>
    </row>
    <row r="16" spans="1:14" x14ac:dyDescent="0.3">
      <c r="A16" s="14" t="s">
        <v>37</v>
      </c>
      <c r="B16" s="9" t="s">
        <v>427</v>
      </c>
      <c r="C16" s="21">
        <v>5.7629E-2</v>
      </c>
      <c r="D16" s="24">
        <v>2.1999999999999999E-5</v>
      </c>
      <c r="E16" s="21">
        <v>-99.961824775720558</v>
      </c>
      <c r="F16" s="21">
        <v>1.4267021480198299E-6</v>
      </c>
      <c r="G16" s="21">
        <v>3.9848000000000001E-2</v>
      </c>
      <c r="H16" s="24">
        <v>0</v>
      </c>
      <c r="I16" s="21" t="s">
        <v>120</v>
      </c>
      <c r="J16" s="21">
        <v>0</v>
      </c>
      <c r="K16" s="16"/>
    </row>
    <row r="17" spans="1:11" x14ac:dyDescent="0.3">
      <c r="A17" s="14" t="s">
        <v>37</v>
      </c>
      <c r="B17" s="9" t="s">
        <v>408</v>
      </c>
      <c r="C17" s="21">
        <v>25.702964000000001</v>
      </c>
      <c r="D17" s="24">
        <v>22.161480999999998</v>
      </c>
      <c r="E17" s="21">
        <v>-13.778500409524764</v>
      </c>
      <c r="F17" s="21">
        <v>1.4371742066363931</v>
      </c>
      <c r="G17" s="21">
        <v>4.3902520000000003</v>
      </c>
      <c r="H17" s="24">
        <v>3.193505</v>
      </c>
      <c r="I17" s="21">
        <v>-27.259186944166302</v>
      </c>
      <c r="J17" s="21">
        <v>1.277118763206027</v>
      </c>
      <c r="K17" s="16"/>
    </row>
    <row r="18" spans="1:11" x14ac:dyDescent="0.3">
      <c r="A18" s="14" t="s">
        <v>37</v>
      </c>
      <c r="B18" s="9" t="s">
        <v>409</v>
      </c>
      <c r="C18" s="21">
        <v>32.447451999999998</v>
      </c>
      <c r="D18" s="24">
        <v>18.065394999999999</v>
      </c>
      <c r="E18" s="21">
        <v>-44.324149088809804</v>
      </c>
      <c r="F18" s="21">
        <v>1.1715426296057587</v>
      </c>
      <c r="G18" s="21">
        <v>4.5668949999999997</v>
      </c>
      <c r="H18" s="24">
        <v>3.4241999999999999</v>
      </c>
      <c r="I18" s="21">
        <v>-25.021267184815944</v>
      </c>
      <c r="J18" s="21">
        <v>1.3693763025171646</v>
      </c>
      <c r="K18" s="16"/>
    </row>
    <row r="19" spans="1:11" s="162" customFormat="1" x14ac:dyDescent="0.3">
      <c r="A19" s="160"/>
      <c r="B19" s="10" t="s">
        <v>32</v>
      </c>
      <c r="C19" s="118">
        <v>237.22675899999999</v>
      </c>
      <c r="D19" s="29">
        <v>194.06210400000001</v>
      </c>
      <c r="E19" s="118">
        <v>-18.195525320143158</v>
      </c>
      <c r="F19" s="118">
        <v>12.584946392093075</v>
      </c>
      <c r="G19" s="118">
        <v>37.006695000000001</v>
      </c>
      <c r="H19" s="29">
        <v>33.965766000000002</v>
      </c>
      <c r="I19" s="118">
        <v>-8.2172401507348845</v>
      </c>
      <c r="J19" s="118">
        <v>13.583293924783371</v>
      </c>
      <c r="K19" s="161"/>
    </row>
    <row r="20" spans="1:11" x14ac:dyDescent="0.3">
      <c r="A20" s="14" t="s">
        <v>37</v>
      </c>
      <c r="B20" s="9" t="s">
        <v>428</v>
      </c>
      <c r="C20" s="21">
        <v>5.2399930000000001</v>
      </c>
      <c r="D20" s="24">
        <v>3.4312680000000002</v>
      </c>
      <c r="E20" s="21">
        <v>-34.517698783185388</v>
      </c>
      <c r="F20" s="21">
        <v>0.222518064819623</v>
      </c>
      <c r="G20" s="21">
        <v>0.56586899999999996</v>
      </c>
      <c r="H20" s="24">
        <v>0.61724100000000004</v>
      </c>
      <c r="I20" s="21">
        <v>9.0784262788737422</v>
      </c>
      <c r="J20" s="21">
        <v>0.24684165596109958</v>
      </c>
      <c r="K20" s="16"/>
    </row>
    <row r="21" spans="1:11" x14ac:dyDescent="0.3">
      <c r="A21" s="14" t="s">
        <v>37</v>
      </c>
      <c r="B21" s="9" t="s">
        <v>410</v>
      </c>
      <c r="C21" s="21">
        <v>80.671431999999996</v>
      </c>
      <c r="D21" s="24">
        <v>53.45552</v>
      </c>
      <c r="E21" s="21">
        <v>-33.736740907239628</v>
      </c>
      <c r="F21" s="21">
        <v>3.4665956912507712</v>
      </c>
      <c r="G21" s="21">
        <v>10.208192</v>
      </c>
      <c r="H21" s="24">
        <v>10.397828000000001</v>
      </c>
      <c r="I21" s="21">
        <v>1.857684494962486</v>
      </c>
      <c r="J21" s="21">
        <v>4.1582090008905563</v>
      </c>
      <c r="K21" s="16"/>
    </row>
    <row r="22" spans="1:11" x14ac:dyDescent="0.3">
      <c r="A22" s="14" t="s">
        <v>37</v>
      </c>
      <c r="B22" s="9" t="s">
        <v>429</v>
      </c>
      <c r="C22" s="21">
        <v>3.1300000000000002E-4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411</v>
      </c>
      <c r="C23" s="21">
        <v>13.753866</v>
      </c>
      <c r="D23" s="24">
        <v>12.075684000000001</v>
      </c>
      <c r="E23" s="21">
        <v>-12.201529373632114</v>
      </c>
      <c r="F23" s="21">
        <v>0.7831092864367587</v>
      </c>
      <c r="G23" s="21">
        <v>1.4311910000000001</v>
      </c>
      <c r="H23" s="24">
        <v>1.4499150000000001</v>
      </c>
      <c r="I23" s="21">
        <v>1.3082810051209037</v>
      </c>
      <c r="J23" s="21">
        <v>0.57983740484322599</v>
      </c>
      <c r="K23" s="16"/>
    </row>
    <row r="24" spans="1:11" x14ac:dyDescent="0.3">
      <c r="A24" s="14" t="s">
        <v>37</v>
      </c>
      <c r="B24" s="9" t="s">
        <v>412</v>
      </c>
      <c r="C24" s="21">
        <v>136.81843799999999</v>
      </c>
      <c r="D24" s="24">
        <v>123.829877</v>
      </c>
      <c r="E24" s="21">
        <v>-9.4932826232090086</v>
      </c>
      <c r="F24" s="21">
        <v>8.0303796138605144</v>
      </c>
      <c r="G24" s="21">
        <v>24.689727999999999</v>
      </c>
      <c r="H24" s="24">
        <v>21.221074000000002</v>
      </c>
      <c r="I24" s="21">
        <v>-14.04897615720998</v>
      </c>
      <c r="J24" s="21">
        <v>8.4865474708145374</v>
      </c>
      <c r="K24" s="16"/>
    </row>
    <row r="25" spans="1:11" x14ac:dyDescent="0.3">
      <c r="A25" s="14" t="s">
        <v>37</v>
      </c>
      <c r="B25" s="9" t="s">
        <v>413</v>
      </c>
      <c r="C25" s="21">
        <v>0.21299000000000001</v>
      </c>
      <c r="D25" s="24">
        <v>0.27989000000000003</v>
      </c>
      <c r="E25" s="21">
        <v>31.409925348607914</v>
      </c>
      <c r="F25" s="21">
        <v>1.8150893827694102E-2</v>
      </c>
      <c r="G25" s="21">
        <v>2.0496E-2</v>
      </c>
      <c r="H25" s="24">
        <v>0.116087</v>
      </c>
      <c r="I25" s="21">
        <v>466.38856362217018</v>
      </c>
      <c r="J25" s="21">
        <v>4.6424504068194053E-2</v>
      </c>
      <c r="K25" s="16"/>
    </row>
    <row r="26" spans="1:11" x14ac:dyDescent="0.3">
      <c r="A26" s="14" t="s">
        <v>37</v>
      </c>
      <c r="B26" s="9" t="s">
        <v>414</v>
      </c>
      <c r="C26" s="21">
        <v>0.52972699999999995</v>
      </c>
      <c r="D26" s="24">
        <v>0.98986499999999999</v>
      </c>
      <c r="E26" s="21">
        <v>86.863233325845229</v>
      </c>
      <c r="F26" s="21">
        <v>6.4192841897711309E-2</v>
      </c>
      <c r="G26" s="21">
        <v>9.1218999999999995E-2</v>
      </c>
      <c r="H26" s="24">
        <v>0.16362099999999999</v>
      </c>
      <c r="I26" s="21">
        <v>79.371622140124316</v>
      </c>
      <c r="J26" s="21">
        <v>6.543388820575928E-2</v>
      </c>
      <c r="K26" s="16"/>
    </row>
    <row r="27" spans="1:11" x14ac:dyDescent="0.3">
      <c r="A27" s="14" t="s">
        <v>37</v>
      </c>
      <c r="B27" s="9" t="s">
        <v>415</v>
      </c>
      <c r="C27" s="21">
        <v>2.6111140000000002</v>
      </c>
      <c r="D27" s="24">
        <v>4.4898819999999997</v>
      </c>
      <c r="E27" s="21">
        <v>71.952737413992622</v>
      </c>
      <c r="F27" s="21">
        <v>0.29116928607979858</v>
      </c>
      <c r="G27" s="21">
        <v>0.32500000000000001</v>
      </c>
      <c r="H27" s="24">
        <v>0.28540599999999999</v>
      </c>
      <c r="I27" s="21">
        <v>-12.182769230769242</v>
      </c>
      <c r="J27" s="21">
        <v>0.11413708690970559</v>
      </c>
      <c r="K27" s="16"/>
    </row>
    <row r="28" spans="1:11" x14ac:dyDescent="0.3">
      <c r="A28" s="14" t="s">
        <v>37</v>
      </c>
      <c r="B28" s="9" t="s">
        <v>139</v>
      </c>
      <c r="C28" s="21">
        <v>9.6754549999999995</v>
      </c>
      <c r="D28" s="24">
        <v>7.8195009999999998</v>
      </c>
      <c r="E28" s="21">
        <v>-19.182084976882219</v>
      </c>
      <c r="F28" s="21">
        <v>0.50709540332469116</v>
      </c>
      <c r="G28" s="21">
        <v>1.5646869999999999</v>
      </c>
      <c r="H28" s="24">
        <v>1.5656019999999999</v>
      </c>
      <c r="I28" s="21">
        <v>5.8478149303975435E-2</v>
      </c>
      <c r="J28" s="21">
        <v>0.6261019443880258</v>
      </c>
      <c r="K28" s="16"/>
    </row>
    <row r="29" spans="1:11" x14ac:dyDescent="0.3">
      <c r="A29" s="14"/>
      <c r="B29" s="9" t="s">
        <v>140</v>
      </c>
      <c r="C29" s="21">
        <v>233.779731</v>
      </c>
      <c r="D29" s="24">
        <v>204.89580000000001</v>
      </c>
      <c r="E29" s="21">
        <v>-12.355190450621222</v>
      </c>
      <c r="F29" s="21">
        <v>13.28751263546552</v>
      </c>
      <c r="G29" s="21">
        <v>32.590012000000002</v>
      </c>
      <c r="H29" s="24">
        <v>32.635907000000003</v>
      </c>
      <c r="I29" s="21">
        <v>0.14082535471298119</v>
      </c>
      <c r="J29" s="21">
        <v>13.05146827199172</v>
      </c>
      <c r="K29" s="16"/>
    </row>
    <row r="30" spans="1:11" s="162" customFormat="1" x14ac:dyDescent="0.3">
      <c r="A30" s="160"/>
      <c r="B30" s="10" t="s">
        <v>29</v>
      </c>
      <c r="C30" s="118">
        <v>202.10794499999997</v>
      </c>
      <c r="D30" s="29">
        <v>174.12380300000001</v>
      </c>
      <c r="E30" s="118">
        <v>-13.84613652867529</v>
      </c>
      <c r="F30" s="118">
        <v>11.291945625521896</v>
      </c>
      <c r="G30" s="118">
        <v>30.397839999999999</v>
      </c>
      <c r="H30" s="29">
        <v>23.949337999999997</v>
      </c>
      <c r="I30" s="118">
        <v>-21.213684919717991</v>
      </c>
      <c r="J30" s="118">
        <v>9.5776110969493082</v>
      </c>
      <c r="K30" s="161"/>
    </row>
    <row r="31" spans="1:11" x14ac:dyDescent="0.3">
      <c r="A31" s="14" t="s">
        <v>37</v>
      </c>
      <c r="B31" s="9" t="s">
        <v>431</v>
      </c>
      <c r="C31" s="21">
        <v>37.145595999999998</v>
      </c>
      <c r="D31" s="24">
        <v>31.604907000000001</v>
      </c>
      <c r="E31" s="21">
        <v>-14.916139722189403</v>
      </c>
      <c r="F31" s="21">
        <v>2.0495813047666798</v>
      </c>
      <c r="G31" s="21">
        <v>6.2697320000000003</v>
      </c>
      <c r="H31" s="24">
        <v>5.5180910000000001</v>
      </c>
      <c r="I31" s="21">
        <v>-11.988407159987069</v>
      </c>
      <c r="J31" s="21">
        <v>2.2067469921538589</v>
      </c>
      <c r="K31" s="16"/>
    </row>
    <row r="32" spans="1:11" x14ac:dyDescent="0.3">
      <c r="A32" s="14" t="s">
        <v>37</v>
      </c>
      <c r="B32" s="9" t="s">
        <v>416</v>
      </c>
      <c r="C32" s="21">
        <v>9.1847150000000006</v>
      </c>
      <c r="D32" s="24">
        <v>7.3977820000000003</v>
      </c>
      <c r="E32" s="21">
        <v>-19.45550841806196</v>
      </c>
      <c r="F32" s="21">
        <v>0.47974688499920154</v>
      </c>
      <c r="G32" s="21">
        <v>0.86482599999999998</v>
      </c>
      <c r="H32" s="24">
        <v>0.92882600000000004</v>
      </c>
      <c r="I32" s="21">
        <v>7.4003325524440777</v>
      </c>
      <c r="J32" s="21">
        <v>0.37144802101565561</v>
      </c>
      <c r="K32" s="16"/>
    </row>
    <row r="33" spans="1:11" x14ac:dyDescent="0.3">
      <c r="A33" s="14" t="s">
        <v>37</v>
      </c>
      <c r="B33" s="9" t="s">
        <v>417</v>
      </c>
      <c r="C33" s="21">
        <v>4.8069199999999999</v>
      </c>
      <c r="D33" s="24">
        <v>6.5706199999999999</v>
      </c>
      <c r="E33" s="21">
        <v>36.69085401878958</v>
      </c>
      <c r="F33" s="21">
        <v>0.42610534853736615</v>
      </c>
      <c r="G33" s="21">
        <v>1.235169</v>
      </c>
      <c r="H33" s="24">
        <v>0.38574199999999997</v>
      </c>
      <c r="I33" s="21">
        <v>-68.770103524295052</v>
      </c>
      <c r="J33" s="21">
        <v>0.15426258795793937</v>
      </c>
      <c r="K33" s="16"/>
    </row>
    <row r="34" spans="1:11" x14ac:dyDescent="0.3">
      <c r="A34" s="14" t="s">
        <v>37</v>
      </c>
      <c r="B34" s="9" t="s">
        <v>419</v>
      </c>
      <c r="C34" s="21">
        <v>39.452224999999999</v>
      </c>
      <c r="D34" s="24">
        <v>37.816862</v>
      </c>
      <c r="E34" s="21">
        <v>-4.1451730542447223</v>
      </c>
      <c r="F34" s="21">
        <v>2.4524271930349761</v>
      </c>
      <c r="G34" s="21">
        <v>5.6613749999999996</v>
      </c>
      <c r="H34" s="24">
        <v>5.3272370000000002</v>
      </c>
      <c r="I34" s="21">
        <v>-5.9020644278112488</v>
      </c>
      <c r="J34" s="21">
        <v>2.1304223192841047</v>
      </c>
      <c r="K34" s="16"/>
    </row>
    <row r="35" spans="1:11" x14ac:dyDescent="0.3">
      <c r="A35" s="14" t="s">
        <v>37</v>
      </c>
      <c r="B35" s="9" t="s">
        <v>434</v>
      </c>
      <c r="C35" s="21">
        <v>10.912637</v>
      </c>
      <c r="D35" s="24">
        <v>7.1280289999999997</v>
      </c>
      <c r="E35" s="21">
        <v>-34.680966662778211</v>
      </c>
      <c r="F35" s="21">
        <v>0.46225337661125632</v>
      </c>
      <c r="G35" s="21">
        <v>0.487898</v>
      </c>
      <c r="H35" s="24">
        <v>0.838059</v>
      </c>
      <c r="I35" s="21">
        <v>71.769304239820613</v>
      </c>
      <c r="J35" s="21">
        <v>0.33514927127832261</v>
      </c>
      <c r="K35" s="16"/>
    </row>
    <row r="36" spans="1:11" x14ac:dyDescent="0.3">
      <c r="A36" s="14" t="s">
        <v>37</v>
      </c>
      <c r="B36" s="9" t="s">
        <v>420</v>
      </c>
      <c r="C36" s="21">
        <v>18.699435999999999</v>
      </c>
      <c r="D36" s="24">
        <v>14.523968</v>
      </c>
      <c r="E36" s="21">
        <v>-22.329379345986688</v>
      </c>
      <c r="F36" s="21">
        <v>0.94188074288051227</v>
      </c>
      <c r="G36" s="21">
        <v>2.516556</v>
      </c>
      <c r="H36" s="24">
        <v>2.1300150000000002</v>
      </c>
      <c r="I36" s="21">
        <v>-15.359920462727628</v>
      </c>
      <c r="J36" s="21">
        <v>0.85181708574443626</v>
      </c>
      <c r="K36" s="16"/>
    </row>
    <row r="37" spans="1:11" x14ac:dyDescent="0.3">
      <c r="A37" s="14" t="s">
        <v>37</v>
      </c>
      <c r="B37" s="9" t="s">
        <v>421</v>
      </c>
      <c r="C37" s="21">
        <v>25.261002000000001</v>
      </c>
      <c r="D37" s="24">
        <v>26.077877999999998</v>
      </c>
      <c r="E37" s="21">
        <v>3.2337434595824721</v>
      </c>
      <c r="F37" s="21">
        <v>1.6911529344726846</v>
      </c>
      <c r="G37" s="21">
        <v>4.2749829999999998</v>
      </c>
      <c r="H37" s="24">
        <v>3.1804950000000001</v>
      </c>
      <c r="I37" s="21">
        <v>-25.602160289292375</v>
      </c>
      <c r="J37" s="21">
        <v>1.2719159170826264</v>
      </c>
      <c r="K37" s="16"/>
    </row>
    <row r="38" spans="1:11" x14ac:dyDescent="0.3">
      <c r="A38" s="14" t="s">
        <v>37</v>
      </c>
      <c r="B38" s="9" t="s">
        <v>422</v>
      </c>
      <c r="C38" s="21">
        <v>37.658346000000002</v>
      </c>
      <c r="D38" s="24">
        <v>27.589589</v>
      </c>
      <c r="E38" s="21">
        <v>-26.737119575033919</v>
      </c>
      <c r="F38" s="21">
        <v>1.7891875404220121</v>
      </c>
      <c r="G38" s="21">
        <v>6.1137709999999998</v>
      </c>
      <c r="H38" s="24">
        <v>3.361942</v>
      </c>
      <c r="I38" s="21">
        <v>-45.010338136642666</v>
      </c>
      <c r="J38" s="21">
        <v>1.3444786242734539</v>
      </c>
      <c r="K38" s="16"/>
    </row>
    <row r="39" spans="1:11" x14ac:dyDescent="0.3">
      <c r="A39" s="14" t="s">
        <v>37</v>
      </c>
      <c r="B39" s="9" t="s">
        <v>424</v>
      </c>
      <c r="C39" s="21">
        <v>11.370462</v>
      </c>
      <c r="D39" s="24">
        <v>8.2492439999999991</v>
      </c>
      <c r="E39" s="21">
        <v>-27.450230254496265</v>
      </c>
      <c r="F39" s="21">
        <v>0.5349642788336223</v>
      </c>
      <c r="G39" s="21">
        <v>1.107669</v>
      </c>
      <c r="H39" s="24">
        <v>0.931643</v>
      </c>
      <c r="I39" s="21">
        <v>-15.891570496240304</v>
      </c>
      <c r="J39" s="21">
        <v>0.37257457117166015</v>
      </c>
      <c r="K39" s="16"/>
    </row>
    <row r="40" spans="1:11" x14ac:dyDescent="0.3">
      <c r="A40" s="14" t="s">
        <v>37</v>
      </c>
      <c r="B40" s="9" t="s">
        <v>435</v>
      </c>
      <c r="C40" s="21">
        <v>7.616606</v>
      </c>
      <c r="D40" s="24">
        <v>7.1649240000000001</v>
      </c>
      <c r="E40" s="21">
        <v>-5.9302266652627171</v>
      </c>
      <c r="F40" s="21">
        <v>0.46464602096358326</v>
      </c>
      <c r="G40" s="21">
        <v>1.865861</v>
      </c>
      <c r="H40" s="24">
        <v>1.347288</v>
      </c>
      <c r="I40" s="21">
        <v>-27.792691952937542</v>
      </c>
      <c r="J40" s="21">
        <v>0.53879570698725121</v>
      </c>
      <c r="K40" s="16"/>
    </row>
    <row r="41" spans="1:11" x14ac:dyDescent="0.3">
      <c r="A41" s="14"/>
      <c r="B41" s="119" t="s">
        <v>433</v>
      </c>
      <c r="C41" s="21">
        <v>23.114733000000001</v>
      </c>
      <c r="D41" s="24">
        <v>19.85352</v>
      </c>
      <c r="E41" s="21">
        <v>-14.108806707825705</v>
      </c>
      <c r="F41" s="21">
        <v>1.2875027104433934</v>
      </c>
      <c r="G41" s="21">
        <v>3.4837039999999999</v>
      </c>
      <c r="H41" s="24">
        <v>2.8143989999999999</v>
      </c>
      <c r="I41" s="21">
        <v>-19.212453182015466</v>
      </c>
      <c r="J41" s="21">
        <v>1.1255099866911995</v>
      </c>
      <c r="K41" s="16"/>
    </row>
    <row r="42" spans="1:11" x14ac:dyDescent="0.3">
      <c r="A42" s="14"/>
      <c r="B42" s="9" t="s">
        <v>426</v>
      </c>
      <c r="C42" s="21">
        <v>32.234952</v>
      </c>
      <c r="D42" s="24">
        <v>19.98283</v>
      </c>
      <c r="E42" s="21">
        <v>-38.008811057016622</v>
      </c>
      <c r="F42" s="21">
        <v>1.2958884765688679</v>
      </c>
      <c r="G42" s="21">
        <v>5.6530360000000002</v>
      </c>
      <c r="H42" s="24">
        <v>2.7616160000000001</v>
      </c>
      <c r="I42" s="21">
        <v>-51.148091043467616</v>
      </c>
      <c r="J42" s="21">
        <v>1.1044014680953922</v>
      </c>
      <c r="K42" s="16"/>
    </row>
    <row r="43" spans="1:11" x14ac:dyDescent="0.3">
      <c r="A43" s="14"/>
      <c r="B43" s="9" t="s">
        <v>215</v>
      </c>
      <c r="C43" s="21">
        <v>670.62498600000004</v>
      </c>
      <c r="D43" s="24">
        <v>591.47520299999996</v>
      </c>
      <c r="E43" s="21">
        <v>-11.802391001280121</v>
      </c>
      <c r="F43" s="21">
        <v>38.357224664571127</v>
      </c>
      <c r="G43" s="21">
        <v>103.711552</v>
      </c>
      <c r="H43" s="24">
        <v>95.641541000000004</v>
      </c>
      <c r="I43" s="21">
        <v>-7.7812074396495294</v>
      </c>
      <c r="J43" s="21">
        <v>38.248133806910751</v>
      </c>
      <c r="K43" s="16"/>
    </row>
    <row r="44" spans="1:11" x14ac:dyDescent="0.3">
      <c r="A44" s="14"/>
      <c r="B44" s="9" t="s">
        <v>221</v>
      </c>
      <c r="C44" s="21">
        <v>16.147345000000001</v>
      </c>
      <c r="D44" s="24">
        <v>12.505737999999999</v>
      </c>
      <c r="E44" s="21">
        <v>-22.552357678615287</v>
      </c>
      <c r="F44" s="21">
        <v>0.81099833032605495</v>
      </c>
      <c r="G44" s="21">
        <v>1.309423</v>
      </c>
      <c r="H44" s="24">
        <v>2.8978640000000002</v>
      </c>
      <c r="I44" s="21">
        <v>121.30846945563047</v>
      </c>
      <c r="J44" s="21">
        <v>1.1588885840539691</v>
      </c>
      <c r="K44" s="16"/>
    </row>
    <row r="45" spans="1:11" x14ac:dyDescent="0.3">
      <c r="A45" s="14"/>
      <c r="B45" s="9" t="s">
        <v>2</v>
      </c>
      <c r="C45" s="21">
        <v>325.04840656000931</v>
      </c>
      <c r="D45" s="24">
        <v>296.925847619997</v>
      </c>
      <c r="E45" s="21">
        <v>-8.651806430197162</v>
      </c>
      <c r="F45" s="21">
        <v>19.255670209184473</v>
      </c>
      <c r="G45" s="21">
        <v>50.806192090000749</v>
      </c>
      <c r="H45" s="24">
        <v>50.020105489998301</v>
      </c>
      <c r="I45" s="21">
        <v>-1.5472259731843963</v>
      </c>
      <c r="J45" s="21">
        <v>20.003605837104256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55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4267.5663904898856</v>
      </c>
      <c r="D13" s="29">
        <v>3995.976893929977</v>
      </c>
      <c r="E13" s="29">
        <v>-6.3640368235427065</v>
      </c>
      <c r="F13" s="122">
        <v>100</v>
      </c>
      <c r="G13" s="29">
        <v>657.57504946999836</v>
      </c>
      <c r="H13" s="29">
        <v>612.2494975099977</v>
      </c>
      <c r="I13" s="29">
        <v>-6.8928332965997985</v>
      </c>
      <c r="J13" s="122">
        <v>100</v>
      </c>
      <c r="K13" s="16"/>
    </row>
    <row r="14" spans="1:14" s="162" customFormat="1" x14ac:dyDescent="0.3">
      <c r="A14" s="160"/>
      <c r="B14" s="10" t="s">
        <v>28</v>
      </c>
      <c r="C14" s="118">
        <v>1032.5863320000001</v>
      </c>
      <c r="D14" s="29">
        <v>831.63820999999996</v>
      </c>
      <c r="E14" s="118">
        <v>-19.460660651084439</v>
      </c>
      <c r="F14" s="118">
        <v>20.811887357589239</v>
      </c>
      <c r="G14" s="118">
        <v>160.317815</v>
      </c>
      <c r="H14" s="29">
        <v>137.99894999999998</v>
      </c>
      <c r="I14" s="118">
        <v>-13.921637467426818</v>
      </c>
      <c r="J14" s="118">
        <v>22.539659168564125</v>
      </c>
      <c r="K14" s="161"/>
    </row>
    <row r="15" spans="1:14" s="162" customFormat="1" x14ac:dyDescent="0.3">
      <c r="A15" s="160"/>
      <c r="B15" s="10" t="s">
        <v>31</v>
      </c>
      <c r="C15" s="118">
        <v>63.979789999999994</v>
      </c>
      <c r="D15" s="29">
        <v>53.915755000000004</v>
      </c>
      <c r="E15" s="118">
        <v>-15.730021933488668</v>
      </c>
      <c r="F15" s="118">
        <v>1.34925091989145</v>
      </c>
      <c r="G15" s="118">
        <v>11.615553000000002</v>
      </c>
      <c r="H15" s="29">
        <v>7.5224900000000003</v>
      </c>
      <c r="I15" s="118">
        <v>-35.237779897349711</v>
      </c>
      <c r="J15" s="118">
        <v>1.2286641362048913</v>
      </c>
      <c r="K15" s="161"/>
    </row>
    <row r="16" spans="1:14" x14ac:dyDescent="0.3">
      <c r="A16" s="14" t="s">
        <v>37</v>
      </c>
      <c r="B16" s="9" t="s">
        <v>427</v>
      </c>
      <c r="C16" s="21">
        <v>2.0989490000000002</v>
      </c>
      <c r="D16" s="24">
        <v>2.6950889999999998</v>
      </c>
      <c r="E16" s="21">
        <v>28.401833489046169</v>
      </c>
      <c r="F16" s="21">
        <v>6.7445059657225012E-2</v>
      </c>
      <c r="G16" s="21">
        <v>0.57618000000000003</v>
      </c>
      <c r="H16" s="24">
        <v>3.179E-3</v>
      </c>
      <c r="I16" s="21">
        <v>-99.448262695685372</v>
      </c>
      <c r="J16" s="21">
        <v>5.1923276587876482E-4</v>
      </c>
      <c r="K16" s="16"/>
    </row>
    <row r="17" spans="1:11" x14ac:dyDescent="0.3">
      <c r="A17" s="14" t="s">
        <v>37</v>
      </c>
      <c r="B17" s="9" t="s">
        <v>408</v>
      </c>
      <c r="C17" s="21">
        <v>45.119855999999999</v>
      </c>
      <c r="D17" s="24">
        <v>38.130690000000001</v>
      </c>
      <c r="E17" s="21">
        <v>-15.490222309220126</v>
      </c>
      <c r="F17" s="21">
        <v>0.95422698909800507</v>
      </c>
      <c r="G17" s="21">
        <v>8.5930680000000006</v>
      </c>
      <c r="H17" s="24">
        <v>4.808262</v>
      </c>
      <c r="I17" s="21">
        <v>-44.044874310316182</v>
      </c>
      <c r="J17" s="21">
        <v>0.78534356002823569</v>
      </c>
      <c r="K17" s="16"/>
    </row>
    <row r="18" spans="1:11" x14ac:dyDescent="0.3">
      <c r="A18" s="14" t="s">
        <v>37</v>
      </c>
      <c r="B18" s="9" t="s">
        <v>409</v>
      </c>
      <c r="C18" s="21">
        <v>16.760985000000002</v>
      </c>
      <c r="D18" s="24">
        <v>13.089976</v>
      </c>
      <c r="E18" s="21">
        <v>-21.902107781851733</v>
      </c>
      <c r="F18" s="21">
        <v>0.32757887113621986</v>
      </c>
      <c r="G18" s="21">
        <v>2.4463050000000002</v>
      </c>
      <c r="H18" s="24">
        <v>2.711049</v>
      </c>
      <c r="I18" s="21">
        <v>10.822199194295056</v>
      </c>
      <c r="J18" s="21">
        <v>0.44280134341077676</v>
      </c>
      <c r="K18" s="16"/>
    </row>
    <row r="19" spans="1:11" s="162" customFormat="1" x14ac:dyDescent="0.3">
      <c r="A19" s="160"/>
      <c r="B19" s="10" t="s">
        <v>32</v>
      </c>
      <c r="C19" s="118">
        <v>968.6065420000001</v>
      </c>
      <c r="D19" s="29">
        <v>777.72245499999997</v>
      </c>
      <c r="E19" s="118">
        <v>-19.707082155965871</v>
      </c>
      <c r="F19" s="118">
        <v>19.462636437697785</v>
      </c>
      <c r="G19" s="118">
        <v>148.70226199999999</v>
      </c>
      <c r="H19" s="29">
        <v>130.47645999999997</v>
      </c>
      <c r="I19" s="118">
        <v>-12.25657347431609</v>
      </c>
      <c r="J19" s="118">
        <v>21.310995032359234</v>
      </c>
      <c r="K19" s="161"/>
    </row>
    <row r="20" spans="1:11" x14ac:dyDescent="0.3">
      <c r="A20" s="14" t="s">
        <v>37</v>
      </c>
      <c r="B20" s="9" t="s">
        <v>428</v>
      </c>
      <c r="C20" s="21">
        <v>74.182665999999998</v>
      </c>
      <c r="D20" s="24">
        <v>54.459173</v>
      </c>
      <c r="E20" s="21">
        <v>-26.587738165139552</v>
      </c>
      <c r="F20" s="21">
        <v>1.3628500475747323</v>
      </c>
      <c r="G20" s="21">
        <v>12.180657999999999</v>
      </c>
      <c r="H20" s="24">
        <v>10.665177999999999</v>
      </c>
      <c r="I20" s="21">
        <v>-12.441692394614478</v>
      </c>
      <c r="J20" s="21">
        <v>1.7419659866402493</v>
      </c>
      <c r="K20" s="16"/>
    </row>
    <row r="21" spans="1:11" x14ac:dyDescent="0.3">
      <c r="A21" s="14" t="s">
        <v>37</v>
      </c>
      <c r="B21" s="9" t="s">
        <v>410</v>
      </c>
      <c r="C21" s="21">
        <v>228.630875</v>
      </c>
      <c r="D21" s="24">
        <v>184.720237</v>
      </c>
      <c r="E21" s="21">
        <v>-19.205909088175432</v>
      </c>
      <c r="F21" s="21">
        <v>4.622655283132298</v>
      </c>
      <c r="G21" s="21">
        <v>34.960377999999999</v>
      </c>
      <c r="H21" s="24">
        <v>29.101277</v>
      </c>
      <c r="I21" s="21">
        <v>-16.759261012566849</v>
      </c>
      <c r="J21" s="21">
        <v>4.7531728679817808</v>
      </c>
      <c r="K21" s="16"/>
    </row>
    <row r="22" spans="1:11" x14ac:dyDescent="0.3">
      <c r="A22" s="14" t="s">
        <v>37</v>
      </c>
      <c r="B22" s="9" t="s">
        <v>429</v>
      </c>
      <c r="C22" s="21">
        <v>4.9494899999999999</v>
      </c>
      <c r="D22" s="24">
        <v>3.3501999999999997E-2</v>
      </c>
      <c r="E22" s="21">
        <v>-99.323122180265031</v>
      </c>
      <c r="F22" s="21">
        <v>8.383932362294352E-4</v>
      </c>
      <c r="G22" s="21">
        <v>1.2603E-2</v>
      </c>
      <c r="H22" s="24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411</v>
      </c>
      <c r="C23" s="21">
        <v>20.900227000000001</v>
      </c>
      <c r="D23" s="24">
        <v>20.011823</v>
      </c>
      <c r="E23" s="21">
        <v>-4.250690674316604</v>
      </c>
      <c r="F23" s="21">
        <v>0.50079926714287637</v>
      </c>
      <c r="G23" s="21">
        <v>3.241717</v>
      </c>
      <c r="H23" s="24">
        <v>6.4105410000000003</v>
      </c>
      <c r="I23" s="21">
        <v>97.751407664518524</v>
      </c>
      <c r="J23" s="21">
        <v>1.047047163953829</v>
      </c>
      <c r="K23" s="16"/>
    </row>
    <row r="24" spans="1:11" x14ac:dyDescent="0.3">
      <c r="A24" s="14" t="s">
        <v>37</v>
      </c>
      <c r="B24" s="9" t="s">
        <v>412</v>
      </c>
      <c r="C24" s="21">
        <v>628.38385200000005</v>
      </c>
      <c r="D24" s="24">
        <v>513.31048899999996</v>
      </c>
      <c r="E24" s="21">
        <v>-18.312590725198973</v>
      </c>
      <c r="F24" s="21">
        <v>12.845682110418002</v>
      </c>
      <c r="G24" s="21">
        <v>95.905991999999998</v>
      </c>
      <c r="H24" s="24">
        <v>83.226782999999998</v>
      </c>
      <c r="I24" s="21">
        <v>-13.220455506054307</v>
      </c>
      <c r="J24" s="21">
        <v>13.593605766681899</v>
      </c>
      <c r="K24" s="16"/>
    </row>
    <row r="25" spans="1:11" x14ac:dyDescent="0.3">
      <c r="A25" s="14" t="s">
        <v>37</v>
      </c>
      <c r="B25" s="9" t="s">
        <v>413</v>
      </c>
      <c r="C25" s="21">
        <v>4.4562999999999998E-2</v>
      </c>
      <c r="D25" s="24">
        <v>5.0000000000000004E-6</v>
      </c>
      <c r="E25" s="21">
        <v>-99.988779929537955</v>
      </c>
      <c r="F25" s="21">
        <v>1.251258486402954E-7</v>
      </c>
      <c r="G25" s="21">
        <v>0</v>
      </c>
      <c r="H25" s="24">
        <v>5.0000000000000004E-6</v>
      </c>
      <c r="I25" s="21" t="s">
        <v>120</v>
      </c>
      <c r="J25" s="21">
        <v>8.1666053142303369E-7</v>
      </c>
      <c r="K25" s="16"/>
    </row>
    <row r="26" spans="1:11" x14ac:dyDescent="0.3">
      <c r="A26" s="14" t="s">
        <v>37</v>
      </c>
      <c r="B26" s="9" t="s">
        <v>414</v>
      </c>
      <c r="C26" s="21">
        <v>2.131488</v>
      </c>
      <c r="D26" s="24">
        <v>2.5052940000000001</v>
      </c>
      <c r="E26" s="21">
        <v>17.537326037022027</v>
      </c>
      <c r="F26" s="21">
        <v>6.269540756868805E-2</v>
      </c>
      <c r="G26" s="21">
        <v>0.45430500000000001</v>
      </c>
      <c r="H26" s="24">
        <v>0.440529</v>
      </c>
      <c r="I26" s="21">
        <v>-3.0323240994486134</v>
      </c>
      <c r="J26" s="21">
        <v>7.1952529449451505E-2</v>
      </c>
      <c r="K26" s="16"/>
    </row>
    <row r="27" spans="1:11" x14ac:dyDescent="0.3">
      <c r="A27" s="14"/>
      <c r="B27" s="119" t="s">
        <v>430</v>
      </c>
      <c r="C27" s="21">
        <v>9.383381</v>
      </c>
      <c r="D27" s="24">
        <v>2.6819320000000002</v>
      </c>
      <c r="E27" s="21">
        <v>-71.418276631845174</v>
      </c>
      <c r="F27" s="21">
        <v>6.7115803499112933E-2</v>
      </c>
      <c r="G27" s="21">
        <v>1.946609</v>
      </c>
      <c r="H27" s="24">
        <v>0.63214700000000001</v>
      </c>
      <c r="I27" s="21">
        <v>-67.525733210932444</v>
      </c>
      <c r="J27" s="21">
        <v>0.10324990099149528</v>
      </c>
      <c r="K27" s="16"/>
    </row>
    <row r="28" spans="1:11" x14ac:dyDescent="0.3">
      <c r="A28" s="14" t="s">
        <v>37</v>
      </c>
      <c r="B28" s="120" t="s">
        <v>139</v>
      </c>
      <c r="C28" s="21">
        <v>57.608260999999999</v>
      </c>
      <c r="D28" s="24">
        <v>44.380465999999998</v>
      </c>
      <c r="E28" s="21">
        <v>-22.961628715020577</v>
      </c>
      <c r="F28" s="21">
        <v>1.1106286942603552</v>
      </c>
      <c r="G28" s="21">
        <v>11.703332</v>
      </c>
      <c r="H28" s="24">
        <v>9.8786210000000008</v>
      </c>
      <c r="I28" s="21">
        <v>-15.591380300926261</v>
      </c>
      <c r="J28" s="21">
        <v>1.6134959751173481</v>
      </c>
      <c r="K28" s="16"/>
    </row>
    <row r="29" spans="1:11" x14ac:dyDescent="0.3">
      <c r="A29" s="14"/>
      <c r="B29" s="120" t="s">
        <v>140</v>
      </c>
      <c r="C29" s="21">
        <v>1016.25494</v>
      </c>
      <c r="D29" s="24">
        <v>948.80968600000006</v>
      </c>
      <c r="E29" s="21">
        <v>-6.6366470995949056</v>
      </c>
      <c r="F29" s="21">
        <v>23.74412343177644</v>
      </c>
      <c r="G29" s="21">
        <v>159.376566</v>
      </c>
      <c r="H29" s="24">
        <v>135.76212599999999</v>
      </c>
      <c r="I29" s="21">
        <v>-14.816757941691383</v>
      </c>
      <c r="J29" s="21">
        <v>22.174313993256167</v>
      </c>
      <c r="K29" s="16"/>
    </row>
    <row r="30" spans="1:11" s="162" customFormat="1" x14ac:dyDescent="0.3">
      <c r="A30" s="160" t="s">
        <v>37</v>
      </c>
      <c r="B30" s="10" t="s">
        <v>29</v>
      </c>
      <c r="C30" s="118">
        <v>623.77211200000011</v>
      </c>
      <c r="D30" s="29">
        <v>674.43372199999999</v>
      </c>
      <c r="E30" s="118">
        <v>8.1218138844911802</v>
      </c>
      <c r="F30" s="118">
        <v>16.877818363376612</v>
      </c>
      <c r="G30" s="118">
        <v>90.056941000000009</v>
      </c>
      <c r="H30" s="29">
        <v>90.610619000000014</v>
      </c>
      <c r="I30" s="118">
        <v>0.61480880191122633</v>
      </c>
      <c r="J30" s="118">
        <v>14.799623253022007</v>
      </c>
      <c r="K30" s="161"/>
    </row>
    <row r="31" spans="1:11" x14ac:dyDescent="0.3">
      <c r="A31" s="14" t="s">
        <v>37</v>
      </c>
      <c r="B31" s="9" t="s">
        <v>431</v>
      </c>
      <c r="C31" s="21">
        <v>254.21235999999999</v>
      </c>
      <c r="D31" s="24">
        <v>243.83724900000001</v>
      </c>
      <c r="E31" s="21">
        <v>-4.0812771652802287</v>
      </c>
      <c r="F31" s="21">
        <v>6.1020685422480039</v>
      </c>
      <c r="G31" s="21">
        <v>38.558835999999999</v>
      </c>
      <c r="H31" s="24">
        <v>39.732728999999999</v>
      </c>
      <c r="I31" s="21">
        <v>3.0444202205688997</v>
      </c>
      <c r="J31" s="21">
        <v>6.4896303160054751</v>
      </c>
      <c r="K31" s="16"/>
    </row>
    <row r="32" spans="1:11" x14ac:dyDescent="0.3">
      <c r="A32" s="14" t="s">
        <v>37</v>
      </c>
      <c r="B32" s="9" t="s">
        <v>416</v>
      </c>
      <c r="C32" s="21">
        <v>9.1022040000000004</v>
      </c>
      <c r="D32" s="24">
        <v>12.787006999999999</v>
      </c>
      <c r="E32" s="21">
        <v>40.482535878123556</v>
      </c>
      <c r="F32" s="21">
        <v>0.31999702048887951</v>
      </c>
      <c r="G32" s="21">
        <v>1.962634</v>
      </c>
      <c r="H32" s="24">
        <v>1.915114</v>
      </c>
      <c r="I32" s="21">
        <v>-2.4212359512777226</v>
      </c>
      <c r="J32" s="21">
        <v>0.31279960339513829</v>
      </c>
      <c r="K32" s="16"/>
    </row>
    <row r="33" spans="1:11" x14ac:dyDescent="0.3">
      <c r="A33" s="14" t="s">
        <v>37</v>
      </c>
      <c r="B33" s="9" t="s">
        <v>417</v>
      </c>
      <c r="C33" s="21">
        <v>20.096596999999999</v>
      </c>
      <c r="D33" s="24">
        <v>15.925264</v>
      </c>
      <c r="E33" s="21">
        <v>-20.756414630795451</v>
      </c>
      <c r="F33" s="21">
        <v>0.39853243456414905</v>
      </c>
      <c r="G33" s="21">
        <v>2.019171</v>
      </c>
      <c r="H33" s="24">
        <v>2.6111460000000002</v>
      </c>
      <c r="I33" s="21">
        <v>29.31772494751559</v>
      </c>
      <c r="J33" s="21">
        <v>0.42648397599662569</v>
      </c>
      <c r="K33" s="16"/>
    </row>
    <row r="34" spans="1:11" x14ac:dyDescent="0.3">
      <c r="A34" s="14" t="s">
        <v>37</v>
      </c>
      <c r="B34" s="9" t="s">
        <v>419</v>
      </c>
      <c r="C34" s="21">
        <v>51.129193000000001</v>
      </c>
      <c r="D34" s="24">
        <v>52.514282999999999</v>
      </c>
      <c r="E34" s="21">
        <v>2.7090003161207798</v>
      </c>
      <c r="F34" s="21">
        <v>1.3141788452223273</v>
      </c>
      <c r="G34" s="21">
        <v>7.3115569999999996</v>
      </c>
      <c r="H34" s="24">
        <v>9.1300229999999996</v>
      </c>
      <c r="I34" s="21">
        <v>24.871118422519302</v>
      </c>
      <c r="J34" s="21">
        <v>1.491225887016904</v>
      </c>
      <c r="K34" s="16"/>
    </row>
    <row r="35" spans="1:11" x14ac:dyDescent="0.3">
      <c r="A35" s="14" t="s">
        <v>37</v>
      </c>
      <c r="B35" s="9" t="s">
        <v>420</v>
      </c>
      <c r="C35" s="21">
        <v>65.035685999999998</v>
      </c>
      <c r="D35" s="24">
        <v>114.93516</v>
      </c>
      <c r="E35" s="21">
        <v>76.726297620663203</v>
      </c>
      <c r="F35" s="21">
        <v>2.8762718867216264</v>
      </c>
      <c r="G35" s="21">
        <v>10.413295</v>
      </c>
      <c r="H35" s="24">
        <v>7.954917</v>
      </c>
      <c r="I35" s="21">
        <v>-23.608070260181812</v>
      </c>
      <c r="J35" s="21">
        <v>1.2992933489292249</v>
      </c>
      <c r="K35" s="16"/>
    </row>
    <row r="36" spans="1:11" x14ac:dyDescent="0.3">
      <c r="A36" s="14" t="s">
        <v>37</v>
      </c>
      <c r="B36" s="9" t="s">
        <v>432</v>
      </c>
      <c r="C36" s="21">
        <v>7.4162879999999998</v>
      </c>
      <c r="D36" s="24">
        <v>11.566684</v>
      </c>
      <c r="E36" s="21">
        <v>55.963252775512508</v>
      </c>
      <c r="F36" s="21">
        <v>0.28945823029082529</v>
      </c>
      <c r="G36" s="21">
        <v>1.092158</v>
      </c>
      <c r="H36" s="24">
        <v>1.0150939999999999</v>
      </c>
      <c r="I36" s="21">
        <v>-7.0561219164260169</v>
      </c>
      <c r="J36" s="21">
        <v>0.16579744109686656</v>
      </c>
      <c r="K36" s="16"/>
    </row>
    <row r="37" spans="1:11" x14ac:dyDescent="0.3">
      <c r="A37" s="14" t="s">
        <v>37</v>
      </c>
      <c r="B37" s="9" t="s">
        <v>422</v>
      </c>
      <c r="C37" s="21">
        <v>91.546262999999996</v>
      </c>
      <c r="D37" s="24">
        <v>80.256189000000006</v>
      </c>
      <c r="E37" s="21">
        <v>-12.332643223241114</v>
      </c>
      <c r="F37" s="21">
        <v>2.0084247514521878</v>
      </c>
      <c r="G37" s="21">
        <v>14.338145000000001</v>
      </c>
      <c r="H37" s="24">
        <v>12.28091</v>
      </c>
      <c r="I37" s="21">
        <v>-14.347985740135838</v>
      </c>
      <c r="J37" s="21">
        <v>2.0058668973916896</v>
      </c>
      <c r="K37" s="16"/>
    </row>
    <row r="38" spans="1:11" x14ac:dyDescent="0.3">
      <c r="A38" s="14" t="s">
        <v>37</v>
      </c>
      <c r="B38" s="9" t="s">
        <v>423</v>
      </c>
      <c r="C38" s="21">
        <v>11.584599000000001</v>
      </c>
      <c r="D38" s="24">
        <v>18.767033000000001</v>
      </c>
      <c r="E38" s="21">
        <v>61.999849973227384</v>
      </c>
      <c r="F38" s="21">
        <v>0.46964818611708575</v>
      </c>
      <c r="G38" s="21">
        <v>1.77332</v>
      </c>
      <c r="H38" s="24">
        <v>4.1850440000000004</v>
      </c>
      <c r="I38" s="21">
        <v>136.00049624433268</v>
      </c>
      <c r="J38" s="21">
        <v>0.68355205141375575</v>
      </c>
      <c r="K38" s="16"/>
    </row>
    <row r="39" spans="1:11" x14ac:dyDescent="0.3">
      <c r="A39" s="14" t="s">
        <v>37</v>
      </c>
      <c r="B39" s="9" t="s">
        <v>424</v>
      </c>
      <c r="C39" s="21">
        <v>90.275734</v>
      </c>
      <c r="D39" s="24">
        <v>104.239706</v>
      </c>
      <c r="E39" s="21">
        <v>15.468134548759238</v>
      </c>
      <c r="F39" s="21">
        <v>2.6086163350529783</v>
      </c>
      <c r="G39" s="21">
        <v>9.3825800000000008</v>
      </c>
      <c r="H39" s="24">
        <v>7.7509829999999997</v>
      </c>
      <c r="I39" s="21">
        <v>-17.389641228745202</v>
      </c>
      <c r="J39" s="21">
        <v>1.2659843791661798</v>
      </c>
      <c r="K39" s="16"/>
    </row>
    <row r="40" spans="1:11" x14ac:dyDescent="0.3">
      <c r="A40" s="14"/>
      <c r="B40" s="119" t="s">
        <v>241</v>
      </c>
      <c r="C40" s="21">
        <v>23.373187999999999</v>
      </c>
      <c r="D40" s="24">
        <v>19.605146999999999</v>
      </c>
      <c r="E40" s="21">
        <v>-16.121211192927554</v>
      </c>
      <c r="F40" s="21">
        <v>0.4906221312185482</v>
      </c>
      <c r="G40" s="21">
        <v>3.2052450000000001</v>
      </c>
      <c r="H40" s="24">
        <v>4.0346590000000004</v>
      </c>
      <c r="I40" s="21">
        <v>25.876773850360912</v>
      </c>
      <c r="J40" s="21">
        <v>0.65898935261014513</v>
      </c>
      <c r="K40" s="16"/>
    </row>
    <row r="41" spans="1:11" x14ac:dyDescent="0.3">
      <c r="A41" s="14"/>
      <c r="B41" s="119" t="s">
        <v>433</v>
      </c>
      <c r="C41" s="21">
        <v>43.725783999999997</v>
      </c>
      <c r="D41" s="24">
        <v>43.631642999999997</v>
      </c>
      <c r="E41" s="21">
        <v>-0.21529859819094943</v>
      </c>
      <c r="F41" s="21">
        <v>1.0918892715890807</v>
      </c>
      <c r="G41" s="21">
        <v>8.0897900000000007</v>
      </c>
      <c r="H41" s="24">
        <v>7.7859509999999998</v>
      </c>
      <c r="I41" s="21">
        <v>-3.7558329697062742</v>
      </c>
      <c r="J41" s="21">
        <v>1.27169577625874</v>
      </c>
      <c r="K41" s="16"/>
    </row>
    <row r="42" spans="1:11" x14ac:dyDescent="0.3">
      <c r="A42" s="14"/>
      <c r="B42" s="120" t="s">
        <v>426</v>
      </c>
      <c r="C42" s="21">
        <v>161.78083699999999</v>
      </c>
      <c r="D42" s="24">
        <v>171.74811299999999</v>
      </c>
      <c r="E42" s="21">
        <v>6.1609744298702029</v>
      </c>
      <c r="F42" s="21">
        <v>4.2980256782988695</v>
      </c>
      <c r="G42" s="21">
        <v>25.261005999999998</v>
      </c>
      <c r="H42" s="24">
        <v>15.56611</v>
      </c>
      <c r="I42" s="21">
        <v>-38.378899082641439</v>
      </c>
      <c r="J42" s="21">
        <v>2.5424455329578795</v>
      </c>
      <c r="K42" s="16"/>
    </row>
    <row r="43" spans="1:11" x14ac:dyDescent="0.3">
      <c r="A43" s="14"/>
      <c r="B43" s="120" t="s">
        <v>215</v>
      </c>
      <c r="C43" s="21">
        <v>532.68286499999999</v>
      </c>
      <c r="D43" s="24">
        <v>517.49740299999996</v>
      </c>
      <c r="E43" s="21">
        <v>-2.8507509810738907</v>
      </c>
      <c r="F43" s="21">
        <v>12.950460343904787</v>
      </c>
      <c r="G43" s="21">
        <v>97.539747000000006</v>
      </c>
      <c r="H43" s="24">
        <v>94.266124000000005</v>
      </c>
      <c r="I43" s="21">
        <v>-3.3561938601296526</v>
      </c>
      <c r="J43" s="21">
        <v>15.396684584205916</v>
      </c>
      <c r="K43" s="16"/>
    </row>
    <row r="44" spans="1:11" x14ac:dyDescent="0.3">
      <c r="A44" s="14"/>
      <c r="B44" s="120" t="s">
        <v>221</v>
      </c>
      <c r="C44" s="21">
        <v>187.34403399999999</v>
      </c>
      <c r="D44" s="24">
        <v>164.312071</v>
      </c>
      <c r="E44" s="21">
        <v>-12.293939928719588</v>
      </c>
      <c r="F44" s="21">
        <v>4.1119374651438934</v>
      </c>
      <c r="G44" s="21">
        <v>18.673172999999998</v>
      </c>
      <c r="H44" s="24">
        <v>21.170929999999998</v>
      </c>
      <c r="I44" s="21">
        <v>13.376178756550905</v>
      </c>
      <c r="J44" s="21">
        <v>3.4578925889039684</v>
      </c>
      <c r="K44" s="16"/>
    </row>
    <row r="45" spans="1:11" x14ac:dyDescent="0.3">
      <c r="A45" s="14"/>
      <c r="B45" s="9" t="s">
        <v>2</v>
      </c>
      <c r="C45" s="21">
        <v>655.53700948988558</v>
      </c>
      <c r="D45" s="24">
        <v>643.15722292997702</v>
      </c>
      <c r="E45" s="21">
        <v>-1.8884954442987212</v>
      </c>
      <c r="F45" s="21">
        <v>16.095118665649803</v>
      </c>
      <c r="G45" s="21">
        <v>94.646469469998408</v>
      </c>
      <c r="H45" s="24">
        <v>106.99601750999773</v>
      </c>
      <c r="I45" s="21">
        <v>13.048081042171301</v>
      </c>
      <c r="J45" s="21">
        <v>17.475884903972592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56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4878.448149709935</v>
      </c>
      <c r="D13" s="29">
        <v>4742.9771446699306</v>
      </c>
      <c r="E13" s="29">
        <v>-2.7769282542863372</v>
      </c>
      <c r="F13" s="122">
        <v>100</v>
      </c>
      <c r="G13" s="29">
        <v>754.74815592000141</v>
      </c>
      <c r="H13" s="29">
        <v>669.04133804999879</v>
      </c>
      <c r="I13" s="29">
        <v>-11.355684303134229</v>
      </c>
      <c r="J13" s="122">
        <v>100</v>
      </c>
      <c r="K13" s="16"/>
      <c r="L13" s="131"/>
    </row>
    <row r="14" spans="1:14" s="162" customFormat="1" x14ac:dyDescent="0.3">
      <c r="A14" s="160"/>
      <c r="B14" s="10" t="s">
        <v>28</v>
      </c>
      <c r="C14" s="118">
        <v>512.33399399999996</v>
      </c>
      <c r="D14" s="29">
        <v>511.45628399999998</v>
      </c>
      <c r="E14" s="118">
        <v>-0.17131597947411814</v>
      </c>
      <c r="F14" s="118">
        <v>10.783443993078588</v>
      </c>
      <c r="G14" s="118">
        <v>90.119065000000006</v>
      </c>
      <c r="H14" s="29">
        <v>81.737570000000005</v>
      </c>
      <c r="I14" s="118">
        <v>-9.300468219460555</v>
      </c>
      <c r="J14" s="118">
        <v>12.217118039108609</v>
      </c>
      <c r="K14" s="161"/>
    </row>
    <row r="15" spans="1:14" s="162" customFormat="1" x14ac:dyDescent="0.3">
      <c r="A15" s="160"/>
      <c r="B15" s="10" t="s">
        <v>31</v>
      </c>
      <c r="C15" s="118">
        <v>13.202570000000001</v>
      </c>
      <c r="D15" s="29">
        <v>12.380091</v>
      </c>
      <c r="E15" s="118">
        <v>-6.2296886136562923</v>
      </c>
      <c r="F15" s="118">
        <v>0.26101941085489977</v>
      </c>
      <c r="G15" s="118">
        <v>2.1079289999999999</v>
      </c>
      <c r="H15" s="29">
        <v>1.6117710000000001</v>
      </c>
      <c r="I15" s="118">
        <v>-23.537699799186782</v>
      </c>
      <c r="J15" s="118">
        <v>0.24090753565358158</v>
      </c>
      <c r="K15" s="161"/>
    </row>
    <row r="16" spans="1:14" x14ac:dyDescent="0.3">
      <c r="A16" s="14" t="s">
        <v>37</v>
      </c>
      <c r="B16" s="9" t="s">
        <v>408</v>
      </c>
      <c r="C16" s="21">
        <v>9.7024430000000006</v>
      </c>
      <c r="D16" s="24">
        <v>10.241550999999999</v>
      </c>
      <c r="E16" s="21">
        <v>5.5564150183618599</v>
      </c>
      <c r="F16" s="21">
        <v>0.21593085287179306</v>
      </c>
      <c r="G16" s="21">
        <v>1.6586879999999999</v>
      </c>
      <c r="H16" s="24">
        <v>1.44783</v>
      </c>
      <c r="I16" s="21">
        <v>-12.712336497279775</v>
      </c>
      <c r="J16" s="21">
        <v>0.21640366860138627</v>
      </c>
      <c r="K16" s="16"/>
    </row>
    <row r="17" spans="1:11" x14ac:dyDescent="0.3">
      <c r="A17" s="14" t="s">
        <v>37</v>
      </c>
      <c r="B17" s="9" t="s">
        <v>409</v>
      </c>
      <c r="C17" s="21">
        <v>3.500127</v>
      </c>
      <c r="D17" s="24">
        <v>2.1385399999999999</v>
      </c>
      <c r="E17" s="21">
        <v>-38.90107416102331</v>
      </c>
      <c r="F17" s="21">
        <v>4.5088557983106695E-2</v>
      </c>
      <c r="G17" s="21">
        <v>0.449241</v>
      </c>
      <c r="H17" s="24">
        <v>0.163941</v>
      </c>
      <c r="I17" s="21">
        <v>-63.507115334530909</v>
      </c>
      <c r="J17" s="21">
        <v>2.4503867052195268E-2</v>
      </c>
      <c r="K17" s="16"/>
    </row>
    <row r="18" spans="1:11" s="162" customFormat="1" x14ac:dyDescent="0.3">
      <c r="A18" s="160"/>
      <c r="B18" s="10" t="s">
        <v>32</v>
      </c>
      <c r="C18" s="118">
        <v>499.13142399999998</v>
      </c>
      <c r="D18" s="29">
        <v>499.07619299999999</v>
      </c>
      <c r="E18" s="118">
        <v>-1.1065422320510887E-2</v>
      </c>
      <c r="F18" s="118">
        <v>10.522424582223689</v>
      </c>
      <c r="G18" s="118">
        <v>88.011136000000008</v>
      </c>
      <c r="H18" s="29">
        <v>80.125799000000001</v>
      </c>
      <c r="I18" s="118">
        <v>-8.9594764462533565</v>
      </c>
      <c r="J18" s="118">
        <v>11.976210503455025</v>
      </c>
      <c r="K18" s="161"/>
    </row>
    <row r="19" spans="1:11" x14ac:dyDescent="0.3">
      <c r="A19" s="14"/>
      <c r="B19" s="126" t="s">
        <v>230</v>
      </c>
      <c r="C19" s="21">
        <v>22.342327000000001</v>
      </c>
      <c r="D19" s="24">
        <v>21.130996</v>
      </c>
      <c r="E19" s="21">
        <v>-5.4216868278760817</v>
      </c>
      <c r="F19" s="21">
        <v>0.44552177578478575</v>
      </c>
      <c r="G19" s="21">
        <v>5.0771439999999997</v>
      </c>
      <c r="H19" s="24">
        <v>3.7864879999999999</v>
      </c>
      <c r="I19" s="21">
        <v>-25.420905926639069</v>
      </c>
      <c r="J19" s="21">
        <v>0.56595725624909421</v>
      </c>
      <c r="K19" s="16"/>
    </row>
    <row r="20" spans="1:11" x14ac:dyDescent="0.3">
      <c r="A20" s="14" t="s">
        <v>37</v>
      </c>
      <c r="B20" s="119" t="s">
        <v>410</v>
      </c>
      <c r="C20" s="21">
        <v>74.938391999999993</v>
      </c>
      <c r="D20" s="24">
        <v>64.568064000000007</v>
      </c>
      <c r="E20" s="21">
        <v>-13.838471474007596</v>
      </c>
      <c r="F20" s="21">
        <v>1.3613403993008988</v>
      </c>
      <c r="G20" s="21">
        <v>12.138331000000001</v>
      </c>
      <c r="H20" s="24">
        <v>12.357004999999999</v>
      </c>
      <c r="I20" s="21">
        <v>1.8015162051520761</v>
      </c>
      <c r="J20" s="21">
        <v>1.8469718232980898</v>
      </c>
      <c r="K20" s="16"/>
    </row>
    <row r="21" spans="1:11" x14ac:dyDescent="0.3">
      <c r="A21" s="14" t="s">
        <v>37</v>
      </c>
      <c r="B21" s="119" t="s">
        <v>411</v>
      </c>
      <c r="C21" s="21">
        <v>3.8274680000000001</v>
      </c>
      <c r="D21" s="24">
        <v>4.052835</v>
      </c>
      <c r="E21" s="21">
        <v>5.888148509667479</v>
      </c>
      <c r="F21" s="21">
        <v>8.544917836162251E-2</v>
      </c>
      <c r="G21" s="21">
        <v>0.693048</v>
      </c>
      <c r="H21" s="24">
        <v>0.62090900000000004</v>
      </c>
      <c r="I21" s="21">
        <v>-10.408947143632187</v>
      </c>
      <c r="J21" s="21">
        <v>9.2805775172235816E-2</v>
      </c>
      <c r="K21" s="16"/>
    </row>
    <row r="22" spans="1:11" x14ac:dyDescent="0.3">
      <c r="A22" s="14" t="s">
        <v>37</v>
      </c>
      <c r="B22" s="119" t="s">
        <v>412</v>
      </c>
      <c r="C22" s="21">
        <v>391.47806700000001</v>
      </c>
      <c r="D22" s="24">
        <v>400.38815199999999</v>
      </c>
      <c r="E22" s="21">
        <v>2.2760112892863393</v>
      </c>
      <c r="F22" s="21">
        <v>8.441705278929053</v>
      </c>
      <c r="G22" s="21">
        <v>69.377335000000002</v>
      </c>
      <c r="H22" s="24">
        <v>62.307181999999997</v>
      </c>
      <c r="I22" s="21">
        <v>-10.190868530767293</v>
      </c>
      <c r="J22" s="21">
        <v>9.3129046676849221</v>
      </c>
      <c r="K22" s="16"/>
    </row>
    <row r="23" spans="1:11" x14ac:dyDescent="0.3">
      <c r="A23" s="14" t="s">
        <v>37</v>
      </c>
      <c r="B23" s="119" t="s">
        <v>413</v>
      </c>
      <c r="C23" s="21">
        <v>1.5795490000000001</v>
      </c>
      <c r="D23" s="24">
        <v>1.1885110000000001</v>
      </c>
      <c r="E23" s="21">
        <v>-24.75630702181445</v>
      </c>
      <c r="F23" s="21">
        <v>2.5058332851880312E-2</v>
      </c>
      <c r="G23" s="21">
        <v>2.3085999999999999E-2</v>
      </c>
      <c r="H23" s="24">
        <v>0.23438600000000001</v>
      </c>
      <c r="I23" s="21">
        <v>915.27332582517556</v>
      </c>
      <c r="J23" s="21">
        <v>3.5033111807881129E-2</v>
      </c>
      <c r="K23" s="16"/>
    </row>
    <row r="24" spans="1:11" x14ac:dyDescent="0.3">
      <c r="A24" s="14" t="s">
        <v>37</v>
      </c>
      <c r="B24" s="119" t="s">
        <v>414</v>
      </c>
      <c r="C24" s="21">
        <v>3.3737309999999998</v>
      </c>
      <c r="D24" s="24">
        <v>5.742629</v>
      </c>
      <c r="E24" s="21">
        <v>70.215971575682843</v>
      </c>
      <c r="F24" s="21">
        <v>0.12107646368175018</v>
      </c>
      <c r="G24" s="21">
        <v>0.351165</v>
      </c>
      <c r="H24" s="24">
        <v>0.78186199999999995</v>
      </c>
      <c r="I24" s="21">
        <v>122.64804294277619</v>
      </c>
      <c r="J24" s="21">
        <v>0.11686303304947203</v>
      </c>
      <c r="K24" s="16"/>
    </row>
    <row r="25" spans="1:11" x14ac:dyDescent="0.3">
      <c r="A25" s="14" t="s">
        <v>37</v>
      </c>
      <c r="B25" s="119" t="s">
        <v>415</v>
      </c>
      <c r="C25" s="21">
        <v>1.59189</v>
      </c>
      <c r="D25" s="24">
        <v>2.0050059999999998</v>
      </c>
      <c r="E25" s="21">
        <v>25.951290604250275</v>
      </c>
      <c r="F25" s="21">
        <v>4.2273153313698512E-2</v>
      </c>
      <c r="G25" s="21">
        <v>0.35102699999999998</v>
      </c>
      <c r="H25" s="24">
        <v>3.7967000000000001E-2</v>
      </c>
      <c r="I25" s="21">
        <v>-89.184022881430764</v>
      </c>
      <c r="J25" s="21">
        <v>5.6748361933299032E-3</v>
      </c>
      <c r="K25" s="16"/>
    </row>
    <row r="26" spans="1:11" x14ac:dyDescent="0.3">
      <c r="A26" s="14" t="s">
        <v>37</v>
      </c>
      <c r="B26" s="9" t="s">
        <v>139</v>
      </c>
      <c r="C26" s="21">
        <v>90.271270000000001</v>
      </c>
      <c r="D26" s="24">
        <v>44.367265000000003</v>
      </c>
      <c r="E26" s="21">
        <v>-50.851178896674433</v>
      </c>
      <c r="F26" s="21">
        <v>0.93543071464848004</v>
      </c>
      <c r="G26" s="21">
        <v>36.411377000000002</v>
      </c>
      <c r="H26" s="24">
        <v>6.7604410000000001</v>
      </c>
      <c r="I26" s="21">
        <v>-81.433163046813632</v>
      </c>
      <c r="J26" s="21">
        <v>1.0104668598959994</v>
      </c>
      <c r="K26" s="16"/>
    </row>
    <row r="27" spans="1:11" x14ac:dyDescent="0.3">
      <c r="A27" s="14"/>
      <c r="B27" s="9" t="s">
        <v>140</v>
      </c>
      <c r="C27" s="21">
        <v>791.58384599999999</v>
      </c>
      <c r="D27" s="24">
        <v>863.51952400000005</v>
      </c>
      <c r="E27" s="21">
        <v>9.0875626585234848</v>
      </c>
      <c r="F27" s="21">
        <v>18.206276304122763</v>
      </c>
      <c r="G27" s="21">
        <v>99.859167999999997</v>
      </c>
      <c r="H27" s="24">
        <v>110.9101</v>
      </c>
      <c r="I27" s="21">
        <v>11.066517197499582</v>
      </c>
      <c r="J27" s="21">
        <v>16.577465949004104</v>
      </c>
      <c r="K27" s="16"/>
    </row>
    <row r="28" spans="1:11" s="162" customFormat="1" x14ac:dyDescent="0.3">
      <c r="A28" s="160"/>
      <c r="B28" s="10" t="s">
        <v>29</v>
      </c>
      <c r="C28" s="118">
        <v>1149.0888719999998</v>
      </c>
      <c r="D28" s="29">
        <v>1299.2556610000004</v>
      </c>
      <c r="E28" s="118">
        <v>13.068335501207473</v>
      </c>
      <c r="F28" s="118">
        <v>27.393251566899913</v>
      </c>
      <c r="G28" s="118">
        <v>144.60998799999999</v>
      </c>
      <c r="H28" s="29">
        <v>156.79576300000002</v>
      </c>
      <c r="I28" s="118">
        <v>8.4266482340072066</v>
      </c>
      <c r="J28" s="118">
        <v>23.435885659472117</v>
      </c>
      <c r="K28" s="161"/>
    </row>
    <row r="29" spans="1:11" x14ac:dyDescent="0.3">
      <c r="A29" s="14"/>
      <c r="B29" s="126" t="s">
        <v>218</v>
      </c>
      <c r="C29" s="21">
        <v>366.603385</v>
      </c>
      <c r="D29" s="24">
        <v>283.49346000000003</v>
      </c>
      <c r="E29" s="21">
        <v>-22.6702557588223</v>
      </c>
      <c r="F29" s="21">
        <v>5.9771205163529979</v>
      </c>
      <c r="G29" s="21">
        <v>42.571342000000001</v>
      </c>
      <c r="H29" s="24">
        <v>30.419991</v>
      </c>
      <c r="I29" s="21">
        <v>-28.543499991144284</v>
      </c>
      <c r="J29" s="21">
        <v>4.5468029058806305</v>
      </c>
      <c r="K29" s="16"/>
    </row>
    <row r="30" spans="1:11" x14ac:dyDescent="0.3">
      <c r="A30" s="14" t="s">
        <v>37</v>
      </c>
      <c r="B30" s="119" t="s">
        <v>416</v>
      </c>
      <c r="C30" s="21">
        <v>15.839778000000001</v>
      </c>
      <c r="D30" s="24">
        <v>20.523879999999998</v>
      </c>
      <c r="E30" s="21">
        <v>29.571765462874524</v>
      </c>
      <c r="F30" s="21">
        <v>0.43272146109884491</v>
      </c>
      <c r="G30" s="21">
        <v>1.392938</v>
      </c>
      <c r="H30" s="24">
        <v>4.7259000000000002</v>
      </c>
      <c r="I30" s="21">
        <v>239.2756892266562</v>
      </c>
      <c r="J30" s="21">
        <v>0.70636890894876569</v>
      </c>
      <c r="K30" s="16"/>
    </row>
    <row r="31" spans="1:11" x14ac:dyDescent="0.3">
      <c r="A31" s="14" t="s">
        <v>37</v>
      </c>
      <c r="B31" s="119" t="s">
        <v>417</v>
      </c>
      <c r="C31" s="21">
        <v>34.768835000000003</v>
      </c>
      <c r="D31" s="24">
        <v>22.717482</v>
      </c>
      <c r="E31" s="21">
        <v>-34.661365559127887</v>
      </c>
      <c r="F31" s="21">
        <v>0.47897093549205655</v>
      </c>
      <c r="G31" s="21">
        <v>2.5597850000000002</v>
      </c>
      <c r="H31" s="24">
        <v>3.0263450000000001</v>
      </c>
      <c r="I31" s="21">
        <v>18.226530743792924</v>
      </c>
      <c r="J31" s="21">
        <v>0.45234050990341579</v>
      </c>
      <c r="K31" s="16"/>
    </row>
    <row r="32" spans="1:11" x14ac:dyDescent="0.3">
      <c r="A32" s="14" t="s">
        <v>37</v>
      </c>
      <c r="B32" s="119" t="s">
        <v>418</v>
      </c>
      <c r="C32" s="21">
        <v>19.204428</v>
      </c>
      <c r="D32" s="24">
        <v>18.964341999999998</v>
      </c>
      <c r="E32" s="21">
        <v>-1.2501595986092462</v>
      </c>
      <c r="F32" s="21">
        <v>0.39984046773895532</v>
      </c>
      <c r="G32" s="21">
        <v>0.47242800000000001</v>
      </c>
      <c r="H32" s="24">
        <v>2.2693639999999999</v>
      </c>
      <c r="I32" s="21">
        <v>380.36187524871508</v>
      </c>
      <c r="J32" s="21">
        <v>0.33919638009429037</v>
      </c>
      <c r="K32" s="16"/>
    </row>
    <row r="33" spans="1:11" x14ac:dyDescent="0.3">
      <c r="A33" s="14" t="s">
        <v>37</v>
      </c>
      <c r="B33" s="119" t="s">
        <v>419</v>
      </c>
      <c r="C33" s="21">
        <v>72.955815000000001</v>
      </c>
      <c r="D33" s="24">
        <v>53.518227000000003</v>
      </c>
      <c r="E33" s="21">
        <v>-26.642959166448897</v>
      </c>
      <c r="F33" s="21">
        <v>1.1283678029134674</v>
      </c>
      <c r="G33" s="21">
        <v>5.0627060000000004</v>
      </c>
      <c r="H33" s="24">
        <v>5.3578770000000002</v>
      </c>
      <c r="I33" s="21">
        <v>5.8303010287383827</v>
      </c>
      <c r="J33" s="21">
        <v>0.80082899146653264</v>
      </c>
      <c r="K33" s="16"/>
    </row>
    <row r="34" spans="1:11" x14ac:dyDescent="0.3">
      <c r="A34" s="14" t="s">
        <v>37</v>
      </c>
      <c r="B34" s="119" t="s">
        <v>420</v>
      </c>
      <c r="C34" s="21">
        <v>344.01385099999999</v>
      </c>
      <c r="D34" s="24">
        <v>671.01642800000002</v>
      </c>
      <c r="E34" s="21">
        <v>95.055061314958508</v>
      </c>
      <c r="F34" s="21">
        <v>14.147578778743974</v>
      </c>
      <c r="G34" s="21">
        <v>38.447907999999998</v>
      </c>
      <c r="H34" s="24">
        <v>71.120425999999995</v>
      </c>
      <c r="I34" s="21">
        <v>84.978662558181313</v>
      </c>
      <c r="J34" s="21">
        <v>10.630199055754762</v>
      </c>
      <c r="K34" s="16"/>
    </row>
    <row r="35" spans="1:11" x14ac:dyDescent="0.3">
      <c r="A35" s="14" t="s">
        <v>37</v>
      </c>
      <c r="B35" s="119" t="s">
        <v>421</v>
      </c>
      <c r="C35" s="21">
        <v>46.711368</v>
      </c>
      <c r="D35" s="24">
        <v>46.497951</v>
      </c>
      <c r="E35" s="21">
        <v>-0.45688449972177692</v>
      </c>
      <c r="F35" s="21">
        <v>0.98035368043578974</v>
      </c>
      <c r="G35" s="21">
        <v>7.5575960000000002</v>
      </c>
      <c r="H35" s="24">
        <v>10.103189</v>
      </c>
      <c r="I35" s="21">
        <v>33.682575782034398</v>
      </c>
      <c r="J35" s="21">
        <v>1.5100993653765784</v>
      </c>
      <c r="K35" s="16"/>
    </row>
    <row r="36" spans="1:11" x14ac:dyDescent="0.3">
      <c r="A36" s="14" t="s">
        <v>37</v>
      </c>
      <c r="B36" s="119" t="s">
        <v>422</v>
      </c>
      <c r="C36" s="21">
        <v>76.262438000000003</v>
      </c>
      <c r="D36" s="24">
        <v>60.365974000000001</v>
      </c>
      <c r="E36" s="21">
        <v>-20.844421469977135</v>
      </c>
      <c r="F36" s="21">
        <v>1.2727443577888238</v>
      </c>
      <c r="G36" s="21">
        <v>12.222248</v>
      </c>
      <c r="H36" s="24">
        <v>9.728726</v>
      </c>
      <c r="I36" s="21">
        <v>-20.401500607744172</v>
      </c>
      <c r="J36" s="21">
        <v>1.4541292812123594</v>
      </c>
      <c r="K36" s="16"/>
    </row>
    <row r="37" spans="1:11" x14ac:dyDescent="0.3">
      <c r="A37" s="14" t="s">
        <v>37</v>
      </c>
      <c r="B37" s="119" t="s">
        <v>423</v>
      </c>
      <c r="C37" s="21">
        <v>19.760809999999999</v>
      </c>
      <c r="D37" s="24">
        <v>18.489919</v>
      </c>
      <c r="E37" s="21">
        <v>-6.4313709812502617</v>
      </c>
      <c r="F37" s="21">
        <v>0.38983782624334651</v>
      </c>
      <c r="G37" s="21">
        <v>3.208853</v>
      </c>
      <c r="H37" s="24">
        <v>3.635221</v>
      </c>
      <c r="I37" s="21">
        <v>13.287240020032076</v>
      </c>
      <c r="J37" s="21">
        <v>0.54334774150059062</v>
      </c>
      <c r="K37" s="16"/>
    </row>
    <row r="38" spans="1:11" x14ac:dyDescent="0.3">
      <c r="A38" s="14" t="s">
        <v>37</v>
      </c>
      <c r="B38" s="119" t="s">
        <v>424</v>
      </c>
      <c r="C38" s="21">
        <v>60.712425000000003</v>
      </c>
      <c r="D38" s="24">
        <v>48.697302000000001</v>
      </c>
      <c r="E38" s="21">
        <v>-19.790220865004159</v>
      </c>
      <c r="F38" s="21">
        <v>1.0267243656175979</v>
      </c>
      <c r="G38" s="21">
        <v>10.697896999999999</v>
      </c>
      <c r="H38" s="24">
        <v>7.2604379999999997</v>
      </c>
      <c r="I38" s="21">
        <v>-32.132100355798897</v>
      </c>
      <c r="J38" s="21">
        <v>1.0852002091771216</v>
      </c>
      <c r="K38" s="16"/>
    </row>
    <row r="39" spans="1:11" x14ac:dyDescent="0.3">
      <c r="A39" s="14" t="s">
        <v>37</v>
      </c>
      <c r="B39" s="119" t="s">
        <v>425</v>
      </c>
      <c r="C39" s="21">
        <v>92.255739000000005</v>
      </c>
      <c r="D39" s="24">
        <v>54.970695999999997</v>
      </c>
      <c r="E39" s="21">
        <v>-40.414876520581565</v>
      </c>
      <c r="F39" s="21">
        <v>1.1589913744740483</v>
      </c>
      <c r="G39" s="21">
        <v>20.416287000000001</v>
      </c>
      <c r="H39" s="24">
        <v>9.1482860000000006</v>
      </c>
      <c r="I39" s="21">
        <v>-55.191235311298279</v>
      </c>
      <c r="J39" s="21">
        <v>1.3673723101570641</v>
      </c>
      <c r="K39" s="16"/>
    </row>
    <row r="40" spans="1:11" x14ac:dyDescent="0.3">
      <c r="A40" s="14"/>
      <c r="B40" s="9" t="s">
        <v>426</v>
      </c>
      <c r="C40" s="21">
        <v>41.062966000000003</v>
      </c>
      <c r="D40" s="24">
        <v>48.453274</v>
      </c>
      <c r="E40" s="21">
        <v>17.997501690452644</v>
      </c>
      <c r="F40" s="21">
        <v>1.0215793271205384</v>
      </c>
      <c r="G40" s="21">
        <v>4.5782239999999996</v>
      </c>
      <c r="H40" s="24">
        <v>7.1149380000000004</v>
      </c>
      <c r="I40" s="21">
        <v>55.40825437986436</v>
      </c>
      <c r="J40" s="21">
        <v>1.0634526740511043</v>
      </c>
      <c r="K40" s="16"/>
    </row>
    <row r="41" spans="1:11" x14ac:dyDescent="0.3">
      <c r="A41" s="14"/>
      <c r="B41" s="9" t="s">
        <v>215</v>
      </c>
      <c r="C41" s="21">
        <v>1719.8734039999999</v>
      </c>
      <c r="D41" s="24">
        <v>1454.6304439999999</v>
      </c>
      <c r="E41" s="21">
        <v>-15.42223743812251</v>
      </c>
      <c r="F41" s="21">
        <v>30.669143022008583</v>
      </c>
      <c r="G41" s="21">
        <v>297.14361500000001</v>
      </c>
      <c r="H41" s="24">
        <v>226.398484</v>
      </c>
      <c r="I41" s="21">
        <v>-23.808396825218679</v>
      </c>
      <c r="J41" s="21">
        <v>33.839236998399166</v>
      </c>
      <c r="K41" s="16"/>
    </row>
    <row r="42" spans="1:11" x14ac:dyDescent="0.3">
      <c r="A42" s="14"/>
      <c r="B42" s="9" t="s">
        <v>221</v>
      </c>
      <c r="C42" s="21">
        <v>60.846600000000002</v>
      </c>
      <c r="D42" s="24">
        <v>58.415143999999998</v>
      </c>
      <c r="E42" s="21">
        <v>-3.9960425068943928</v>
      </c>
      <c r="F42" s="21">
        <v>1.2316134406349786</v>
      </c>
      <c r="G42" s="21">
        <v>8.2125970000000006</v>
      </c>
      <c r="H42" s="24">
        <v>7.2396710000000004</v>
      </c>
      <c r="I42" s="21">
        <v>-11.846752007921491</v>
      </c>
      <c r="J42" s="21">
        <v>1.0820962156241181</v>
      </c>
      <c r="K42" s="16"/>
    </row>
    <row r="43" spans="1:11" x14ac:dyDescent="0.3">
      <c r="A43" s="14"/>
      <c r="B43" s="9" t="s">
        <v>2</v>
      </c>
      <c r="C43" s="21">
        <v>513.38719770993555</v>
      </c>
      <c r="D43" s="24">
        <v>462.87954866993073</v>
      </c>
      <c r="E43" s="21">
        <v>-9.8381200905094843</v>
      </c>
      <c r="F43" s="21">
        <v>9.7592616314861687</v>
      </c>
      <c r="G43" s="21">
        <v>73.814121920001426</v>
      </c>
      <c r="H43" s="24">
        <v>72.084371049998765</v>
      </c>
      <c r="I43" s="21">
        <v>-2.343387450815082</v>
      </c>
      <c r="J43" s="21">
        <v>10.774277604444787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5"/>
      <c r="E46" s="20"/>
    </row>
    <row r="47" spans="1:11" x14ac:dyDescent="0.3">
      <c r="B47" s="20"/>
      <c r="C47" s="20"/>
      <c r="D47" s="75"/>
      <c r="E47" s="20"/>
    </row>
    <row r="48" spans="1:11" x14ac:dyDescent="0.3">
      <c r="C48" s="20"/>
      <c r="D48" s="75"/>
    </row>
    <row r="49" spans="3:5" x14ac:dyDescent="0.3">
      <c r="C49" s="20"/>
      <c r="D49" s="75"/>
    </row>
    <row r="50" spans="3:5" x14ac:dyDescent="0.3">
      <c r="C50" s="20"/>
      <c r="D50" s="75"/>
      <c r="E50" s="75"/>
    </row>
    <row r="51" spans="3:5" x14ac:dyDescent="0.3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44140625" style="7" customWidth="1"/>
    <col min="3" max="3" width="12.33203125" style="7" customWidth="1"/>
    <col min="4" max="4" width="13" style="7" customWidth="1"/>
    <col min="5" max="5" width="11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4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110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24">
        <v>5134.931667489991</v>
      </c>
      <c r="D13" s="24">
        <v>3916.6012849100816</v>
      </c>
      <c r="E13" s="24">
        <v>-23.726321234094282</v>
      </c>
      <c r="F13" s="22">
        <v>100</v>
      </c>
      <c r="G13" s="24">
        <v>806.57383408000851</v>
      </c>
      <c r="H13" s="24">
        <v>544.65068020000251</v>
      </c>
      <c r="I13" s="24">
        <v>-32.473549576370765</v>
      </c>
      <c r="J13" s="22">
        <v>100</v>
      </c>
      <c r="K13" s="16"/>
    </row>
    <row r="14" spans="1:14" x14ac:dyDescent="0.3">
      <c r="A14" s="14"/>
      <c r="B14" s="119" t="s">
        <v>278</v>
      </c>
      <c r="C14" s="21">
        <v>1454.1079239900005</v>
      </c>
      <c r="D14" s="24">
        <v>579.47170066999979</v>
      </c>
      <c r="E14" s="21">
        <v>-60.149333408488829</v>
      </c>
      <c r="F14" s="21">
        <v>14.795269125366268</v>
      </c>
      <c r="G14" s="21">
        <v>249.48436666999999</v>
      </c>
      <c r="H14" s="24">
        <v>86.922839280000019</v>
      </c>
      <c r="I14" s="21">
        <v>-65.159003571965172</v>
      </c>
      <c r="J14" s="21">
        <v>15.959374042841713</v>
      </c>
      <c r="K14" s="16"/>
    </row>
    <row r="15" spans="1:14" x14ac:dyDescent="0.3">
      <c r="A15" s="14"/>
      <c r="B15" s="119" t="s">
        <v>276</v>
      </c>
      <c r="C15" s="21">
        <v>803.38168943000005</v>
      </c>
      <c r="D15" s="24">
        <v>448.27541332000027</v>
      </c>
      <c r="E15" s="21">
        <v>-44.201440085340749</v>
      </c>
      <c r="F15" s="21">
        <v>11.44552076431982</v>
      </c>
      <c r="G15" s="21">
        <v>131.20462637</v>
      </c>
      <c r="H15" s="24">
        <v>69.002744410000005</v>
      </c>
      <c r="I15" s="21">
        <v>-47.408299296237686</v>
      </c>
      <c r="J15" s="21">
        <v>12.669174375153878</v>
      </c>
      <c r="K15" s="16"/>
    </row>
    <row r="16" spans="1:14" x14ac:dyDescent="0.3">
      <c r="A16" s="14"/>
      <c r="B16" s="119" t="s">
        <v>297</v>
      </c>
      <c r="C16" s="21">
        <v>89.360159379999999</v>
      </c>
      <c r="D16" s="24">
        <v>254.40096339999997</v>
      </c>
      <c r="E16" s="21">
        <v>184.69170731687203</v>
      </c>
      <c r="F16" s="21">
        <v>6.4954521763590902</v>
      </c>
      <c r="G16" s="21">
        <v>0</v>
      </c>
      <c r="H16" s="24">
        <v>3.016</v>
      </c>
      <c r="I16" s="21" t="s">
        <v>120</v>
      </c>
      <c r="J16" s="21">
        <v>0.55374942318854492</v>
      </c>
      <c r="K16" s="16"/>
    </row>
    <row r="17" spans="1:11" x14ac:dyDescent="0.3">
      <c r="A17" s="14"/>
      <c r="B17" s="119" t="s">
        <v>283</v>
      </c>
      <c r="C17" s="21">
        <v>122.26484677000001</v>
      </c>
      <c r="D17" s="24">
        <v>165.04392554</v>
      </c>
      <c r="E17" s="21">
        <v>34.988862211944195</v>
      </c>
      <c r="F17" s="21">
        <v>4.2139578050970572</v>
      </c>
      <c r="G17" s="21">
        <v>24.438769700000002</v>
      </c>
      <c r="H17" s="24">
        <v>14.33594572</v>
      </c>
      <c r="I17" s="21">
        <v>-41.339331333033513</v>
      </c>
      <c r="J17" s="21">
        <v>2.6321358333263554</v>
      </c>
      <c r="K17" s="16"/>
    </row>
    <row r="18" spans="1:11" x14ac:dyDescent="0.3">
      <c r="A18" s="14"/>
      <c r="B18" s="119" t="s">
        <v>286</v>
      </c>
      <c r="C18" s="21">
        <v>84.829398470000015</v>
      </c>
      <c r="D18" s="24">
        <v>104.55166886000006</v>
      </c>
      <c r="E18" s="21">
        <v>23.249334246988496</v>
      </c>
      <c r="F18" s="21">
        <v>2.6694488730016435</v>
      </c>
      <c r="G18" s="21">
        <v>21.51342554</v>
      </c>
      <c r="H18" s="24">
        <v>13.187443999999999</v>
      </c>
      <c r="I18" s="21">
        <v>-38.701328733164644</v>
      </c>
      <c r="J18" s="21">
        <v>2.4212664152291898</v>
      </c>
      <c r="K18" s="16"/>
    </row>
    <row r="19" spans="1:11" x14ac:dyDescent="0.3">
      <c r="A19" s="14"/>
      <c r="B19" s="119" t="s">
        <v>330</v>
      </c>
      <c r="C19" s="21">
        <v>95.434632609999937</v>
      </c>
      <c r="D19" s="24">
        <v>75.734929390000005</v>
      </c>
      <c r="E19" s="21">
        <v>-20.642090487741594</v>
      </c>
      <c r="F19" s="21">
        <v>1.933690051162273</v>
      </c>
      <c r="G19" s="21">
        <v>15.585153800000001</v>
      </c>
      <c r="H19" s="24">
        <v>15.154859660000005</v>
      </c>
      <c r="I19" s="21">
        <v>-2.7609232832851216</v>
      </c>
      <c r="J19" s="21">
        <v>2.7824916429802218</v>
      </c>
      <c r="K19" s="16"/>
    </row>
    <row r="20" spans="1:11" x14ac:dyDescent="0.3">
      <c r="A20" s="14"/>
      <c r="B20" s="119" t="s">
        <v>276</v>
      </c>
      <c r="C20" s="21">
        <v>144.83548227999998</v>
      </c>
      <c r="D20" s="24">
        <v>64.512089109999991</v>
      </c>
      <c r="E20" s="21">
        <v>-55.458366903985976</v>
      </c>
      <c r="F20" s="21">
        <v>1.6471446649050741</v>
      </c>
      <c r="G20" s="21">
        <v>10.212475</v>
      </c>
      <c r="H20" s="24">
        <v>10.71248885</v>
      </c>
      <c r="I20" s="21">
        <v>4.8961084360059637</v>
      </c>
      <c r="J20" s="21">
        <v>1.9668549474805099</v>
      </c>
      <c r="K20" s="16"/>
    </row>
    <row r="21" spans="1:11" x14ac:dyDescent="0.3">
      <c r="A21" s="14"/>
      <c r="B21" s="119" t="s">
        <v>394</v>
      </c>
      <c r="C21" s="21">
        <v>1.7850771999999999</v>
      </c>
      <c r="D21" s="24">
        <v>56.900422820000003</v>
      </c>
      <c r="E21" s="21">
        <v>3087.5608976463318</v>
      </c>
      <c r="F21" s="21">
        <v>1.4528010047697857</v>
      </c>
      <c r="G21" s="21">
        <v>0</v>
      </c>
      <c r="H21" s="24">
        <v>0</v>
      </c>
      <c r="I21" s="21" t="s">
        <v>120</v>
      </c>
      <c r="J21" s="21">
        <v>0</v>
      </c>
      <c r="K21" s="16"/>
    </row>
    <row r="22" spans="1:11" x14ac:dyDescent="0.3">
      <c r="A22" s="14"/>
      <c r="B22" s="119" t="s">
        <v>395</v>
      </c>
      <c r="C22" s="21">
        <v>31.62184998</v>
      </c>
      <c r="D22" s="24">
        <v>54.306811030000027</v>
      </c>
      <c r="E22" s="21">
        <v>71.738247649481849</v>
      </c>
      <c r="F22" s="21">
        <v>1.3865800238393891</v>
      </c>
      <c r="G22" s="21">
        <v>5.9412901599999994</v>
      </c>
      <c r="H22" s="24">
        <v>5.4444775600000002</v>
      </c>
      <c r="I22" s="21">
        <v>-8.3620322627030124</v>
      </c>
      <c r="J22" s="21">
        <v>0.99962742321385145</v>
      </c>
      <c r="K22" s="16"/>
    </row>
    <row r="23" spans="1:11" x14ac:dyDescent="0.3">
      <c r="A23" s="14"/>
      <c r="B23" s="119" t="s">
        <v>279</v>
      </c>
      <c r="C23" s="21">
        <v>53.946770670000028</v>
      </c>
      <c r="D23" s="24">
        <v>46.211204290000033</v>
      </c>
      <c r="E23" s="21">
        <v>-14.339257538360439</v>
      </c>
      <c r="F23" s="21">
        <v>1.1798802310575498</v>
      </c>
      <c r="G23" s="21">
        <v>10.559047359999999</v>
      </c>
      <c r="H23" s="24">
        <v>6.14935455</v>
      </c>
      <c r="I23" s="21">
        <v>-41.762222098793579</v>
      </c>
      <c r="J23" s="21">
        <v>1.1290456018051571</v>
      </c>
      <c r="K23" s="16"/>
    </row>
    <row r="24" spans="1:11" ht="18" customHeight="1" x14ac:dyDescent="0.3">
      <c r="A24" s="14"/>
      <c r="B24" s="119" t="s">
        <v>396</v>
      </c>
      <c r="C24" s="21">
        <v>24.615286040000015</v>
      </c>
      <c r="D24" s="24">
        <v>45.353368870000018</v>
      </c>
      <c r="E24" s="21">
        <v>84.248798881721186</v>
      </c>
      <c r="F24" s="21">
        <v>1.1579776844974725</v>
      </c>
      <c r="G24" s="21">
        <v>4.7123558599999997</v>
      </c>
      <c r="H24" s="24">
        <v>5.2679981199999997</v>
      </c>
      <c r="I24" s="21">
        <v>11.791177841989198</v>
      </c>
      <c r="J24" s="21">
        <v>0.96722510620303004</v>
      </c>
      <c r="K24" s="16"/>
    </row>
    <row r="25" spans="1:11" x14ac:dyDescent="0.3">
      <c r="A25" s="14"/>
      <c r="B25" s="119" t="s">
        <v>284</v>
      </c>
      <c r="C25" s="21">
        <v>42.96182451</v>
      </c>
      <c r="D25" s="24">
        <v>44.171859689999998</v>
      </c>
      <c r="E25" s="21">
        <v>2.8165358287294051</v>
      </c>
      <c r="F25" s="21">
        <v>1.127810989088569</v>
      </c>
      <c r="G25" s="21">
        <v>9.5446460000000002</v>
      </c>
      <c r="H25" s="24">
        <v>0</v>
      </c>
      <c r="I25" s="21" t="s">
        <v>120</v>
      </c>
      <c r="J25" s="21">
        <v>0</v>
      </c>
      <c r="K25" s="16"/>
    </row>
    <row r="26" spans="1:11" x14ac:dyDescent="0.3">
      <c r="A26" s="14"/>
      <c r="B26" s="119" t="s">
        <v>397</v>
      </c>
      <c r="C26" s="21">
        <v>4.4029008800000007</v>
      </c>
      <c r="D26" s="24">
        <v>41.709574699999997</v>
      </c>
      <c r="E26" s="21">
        <v>847.32031987056655</v>
      </c>
      <c r="F26" s="21">
        <v>1.0649430888127172</v>
      </c>
      <c r="G26" s="21">
        <v>3.8944008800000001</v>
      </c>
      <c r="H26" s="24">
        <v>13.471394999999999</v>
      </c>
      <c r="I26" s="21">
        <v>245.91700790700312</v>
      </c>
      <c r="J26" s="21">
        <v>2.4734009319612222</v>
      </c>
      <c r="K26" s="16"/>
    </row>
    <row r="27" spans="1:11" x14ac:dyDescent="0.3">
      <c r="A27" s="14"/>
      <c r="B27" s="119" t="s">
        <v>312</v>
      </c>
      <c r="C27" s="21">
        <v>40.411938660000004</v>
      </c>
      <c r="D27" s="24">
        <v>32.190262479999923</v>
      </c>
      <c r="E27" s="21">
        <v>-20.344671531776694</v>
      </c>
      <c r="F27" s="21">
        <v>0.8218927620746812</v>
      </c>
      <c r="G27" s="21">
        <v>5.9010709500000011</v>
      </c>
      <c r="H27" s="24">
        <v>4.6150750100000044</v>
      </c>
      <c r="I27" s="21">
        <v>-21.792585632274029</v>
      </c>
      <c r="J27" s="21">
        <v>0.84734586364700604</v>
      </c>
      <c r="K27" s="16"/>
    </row>
    <row r="28" spans="1:11" x14ac:dyDescent="0.3">
      <c r="A28" s="14"/>
      <c r="B28" s="119" t="s">
        <v>398</v>
      </c>
      <c r="C28" s="21">
        <v>3.6080131599999996</v>
      </c>
      <c r="D28" s="24">
        <v>30.049858160000003</v>
      </c>
      <c r="E28" s="21">
        <v>732.86442780047969</v>
      </c>
      <c r="F28" s="21">
        <v>0.7672432288621357</v>
      </c>
      <c r="G28" s="21">
        <v>2.0653016300000004</v>
      </c>
      <c r="H28" s="24">
        <v>10.061165839999997</v>
      </c>
      <c r="I28" s="21">
        <v>387.15237008746249</v>
      </c>
      <c r="J28" s="21">
        <v>1.8472694895571253</v>
      </c>
      <c r="K28" s="16"/>
    </row>
    <row r="29" spans="1:11" x14ac:dyDescent="0.3">
      <c r="A29" s="14"/>
      <c r="B29" s="119" t="s">
        <v>318</v>
      </c>
      <c r="C29" s="21">
        <v>35.797516729999977</v>
      </c>
      <c r="D29" s="24">
        <v>29.797077210000054</v>
      </c>
      <c r="E29" s="21">
        <v>-16.762166954925327</v>
      </c>
      <c r="F29" s="21">
        <v>0.76078913942051019</v>
      </c>
      <c r="G29" s="21">
        <v>11.120858379999994</v>
      </c>
      <c r="H29" s="24">
        <v>4.3365109700000026</v>
      </c>
      <c r="I29" s="21">
        <v>-61.005609263050388</v>
      </c>
      <c r="J29" s="21">
        <v>0.79620041388869311</v>
      </c>
      <c r="K29" s="16"/>
    </row>
    <row r="30" spans="1:11" x14ac:dyDescent="0.3">
      <c r="A30" s="14"/>
      <c r="B30" s="119" t="s">
        <v>399</v>
      </c>
      <c r="C30" s="21">
        <v>25.370389200000002</v>
      </c>
      <c r="D30" s="24">
        <v>25.550256600000001</v>
      </c>
      <c r="E30" s="21">
        <v>0.70896586797335459</v>
      </c>
      <c r="F30" s="21">
        <v>0.65235786697104625</v>
      </c>
      <c r="G30" s="21">
        <v>3.3136364</v>
      </c>
      <c r="H30" s="24">
        <v>5.0803131200000022</v>
      </c>
      <c r="I30" s="21">
        <v>53.31534624619654</v>
      </c>
      <c r="J30" s="21">
        <v>0.93276540444867295</v>
      </c>
      <c r="K30" s="16"/>
    </row>
    <row r="31" spans="1:11" x14ac:dyDescent="0.3">
      <c r="A31" s="14"/>
      <c r="B31" s="119" t="s">
        <v>400</v>
      </c>
      <c r="C31" s="21">
        <v>0</v>
      </c>
      <c r="D31" s="24">
        <v>25.298975200000001</v>
      </c>
      <c r="E31" s="21" t="s">
        <v>120</v>
      </c>
      <c r="F31" s="21">
        <v>0.64594206455153169</v>
      </c>
      <c r="G31" s="21">
        <v>0</v>
      </c>
      <c r="H31" s="24">
        <v>5.46786335</v>
      </c>
      <c r="I31" s="21" t="s">
        <v>120</v>
      </c>
      <c r="J31" s="21">
        <v>1.0039211459337813</v>
      </c>
      <c r="K31" s="16"/>
    </row>
    <row r="32" spans="1:11" x14ac:dyDescent="0.3">
      <c r="A32" s="14"/>
      <c r="B32" s="119" t="s">
        <v>401</v>
      </c>
      <c r="C32" s="21">
        <v>23.820473239999995</v>
      </c>
      <c r="D32" s="24">
        <v>21.654274620000002</v>
      </c>
      <c r="E32" s="21">
        <v>-9.0938521589170271</v>
      </c>
      <c r="F32" s="21">
        <v>0.55288432609747118</v>
      </c>
      <c r="G32" s="21">
        <v>1.58600973</v>
      </c>
      <c r="H32" s="24">
        <v>6.7881002200000005</v>
      </c>
      <c r="I32" s="21">
        <v>327.99864916339453</v>
      </c>
      <c r="J32" s="21">
        <v>1.2463218107994147</v>
      </c>
      <c r="K32" s="16"/>
    </row>
    <row r="33" spans="1:11" x14ac:dyDescent="0.3">
      <c r="A33" s="14"/>
      <c r="B33" s="119" t="s">
        <v>301</v>
      </c>
      <c r="C33" s="21">
        <v>20.594253650000006</v>
      </c>
      <c r="D33" s="24">
        <v>20.598863480000013</v>
      </c>
      <c r="E33" s="21">
        <v>2.2384059545688118E-2</v>
      </c>
      <c r="F33" s="21">
        <v>0.52593720885920936</v>
      </c>
      <c r="G33" s="21">
        <v>4.0396401300000013</v>
      </c>
      <c r="H33" s="24">
        <v>2.7594383100000024</v>
      </c>
      <c r="I33" s="21">
        <v>-31.690986790944631</v>
      </c>
      <c r="J33" s="21">
        <v>0.5066436911428629</v>
      </c>
      <c r="K33" s="16"/>
    </row>
    <row r="34" spans="1:11" x14ac:dyDescent="0.3">
      <c r="A34" s="14"/>
      <c r="B34" s="119" t="s">
        <v>331</v>
      </c>
      <c r="C34" s="21">
        <v>11.81743257000001</v>
      </c>
      <c r="D34" s="24">
        <v>19.912060910000005</v>
      </c>
      <c r="E34" s="21">
        <v>68.497351620598138</v>
      </c>
      <c r="F34" s="21">
        <v>0.50840153136642685</v>
      </c>
      <c r="G34" s="21">
        <v>2.22297345</v>
      </c>
      <c r="H34" s="24">
        <v>2.6300276899999999</v>
      </c>
      <c r="I34" s="21">
        <v>18.311250635944386</v>
      </c>
      <c r="J34" s="21">
        <v>0.48288339400112767</v>
      </c>
      <c r="K34" s="16"/>
    </row>
    <row r="35" spans="1:11" ht="15.6" customHeight="1" x14ac:dyDescent="0.3">
      <c r="A35" s="14"/>
      <c r="B35" s="119" t="s">
        <v>402</v>
      </c>
      <c r="C35" s="21">
        <v>19.928492280000004</v>
      </c>
      <c r="D35" s="24">
        <v>19.439195970000004</v>
      </c>
      <c r="E35" s="21">
        <v>-2.4552600524177737</v>
      </c>
      <c r="F35" s="21">
        <v>0.49632818241916843</v>
      </c>
      <c r="G35" s="21">
        <v>3.7197948099999998</v>
      </c>
      <c r="H35" s="24">
        <v>1.4231907699999999</v>
      </c>
      <c r="I35" s="21">
        <v>-61.740073238071972</v>
      </c>
      <c r="J35" s="21">
        <v>0.26130340450091544</v>
      </c>
      <c r="K35" s="16"/>
    </row>
    <row r="36" spans="1:11" x14ac:dyDescent="0.3">
      <c r="A36" s="14"/>
      <c r="B36" s="119" t="s">
        <v>403</v>
      </c>
      <c r="C36" s="21">
        <v>3.7068413099999988</v>
      </c>
      <c r="D36" s="24">
        <v>19.130776459999993</v>
      </c>
      <c r="E36" s="21">
        <v>416.09375368701711</v>
      </c>
      <c r="F36" s="21">
        <v>0.48845351028472644</v>
      </c>
      <c r="G36" s="21">
        <v>0.65259112999999991</v>
      </c>
      <c r="H36" s="24">
        <v>14.308069250000001</v>
      </c>
      <c r="I36" s="21">
        <v>2092.5013369397166</v>
      </c>
      <c r="J36" s="21">
        <v>2.6270176041542626</v>
      </c>
      <c r="K36" s="16"/>
    </row>
    <row r="37" spans="1:11" x14ac:dyDescent="0.3">
      <c r="A37" s="14"/>
      <c r="B37" s="119" t="s">
        <v>181</v>
      </c>
      <c r="C37" s="21">
        <v>17.902151939999996</v>
      </c>
      <c r="D37" s="24">
        <v>18.841686070000005</v>
      </c>
      <c r="E37" s="21">
        <v>5.248163087593638</v>
      </c>
      <c r="F37" s="21">
        <v>0.48107235583549007</v>
      </c>
      <c r="G37" s="21">
        <v>3.2537867500000002</v>
      </c>
      <c r="H37" s="24">
        <v>2.0707397100000002</v>
      </c>
      <c r="I37" s="21">
        <v>-36.359083458680871</v>
      </c>
      <c r="J37" s="21">
        <v>0.38019592837735905</v>
      </c>
      <c r="K37" s="16"/>
    </row>
    <row r="38" spans="1:11" x14ac:dyDescent="0.3">
      <c r="A38" s="14"/>
      <c r="B38" s="119" t="s">
        <v>404</v>
      </c>
      <c r="C38" s="21">
        <v>0</v>
      </c>
      <c r="D38" s="24">
        <v>18.727031700000001</v>
      </c>
      <c r="E38" s="21" t="s">
        <v>120</v>
      </c>
      <c r="F38" s="21">
        <v>0.47814496135084483</v>
      </c>
      <c r="G38" s="21">
        <v>0</v>
      </c>
      <c r="H38" s="24">
        <v>0</v>
      </c>
      <c r="I38" s="21" t="s">
        <v>120</v>
      </c>
      <c r="J38" s="21">
        <v>0</v>
      </c>
      <c r="K38" s="16"/>
    </row>
    <row r="39" spans="1:11" x14ac:dyDescent="0.3">
      <c r="A39" s="14"/>
      <c r="B39" s="119" t="s">
        <v>405</v>
      </c>
      <c r="C39" s="21">
        <v>14.557121130000017</v>
      </c>
      <c r="D39" s="24">
        <v>18.067550679999993</v>
      </c>
      <c r="E39" s="21">
        <v>24.114861164172872</v>
      </c>
      <c r="F39" s="21">
        <v>0.46130686699232881</v>
      </c>
      <c r="G39" s="21">
        <v>2.8864998899999996</v>
      </c>
      <c r="H39" s="24">
        <v>4.1626580999999971</v>
      </c>
      <c r="I39" s="21">
        <v>44.211268270652781</v>
      </c>
      <c r="J39" s="21">
        <v>0.76428034542643319</v>
      </c>
      <c r="K39" s="16"/>
    </row>
    <row r="40" spans="1:11" x14ac:dyDescent="0.3">
      <c r="A40" s="14"/>
      <c r="B40" s="119" t="s">
        <v>308</v>
      </c>
      <c r="C40" s="21">
        <v>12.060432299999999</v>
      </c>
      <c r="D40" s="24">
        <v>17.212931069999996</v>
      </c>
      <c r="E40" s="21">
        <v>42.722338982824006</v>
      </c>
      <c r="F40" s="21">
        <v>0.43948642759011847</v>
      </c>
      <c r="G40" s="21">
        <v>2.4020108199999992</v>
      </c>
      <c r="H40" s="24">
        <v>2.8462072000000003</v>
      </c>
      <c r="I40" s="21">
        <v>18.492688554999994</v>
      </c>
      <c r="J40" s="21">
        <v>0.52257479949439101</v>
      </c>
      <c r="K40" s="16"/>
    </row>
    <row r="41" spans="1:11" x14ac:dyDescent="0.3">
      <c r="A41" s="14"/>
      <c r="B41" s="119" t="s">
        <v>349</v>
      </c>
      <c r="C41" s="21">
        <v>14.883210960000001</v>
      </c>
      <c r="D41" s="24">
        <v>17.167908609999991</v>
      </c>
      <c r="E41" s="21">
        <v>15.35083831130477</v>
      </c>
      <c r="F41" s="21">
        <v>0.43833689878376619</v>
      </c>
      <c r="G41" s="21">
        <v>2.6978476899999988</v>
      </c>
      <c r="H41" s="24">
        <v>2.2769015599999998</v>
      </c>
      <c r="I41" s="21">
        <v>-15.60303539596778</v>
      </c>
      <c r="J41" s="21">
        <v>0.41804805222383884</v>
      </c>
      <c r="K41" s="16"/>
    </row>
    <row r="42" spans="1:11" x14ac:dyDescent="0.3">
      <c r="A42" s="14"/>
      <c r="B42" s="119" t="s">
        <v>406</v>
      </c>
      <c r="C42" s="21">
        <v>36.952800870000011</v>
      </c>
      <c r="D42" s="24">
        <v>16.218242510000003</v>
      </c>
      <c r="E42" s="21">
        <v>-56.110924941641649</v>
      </c>
      <c r="F42" s="21">
        <v>0.41408969997752387</v>
      </c>
      <c r="G42" s="21">
        <v>5.6993272100000008</v>
      </c>
      <c r="H42" s="24">
        <v>6.5991015600000003</v>
      </c>
      <c r="I42" s="21">
        <v>15.787378349171831</v>
      </c>
      <c r="J42" s="21">
        <v>1.2116209159193059</v>
      </c>
      <c r="K42" s="16"/>
    </row>
    <row r="43" spans="1:11" x14ac:dyDescent="0.3">
      <c r="A43" s="14"/>
      <c r="B43" s="119" t="s">
        <v>407</v>
      </c>
      <c r="C43" s="21">
        <v>13.930345530000006</v>
      </c>
      <c r="D43" s="24">
        <v>15.084768310000001</v>
      </c>
      <c r="E43" s="21">
        <v>8.287108008296439</v>
      </c>
      <c r="F43" s="21">
        <v>0.38514945006321527</v>
      </c>
      <c r="G43" s="21">
        <v>2.3575072699999979</v>
      </c>
      <c r="H43" s="24">
        <v>2.2292217900000018</v>
      </c>
      <c r="I43" s="21">
        <v>-5.441573039136216</v>
      </c>
      <c r="J43" s="21">
        <v>0.40929385953973357</v>
      </c>
      <c r="K43" s="16"/>
    </row>
    <row r="44" spans="1:11" x14ac:dyDescent="0.3">
      <c r="A44" s="14"/>
      <c r="B44" s="82" t="s">
        <v>2</v>
      </c>
      <c r="C44" s="21">
        <v>1886.0424117499897</v>
      </c>
      <c r="D44" s="24">
        <v>1571.0156331800813</v>
      </c>
      <c r="E44" s="21">
        <v>-16.703059093862404</v>
      </c>
      <c r="F44" s="21">
        <v>40.111707036223095</v>
      </c>
      <c r="G44" s="21">
        <v>265.56442050000828</v>
      </c>
      <c r="H44" s="24">
        <v>224.33054860000243</v>
      </c>
      <c r="I44" s="21">
        <v>-15.526881132031978</v>
      </c>
      <c r="J44" s="21">
        <v>41.187968133561398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8.218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111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3">
      <c r="A13" s="14"/>
      <c r="B13" s="10" t="s">
        <v>50</v>
      </c>
      <c r="C13" s="24">
        <v>3108.3734937600452</v>
      </c>
      <c r="D13" s="24">
        <v>2747.5126286900177</v>
      </c>
      <c r="E13" s="24">
        <v>-11.609314832803829</v>
      </c>
      <c r="F13" s="22">
        <v>100</v>
      </c>
      <c r="G13" s="24">
        <v>528.75976944000104</v>
      </c>
      <c r="H13" s="24">
        <v>445.48935468999775</v>
      </c>
      <c r="I13" s="24">
        <v>-15.748250824413768</v>
      </c>
      <c r="J13" s="22">
        <v>100</v>
      </c>
      <c r="K13" s="16"/>
    </row>
    <row r="14" spans="1:14" x14ac:dyDescent="0.3">
      <c r="A14" s="14"/>
      <c r="B14" s="119" t="s">
        <v>277</v>
      </c>
      <c r="C14" s="21">
        <v>715.84726125000032</v>
      </c>
      <c r="D14" s="24">
        <v>619.87704324999766</v>
      </c>
      <c r="E14" s="21">
        <v>-13.406521641560953</v>
      </c>
      <c r="F14" s="21">
        <v>22.561390138015412</v>
      </c>
      <c r="G14" s="21">
        <v>99.483882409999921</v>
      </c>
      <c r="H14" s="24">
        <v>86.891181879999976</v>
      </c>
      <c r="I14" s="21">
        <v>-12.658030853783963</v>
      </c>
      <c r="J14" s="21">
        <v>19.504659531194601</v>
      </c>
      <c r="K14" s="16"/>
    </row>
    <row r="15" spans="1:14" x14ac:dyDescent="0.3">
      <c r="A15" s="14"/>
      <c r="B15" s="119" t="s">
        <v>280</v>
      </c>
      <c r="C15" s="21">
        <v>349.79506282999967</v>
      </c>
      <c r="D15" s="24">
        <v>234.84688206000035</v>
      </c>
      <c r="E15" s="21">
        <v>-32.861578959982097</v>
      </c>
      <c r="F15" s="21">
        <v>8.5476179293113077</v>
      </c>
      <c r="G15" s="21">
        <v>90.251231969999992</v>
      </c>
      <c r="H15" s="24">
        <v>27.563419340000003</v>
      </c>
      <c r="I15" s="21">
        <v>-69.459232036674877</v>
      </c>
      <c r="J15" s="21">
        <v>6.1872228931666688</v>
      </c>
      <c r="K15" s="16"/>
    </row>
    <row r="16" spans="1:14" x14ac:dyDescent="0.3">
      <c r="A16" s="14"/>
      <c r="B16" s="119" t="s">
        <v>318</v>
      </c>
      <c r="C16" s="21">
        <v>146.42679121000043</v>
      </c>
      <c r="D16" s="24">
        <v>137.35412678999967</v>
      </c>
      <c r="E16" s="21">
        <v>-6.1960412742973041</v>
      </c>
      <c r="F16" s="21">
        <v>4.9992173049806343</v>
      </c>
      <c r="G16" s="21">
        <v>26.605055430000036</v>
      </c>
      <c r="H16" s="24">
        <v>34.774253980000005</v>
      </c>
      <c r="I16" s="21">
        <v>30.705437060613395</v>
      </c>
      <c r="J16" s="21">
        <v>7.8058552048226453</v>
      </c>
      <c r="K16" s="16"/>
    </row>
    <row r="17" spans="1:11" x14ac:dyDescent="0.3">
      <c r="A17" s="14"/>
      <c r="B17" s="119" t="s">
        <v>369</v>
      </c>
      <c r="C17" s="21">
        <v>17.886679349999998</v>
      </c>
      <c r="D17" s="24">
        <v>27.440966650000007</v>
      </c>
      <c r="E17" s="21">
        <v>53.415657054309577</v>
      </c>
      <c r="F17" s="21">
        <v>0.99875670682844297</v>
      </c>
      <c r="G17" s="21">
        <v>4.2964816199999998</v>
      </c>
      <c r="H17" s="24">
        <v>4.1177414299999997</v>
      </c>
      <c r="I17" s="21">
        <v>-4.1601525575710507</v>
      </c>
      <c r="J17" s="21">
        <v>0.92431870406093286</v>
      </c>
      <c r="K17" s="16"/>
    </row>
    <row r="18" spans="1:11" x14ac:dyDescent="0.3">
      <c r="A18" s="14"/>
      <c r="B18" s="119" t="s">
        <v>370</v>
      </c>
      <c r="C18" s="21">
        <v>25.41509237000005</v>
      </c>
      <c r="D18" s="24">
        <v>25.892308169999964</v>
      </c>
      <c r="E18" s="21">
        <v>1.877686663705469</v>
      </c>
      <c r="F18" s="21">
        <v>0.94239087018665024</v>
      </c>
      <c r="G18" s="21">
        <v>2.8886157600000004</v>
      </c>
      <c r="H18" s="24">
        <v>3.7599029600000016</v>
      </c>
      <c r="I18" s="21">
        <v>30.162793268150033</v>
      </c>
      <c r="J18" s="21">
        <v>0.84399389579497397</v>
      </c>
      <c r="K18" s="16"/>
    </row>
    <row r="19" spans="1:11" x14ac:dyDescent="0.3">
      <c r="A19" s="14"/>
      <c r="B19" s="119" t="s">
        <v>346</v>
      </c>
      <c r="C19" s="21">
        <v>26.376174569999989</v>
      </c>
      <c r="D19" s="24">
        <v>23.862172740000005</v>
      </c>
      <c r="E19" s="21">
        <v>-9.5313360295218317</v>
      </c>
      <c r="F19" s="21">
        <v>0.86850093028970776</v>
      </c>
      <c r="G19" s="21">
        <v>3.17116226</v>
      </c>
      <c r="H19" s="24">
        <v>3.3573197700000006</v>
      </c>
      <c r="I19" s="21">
        <v>5.8703243396949434</v>
      </c>
      <c r="J19" s="21">
        <v>0.753625139333858</v>
      </c>
      <c r="K19" s="16"/>
    </row>
    <row r="20" spans="1:11" x14ac:dyDescent="0.3">
      <c r="A20" s="14"/>
      <c r="B20" s="119" t="s">
        <v>371</v>
      </c>
      <c r="C20" s="21">
        <v>18.240313070000003</v>
      </c>
      <c r="D20" s="24">
        <v>18.51653327</v>
      </c>
      <c r="E20" s="21">
        <v>1.5143391395748607</v>
      </c>
      <c r="F20" s="21">
        <v>0.67393805861516531</v>
      </c>
      <c r="G20" s="21">
        <v>0.38742105999999998</v>
      </c>
      <c r="H20" s="24">
        <v>6.3729999600000005</v>
      </c>
      <c r="I20" s="21">
        <v>1544.9802599786394</v>
      </c>
      <c r="J20" s="21">
        <v>1.4305616717676168</v>
      </c>
      <c r="K20" s="16"/>
    </row>
    <row r="21" spans="1:11" x14ac:dyDescent="0.3">
      <c r="A21" s="14"/>
      <c r="B21" s="119" t="s">
        <v>372</v>
      </c>
      <c r="C21" s="21">
        <v>3.0529253099999996</v>
      </c>
      <c r="D21" s="24">
        <v>17.690370410000003</v>
      </c>
      <c r="E21" s="21">
        <v>479.45637752926251</v>
      </c>
      <c r="F21" s="21">
        <v>0.6438685749893921</v>
      </c>
      <c r="G21" s="21">
        <v>0.7224941399999999</v>
      </c>
      <c r="H21" s="24">
        <v>0.13760373999999997</v>
      </c>
      <c r="I21" s="21">
        <v>-80.954345179879255</v>
      </c>
      <c r="J21" s="21">
        <v>3.0888221806277316E-2</v>
      </c>
      <c r="K21" s="16"/>
    </row>
    <row r="22" spans="1:11" x14ac:dyDescent="0.3">
      <c r="A22" s="14"/>
      <c r="B22" s="119" t="s">
        <v>373</v>
      </c>
      <c r="C22" s="21">
        <v>2.5526699100000005</v>
      </c>
      <c r="D22" s="24">
        <v>15.436270170000006</v>
      </c>
      <c r="E22" s="21">
        <v>504.71078181824157</v>
      </c>
      <c r="F22" s="21">
        <v>0.56182708711915341</v>
      </c>
      <c r="G22" s="21">
        <v>0.82877983</v>
      </c>
      <c r="H22" s="24">
        <v>1.5402981099999997</v>
      </c>
      <c r="I22" s="21">
        <v>85.851302631242817</v>
      </c>
      <c r="J22" s="21">
        <v>0.34575419003487651</v>
      </c>
      <c r="K22" s="16"/>
    </row>
    <row r="23" spans="1:11" x14ac:dyDescent="0.3">
      <c r="A23" s="14"/>
      <c r="B23" s="119" t="s">
        <v>374</v>
      </c>
      <c r="C23" s="21">
        <v>14.770157559999998</v>
      </c>
      <c r="D23" s="24">
        <v>13.322940470000002</v>
      </c>
      <c r="E23" s="21">
        <v>-9.7982508590111159</v>
      </c>
      <c r="F23" s="21">
        <v>0.48490916223203046</v>
      </c>
      <c r="G23" s="21">
        <v>2.2905806999999996</v>
      </c>
      <c r="H23" s="24">
        <v>1.8658991800000004</v>
      </c>
      <c r="I23" s="21">
        <v>-18.540343066716623</v>
      </c>
      <c r="J23" s="21">
        <v>0.41884259642936295</v>
      </c>
      <c r="K23" s="16"/>
    </row>
    <row r="24" spans="1:11" x14ac:dyDescent="0.3">
      <c r="A24" s="14"/>
      <c r="B24" s="119" t="s">
        <v>375</v>
      </c>
      <c r="C24" s="21">
        <v>9.0429162200000039</v>
      </c>
      <c r="D24" s="24">
        <v>13.236213940000001</v>
      </c>
      <c r="E24" s="21">
        <v>46.371077846831966</v>
      </c>
      <c r="F24" s="21">
        <v>0.48175261513942069</v>
      </c>
      <c r="G24" s="21">
        <v>1.07820512</v>
      </c>
      <c r="H24" s="24">
        <v>3.0997561600000005</v>
      </c>
      <c r="I24" s="21">
        <v>187.49225008317532</v>
      </c>
      <c r="J24" s="21">
        <v>0.69580925500611013</v>
      </c>
      <c r="K24" s="16"/>
    </row>
    <row r="25" spans="1:11" x14ac:dyDescent="0.3">
      <c r="A25" s="14"/>
      <c r="B25" s="119" t="s">
        <v>376</v>
      </c>
      <c r="C25" s="21">
        <v>15.90652772000001</v>
      </c>
      <c r="D25" s="24">
        <v>12.685105300000011</v>
      </c>
      <c r="E25" s="21">
        <v>-20.252203854330553</v>
      </c>
      <c r="F25" s="21">
        <v>0.46169415811013481</v>
      </c>
      <c r="G25" s="21">
        <v>1.8617532200000007</v>
      </c>
      <c r="H25" s="24">
        <v>1.7735164699999997</v>
      </c>
      <c r="I25" s="21">
        <v>-4.7394439312424481</v>
      </c>
      <c r="J25" s="21">
        <v>0.39810524119799334</v>
      </c>
      <c r="K25" s="16"/>
    </row>
    <row r="26" spans="1:11" x14ac:dyDescent="0.3">
      <c r="A26" s="14"/>
      <c r="B26" s="119" t="s">
        <v>377</v>
      </c>
      <c r="C26" s="21">
        <v>18.219320400000001</v>
      </c>
      <c r="D26" s="24">
        <v>12.263766069999994</v>
      </c>
      <c r="E26" s="21">
        <v>-32.688125568064585</v>
      </c>
      <c r="F26" s="21">
        <v>0.4463588608088479</v>
      </c>
      <c r="G26" s="21">
        <v>2.2482621099999993</v>
      </c>
      <c r="H26" s="24">
        <v>1.6446698700000004</v>
      </c>
      <c r="I26" s="21">
        <v>-26.847058326308716</v>
      </c>
      <c r="J26" s="21">
        <v>0.36918275435436054</v>
      </c>
      <c r="K26" s="16"/>
    </row>
    <row r="27" spans="1:11" x14ac:dyDescent="0.3">
      <c r="A27" s="14"/>
      <c r="B27" s="119" t="s">
        <v>378</v>
      </c>
      <c r="C27" s="21">
        <v>12.732307690000006</v>
      </c>
      <c r="D27" s="24">
        <v>12.049106800000001</v>
      </c>
      <c r="E27" s="21">
        <v>-5.3658842264438285</v>
      </c>
      <c r="F27" s="21">
        <v>0.43854600245258474</v>
      </c>
      <c r="G27" s="21">
        <v>1.6412060400000004</v>
      </c>
      <c r="H27" s="24">
        <v>1.57693515</v>
      </c>
      <c r="I27" s="21">
        <v>-3.9160768625979725</v>
      </c>
      <c r="J27" s="21">
        <v>0.35397818901808331</v>
      </c>
      <c r="K27" s="16"/>
    </row>
    <row r="28" spans="1:11" x14ac:dyDescent="0.3">
      <c r="A28" s="14"/>
      <c r="B28" s="119" t="s">
        <v>379</v>
      </c>
      <c r="C28" s="21">
        <v>7.6043372000000016</v>
      </c>
      <c r="D28" s="24">
        <v>11.673620340000003</v>
      </c>
      <c r="E28" s="21">
        <v>53.512660380184094</v>
      </c>
      <c r="F28" s="21">
        <v>0.42487958810823923</v>
      </c>
      <c r="G28" s="21">
        <v>2.0083818</v>
      </c>
      <c r="H28" s="24">
        <v>1.4083212700000001</v>
      </c>
      <c r="I28" s="21">
        <v>-29.877811579451674</v>
      </c>
      <c r="J28" s="21">
        <v>0.31612905115993339</v>
      </c>
      <c r="K28" s="16"/>
    </row>
    <row r="29" spans="1:11" x14ac:dyDescent="0.3">
      <c r="A29" s="14"/>
      <c r="B29" s="119" t="s">
        <v>380</v>
      </c>
      <c r="C29" s="21">
        <v>10.99366402999998</v>
      </c>
      <c r="D29" s="24">
        <v>11.11389897999997</v>
      </c>
      <c r="E29" s="21">
        <v>1.0936749537905355</v>
      </c>
      <c r="F29" s="21">
        <v>0.40450765772454156</v>
      </c>
      <c r="G29" s="21">
        <v>2.0832370199999994</v>
      </c>
      <c r="H29" s="24">
        <v>1.9357521199999974</v>
      </c>
      <c r="I29" s="21">
        <v>-7.0796024928551855</v>
      </c>
      <c r="J29" s="21">
        <v>0.434522643385503</v>
      </c>
      <c r="K29" s="16"/>
    </row>
    <row r="30" spans="1:11" x14ac:dyDescent="0.3">
      <c r="A30" s="14"/>
      <c r="B30" s="119" t="s">
        <v>381</v>
      </c>
      <c r="C30" s="21">
        <v>13.185883460000005</v>
      </c>
      <c r="D30" s="24">
        <v>11.046939440000003</v>
      </c>
      <c r="E30" s="21">
        <v>-16.221469168058324</v>
      </c>
      <c r="F30" s="21">
        <v>0.40207056101019839</v>
      </c>
      <c r="G30" s="21">
        <v>2.4682927499999989</v>
      </c>
      <c r="H30" s="24">
        <v>3.5577856799999998</v>
      </c>
      <c r="I30" s="21">
        <v>44.139534502137209</v>
      </c>
      <c r="J30" s="21">
        <v>0.79862417419059373</v>
      </c>
      <c r="K30" s="16"/>
    </row>
    <row r="31" spans="1:11" x14ac:dyDescent="0.3">
      <c r="A31" s="14"/>
      <c r="B31" s="119" t="s">
        <v>382</v>
      </c>
      <c r="C31" s="21">
        <v>14.119366089999998</v>
      </c>
      <c r="D31" s="24">
        <v>10.974007719999996</v>
      </c>
      <c r="E31" s="21">
        <v>-22.276909246143095</v>
      </c>
      <c r="F31" s="21">
        <v>0.39941609750606588</v>
      </c>
      <c r="G31" s="21">
        <v>1.5832630100000005</v>
      </c>
      <c r="H31" s="24">
        <v>1.7463579200000001</v>
      </c>
      <c r="I31" s="21">
        <v>10.3011886824792</v>
      </c>
      <c r="J31" s="21">
        <v>0.39200890023853358</v>
      </c>
      <c r="K31" s="16"/>
    </row>
    <row r="32" spans="1:11" x14ac:dyDescent="0.3">
      <c r="A32" s="14"/>
      <c r="B32" s="119" t="s">
        <v>383</v>
      </c>
      <c r="C32" s="21">
        <v>3.6388793800000032</v>
      </c>
      <c r="D32" s="24">
        <v>10.94739974000001</v>
      </c>
      <c r="E32" s="21">
        <v>200.84535915559809</v>
      </c>
      <c r="F32" s="21">
        <v>0.3984476586453255</v>
      </c>
      <c r="G32" s="21">
        <v>1.1902492399999995</v>
      </c>
      <c r="H32" s="24">
        <v>1.441388909999999</v>
      </c>
      <c r="I32" s="21">
        <v>21.099754703477025</v>
      </c>
      <c r="J32" s="21">
        <v>0.32355181887634932</v>
      </c>
      <c r="K32" s="16"/>
    </row>
    <row r="33" spans="1:11" x14ac:dyDescent="0.3">
      <c r="A33" s="14"/>
      <c r="B33" s="119" t="s">
        <v>384</v>
      </c>
      <c r="C33" s="21">
        <v>5.2733069300000004</v>
      </c>
      <c r="D33" s="24">
        <v>10.799241210000005</v>
      </c>
      <c r="E33" s="21">
        <v>104.79068169847653</v>
      </c>
      <c r="F33" s="21">
        <v>0.39305519826305435</v>
      </c>
      <c r="G33" s="21">
        <v>2.3188018300000004</v>
      </c>
      <c r="H33" s="24">
        <v>1.7600503899999997</v>
      </c>
      <c r="I33" s="21">
        <v>-24.096558523071398</v>
      </c>
      <c r="J33" s="21">
        <v>0.39508247985516159</v>
      </c>
      <c r="K33" s="16"/>
    </row>
    <row r="34" spans="1:11" x14ac:dyDescent="0.3">
      <c r="A34" s="14"/>
      <c r="B34" s="119" t="s">
        <v>385</v>
      </c>
      <c r="C34" s="21">
        <v>8.3349504100000029</v>
      </c>
      <c r="D34" s="24">
        <v>10.384922420000001</v>
      </c>
      <c r="E34" s="21">
        <v>24.594891500980111</v>
      </c>
      <c r="F34" s="21">
        <v>0.37797542080639723</v>
      </c>
      <c r="G34" s="21">
        <v>1.8105418800000004</v>
      </c>
      <c r="H34" s="24">
        <v>1.2329714599999992</v>
      </c>
      <c r="I34" s="21">
        <v>-31.900417570015062</v>
      </c>
      <c r="J34" s="21">
        <v>0.27676788390555052</v>
      </c>
      <c r="K34" s="16"/>
    </row>
    <row r="35" spans="1:11" x14ac:dyDescent="0.3">
      <c r="A35" s="14"/>
      <c r="B35" s="119" t="s">
        <v>386</v>
      </c>
      <c r="C35" s="21">
        <v>14.735146970000036</v>
      </c>
      <c r="D35" s="24">
        <v>10.305806019999977</v>
      </c>
      <c r="E35" s="21">
        <v>-30.059699838881539</v>
      </c>
      <c r="F35" s="21">
        <v>0.37509585624411368</v>
      </c>
      <c r="G35" s="21">
        <v>3.0947808799999978</v>
      </c>
      <c r="H35" s="24">
        <v>1.4956883099999994</v>
      </c>
      <c r="I35" s="21">
        <v>-51.670623284967419</v>
      </c>
      <c r="J35" s="21">
        <v>0.33574052763635676</v>
      </c>
      <c r="K35" s="16"/>
    </row>
    <row r="36" spans="1:11" x14ac:dyDescent="0.3">
      <c r="A36" s="14"/>
      <c r="B36" s="119" t="s">
        <v>387</v>
      </c>
      <c r="C36" s="21">
        <v>10.998868910000008</v>
      </c>
      <c r="D36" s="24">
        <v>9.6987574099999954</v>
      </c>
      <c r="E36" s="21">
        <v>-11.820410904415546</v>
      </c>
      <c r="F36" s="21">
        <v>0.35300137690811095</v>
      </c>
      <c r="G36" s="21">
        <v>1.95462446</v>
      </c>
      <c r="H36" s="24">
        <v>1.4006988900000001</v>
      </c>
      <c r="I36" s="21">
        <v>-28.339232488679688</v>
      </c>
      <c r="J36" s="21">
        <v>0.31441803833330723</v>
      </c>
      <c r="K36" s="16"/>
    </row>
    <row r="37" spans="1:11" x14ac:dyDescent="0.3">
      <c r="A37" s="14"/>
      <c r="B37" s="119" t="s">
        <v>388</v>
      </c>
      <c r="C37" s="21">
        <v>7.6115894000000015</v>
      </c>
      <c r="D37" s="24">
        <v>9.6514227300000037</v>
      </c>
      <c r="E37" s="21">
        <v>26.799045807699539</v>
      </c>
      <c r="F37" s="21">
        <v>0.3512785575293858</v>
      </c>
      <c r="G37" s="21">
        <v>1.5314771300000001</v>
      </c>
      <c r="H37" s="24">
        <v>1.9354257900000005</v>
      </c>
      <c r="I37" s="21">
        <v>26.376408245809092</v>
      </c>
      <c r="J37" s="21">
        <v>0.43444939135454835</v>
      </c>
      <c r="K37" s="16"/>
    </row>
    <row r="38" spans="1:11" x14ac:dyDescent="0.3">
      <c r="A38" s="14"/>
      <c r="B38" s="119" t="s">
        <v>348</v>
      </c>
      <c r="C38" s="21">
        <v>4.2650133099999996</v>
      </c>
      <c r="D38" s="24">
        <v>9.6300192300000056</v>
      </c>
      <c r="E38" s="21">
        <v>125.79107097792401</v>
      </c>
      <c r="F38" s="21">
        <v>0.3504995438216234</v>
      </c>
      <c r="G38" s="21">
        <v>0.96704149000000006</v>
      </c>
      <c r="H38" s="24">
        <v>1.0961634</v>
      </c>
      <c r="I38" s="21">
        <v>13.352261649083941</v>
      </c>
      <c r="J38" s="21">
        <v>0.24605827018308579</v>
      </c>
      <c r="K38" s="16"/>
    </row>
    <row r="39" spans="1:11" x14ac:dyDescent="0.3">
      <c r="A39" s="14"/>
      <c r="B39" s="119" t="s">
        <v>389</v>
      </c>
      <c r="C39" s="21">
        <v>0</v>
      </c>
      <c r="D39" s="24">
        <v>9.5813595300000021</v>
      </c>
      <c r="E39" s="21" t="s">
        <v>120</v>
      </c>
      <c r="F39" s="21">
        <v>0.34872849827694091</v>
      </c>
      <c r="G39" s="21">
        <v>0</v>
      </c>
      <c r="H39" s="24">
        <v>8.3637432</v>
      </c>
      <c r="I39" s="21" t="s">
        <v>120</v>
      </c>
      <c r="J39" s="21">
        <v>1.8774282958613164</v>
      </c>
      <c r="K39" s="16"/>
    </row>
    <row r="40" spans="1:11" x14ac:dyDescent="0.3">
      <c r="A40" s="14"/>
      <c r="B40" s="119" t="s">
        <v>390</v>
      </c>
      <c r="C40" s="21">
        <v>5.9569599799999864</v>
      </c>
      <c r="D40" s="24">
        <v>9.4171584999999993</v>
      </c>
      <c r="E40" s="21">
        <v>58.086650432726607</v>
      </c>
      <c r="F40" s="21">
        <v>0.34275214612898769</v>
      </c>
      <c r="G40" s="21">
        <v>0.86354999000000054</v>
      </c>
      <c r="H40" s="24">
        <v>2.1248495500000018</v>
      </c>
      <c r="I40" s="21">
        <v>146.0598198837337</v>
      </c>
      <c r="J40" s="21">
        <v>0.4769697699013748</v>
      </c>
      <c r="K40" s="16"/>
    </row>
    <row r="41" spans="1:11" x14ac:dyDescent="0.3">
      <c r="A41" s="14"/>
      <c r="B41" s="119" t="s">
        <v>391</v>
      </c>
      <c r="C41" s="21">
        <v>16.619652670000015</v>
      </c>
      <c r="D41" s="24">
        <v>9.4044139500000021</v>
      </c>
      <c r="E41" s="21">
        <v>-43.413895965612902</v>
      </c>
      <c r="F41" s="21">
        <v>0.3422882883884657</v>
      </c>
      <c r="G41" s="21">
        <v>2.4225159500000006</v>
      </c>
      <c r="H41" s="24">
        <v>2.19850704</v>
      </c>
      <c r="I41" s="21">
        <v>-9.2469529457587569</v>
      </c>
      <c r="J41" s="21">
        <v>0.49350383277505544</v>
      </c>
      <c r="K41" s="16"/>
    </row>
    <row r="42" spans="1:11" x14ac:dyDescent="0.3">
      <c r="A42" s="14"/>
      <c r="B42" s="119" t="s">
        <v>392</v>
      </c>
      <c r="C42" s="21">
        <v>11.205389319999995</v>
      </c>
      <c r="D42" s="24">
        <v>8.7879608799999982</v>
      </c>
      <c r="E42" s="21">
        <v>-21.573801417905557</v>
      </c>
      <c r="F42" s="21">
        <v>0.31985151908801224</v>
      </c>
      <c r="G42" s="21">
        <v>1.8495336299999996</v>
      </c>
      <c r="H42" s="24">
        <v>1.3823713000000002</v>
      </c>
      <c r="I42" s="21">
        <v>-25.258385271967153</v>
      </c>
      <c r="J42" s="21">
        <v>0.31030400287835153</v>
      </c>
      <c r="K42" s="16"/>
    </row>
    <row r="43" spans="1:11" x14ac:dyDescent="0.3">
      <c r="A43" s="14"/>
      <c r="B43" s="119" t="s">
        <v>393</v>
      </c>
      <c r="C43" s="21">
        <v>10.949244879999998</v>
      </c>
      <c r="D43" s="24">
        <v>8.5384993700000003</v>
      </c>
      <c r="E43" s="21">
        <v>-22.017459070656919</v>
      </c>
      <c r="F43" s="21">
        <v>0.31077197901984016</v>
      </c>
      <c r="G43" s="21">
        <v>2.1550328700000003</v>
      </c>
      <c r="H43" s="24">
        <v>1.1270846700000001</v>
      </c>
      <c r="I43" s="21">
        <v>-47.699884967415841</v>
      </c>
      <c r="J43" s="21">
        <v>0.25299923738566177</v>
      </c>
      <c r="K43" s="16"/>
    </row>
    <row r="44" spans="1:11" x14ac:dyDescent="0.3">
      <c r="A44" s="14"/>
      <c r="B44" s="119" t="s">
        <v>2</v>
      </c>
      <c r="C44" s="21">
        <v>1586.6170413600451</v>
      </c>
      <c r="D44" s="24">
        <v>1401.0833951300201</v>
      </c>
      <c r="E44" s="21">
        <v>-11.693662767606849</v>
      </c>
      <c r="F44" s="21">
        <v>50.994611653451813</v>
      </c>
      <c r="G44" s="21">
        <v>262.70331384000104</v>
      </c>
      <c r="H44" s="24">
        <v>232.80669678999783</v>
      </c>
      <c r="I44" s="21">
        <v>-11.380373019661139</v>
      </c>
      <c r="J44" s="21">
        <v>52.258644194090962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3.218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112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4">
        <v>1281.8489907700189</v>
      </c>
      <c r="D13" s="24">
        <v>1162.7483506500118</v>
      </c>
      <c r="E13" s="24">
        <v>-9.2913159800876564</v>
      </c>
      <c r="F13" s="22">
        <v>100</v>
      </c>
      <c r="G13" s="24">
        <v>203.48781593999928</v>
      </c>
      <c r="H13" s="24">
        <v>184.80011015000025</v>
      </c>
      <c r="I13" s="24">
        <v>-9.1836976595735429</v>
      </c>
      <c r="J13" s="22">
        <v>100</v>
      </c>
      <c r="K13" s="16"/>
    </row>
    <row r="14" spans="1:14" x14ac:dyDescent="0.3">
      <c r="A14" s="14"/>
      <c r="B14" s="119" t="s">
        <v>181</v>
      </c>
      <c r="C14" s="21">
        <v>311.47256527000036</v>
      </c>
      <c r="D14" s="24">
        <v>276.64264555999875</v>
      </c>
      <c r="E14" s="21">
        <v>-11.182339503901172</v>
      </c>
      <c r="F14" s="21">
        <v>23.792133990587651</v>
      </c>
      <c r="G14" s="21">
        <v>45.102131350000029</v>
      </c>
      <c r="H14" s="24">
        <v>39.761838789999786</v>
      </c>
      <c r="I14" s="21">
        <v>-11.840443899554742</v>
      </c>
      <c r="J14" s="21">
        <v>21.516133706698298</v>
      </c>
      <c r="K14" s="16"/>
    </row>
    <row r="15" spans="1:14" x14ac:dyDescent="0.3">
      <c r="A15" s="14"/>
      <c r="B15" s="119" t="s">
        <v>282</v>
      </c>
      <c r="C15" s="21">
        <v>165.56165284999992</v>
      </c>
      <c r="D15" s="24">
        <v>185.19636535999982</v>
      </c>
      <c r="E15" s="21">
        <v>11.859456686983606</v>
      </c>
      <c r="F15" s="21">
        <v>15.927467474494323</v>
      </c>
      <c r="G15" s="21">
        <v>26.805185179999999</v>
      </c>
      <c r="H15" s="24">
        <v>26.459622150000005</v>
      </c>
      <c r="I15" s="21">
        <v>-1.2891648674668632</v>
      </c>
      <c r="J15" s="21">
        <v>14.317968819673871</v>
      </c>
      <c r="K15" s="16"/>
    </row>
    <row r="16" spans="1:14" x14ac:dyDescent="0.3">
      <c r="A16" s="14"/>
      <c r="B16" s="119" t="s">
        <v>346</v>
      </c>
      <c r="C16" s="21">
        <v>42.908419240000022</v>
      </c>
      <c r="D16" s="24">
        <v>47.296595929999896</v>
      </c>
      <c r="E16" s="21">
        <v>10.226843047877043</v>
      </c>
      <c r="F16" s="21">
        <v>4.0676553876476929</v>
      </c>
      <c r="G16" s="21">
        <v>7.5066831699999987</v>
      </c>
      <c r="H16" s="24">
        <v>4.3117211299999996</v>
      </c>
      <c r="I16" s="21">
        <v>-42.56156770767241</v>
      </c>
      <c r="J16" s="21">
        <v>2.333181038961623</v>
      </c>
      <c r="K16" s="16"/>
    </row>
    <row r="17" spans="1:11" x14ac:dyDescent="0.3">
      <c r="A17" s="14"/>
      <c r="B17" s="119" t="s">
        <v>347</v>
      </c>
      <c r="C17" s="21">
        <v>43.667576339999997</v>
      </c>
      <c r="D17" s="24">
        <v>43.701967670000002</v>
      </c>
      <c r="E17" s="21">
        <v>7.8757130307005596E-2</v>
      </c>
      <c r="F17" s="21">
        <v>3.75850609855256</v>
      </c>
      <c r="G17" s="21">
        <v>11.02901395</v>
      </c>
      <c r="H17" s="24">
        <v>5.8990534200000004</v>
      </c>
      <c r="I17" s="21">
        <v>-46.513319805892529</v>
      </c>
      <c r="J17" s="21">
        <v>3.1921265713596179</v>
      </c>
      <c r="K17" s="16"/>
    </row>
    <row r="18" spans="1:11" x14ac:dyDescent="0.3">
      <c r="A18" s="14"/>
      <c r="B18" s="119" t="s">
        <v>279</v>
      </c>
      <c r="C18" s="21">
        <v>31.093168580000015</v>
      </c>
      <c r="D18" s="24">
        <v>34.43804819999999</v>
      </c>
      <c r="E18" s="21">
        <v>10.757602948679512</v>
      </c>
      <c r="F18" s="21">
        <v>2.9617800086104675</v>
      </c>
      <c r="G18" s="21">
        <v>6.5322333399999994</v>
      </c>
      <c r="H18" s="24">
        <v>5.8013673900000038</v>
      </c>
      <c r="I18" s="21">
        <v>-11.188607509235048</v>
      </c>
      <c r="J18" s="21">
        <v>3.139266197022879</v>
      </c>
      <c r="K18" s="16"/>
    </row>
    <row r="19" spans="1:11" x14ac:dyDescent="0.3">
      <c r="A19" s="14"/>
      <c r="B19" s="119" t="s">
        <v>276</v>
      </c>
      <c r="C19" s="21">
        <v>2.3037999999999999E-3</v>
      </c>
      <c r="D19" s="24">
        <v>19.105039950000005</v>
      </c>
      <c r="E19" s="21">
        <v>829183.78982550604</v>
      </c>
      <c r="F19" s="21">
        <v>1.6430932745954621</v>
      </c>
      <c r="G19" s="21">
        <v>0</v>
      </c>
      <c r="H19" s="24">
        <v>0</v>
      </c>
      <c r="I19" s="21" t="s">
        <v>120</v>
      </c>
      <c r="J19" s="21">
        <v>0</v>
      </c>
      <c r="K19" s="16"/>
    </row>
    <row r="20" spans="1:11" x14ac:dyDescent="0.3">
      <c r="A20" s="14"/>
      <c r="B20" s="119" t="s">
        <v>348</v>
      </c>
      <c r="C20" s="21">
        <v>15.599459210000003</v>
      </c>
      <c r="D20" s="24">
        <v>17.517167429999997</v>
      </c>
      <c r="E20" s="21">
        <v>12.29342757453189</v>
      </c>
      <c r="F20" s="21">
        <v>1.5065312644999553</v>
      </c>
      <c r="G20" s="21">
        <v>2.9354681199999995</v>
      </c>
      <c r="H20" s="24">
        <v>1.5507503500000004</v>
      </c>
      <c r="I20" s="21">
        <v>-47.171957363992746</v>
      </c>
      <c r="J20" s="21">
        <v>0.83915012211912277</v>
      </c>
      <c r="K20" s="16"/>
    </row>
    <row r="21" spans="1:11" x14ac:dyDescent="0.3">
      <c r="A21" s="14"/>
      <c r="B21" s="119" t="s">
        <v>349</v>
      </c>
      <c r="C21" s="21">
        <v>14.776889219999982</v>
      </c>
      <c r="D21" s="24">
        <v>17.314978340000003</v>
      </c>
      <c r="E21" s="21">
        <v>17.176071920230761</v>
      </c>
      <c r="F21" s="21">
        <v>1.4891423694835089</v>
      </c>
      <c r="G21" s="21">
        <v>2.4217854699999992</v>
      </c>
      <c r="H21" s="24">
        <v>4.3970395199999999</v>
      </c>
      <c r="I21" s="21">
        <v>81.561892020105375</v>
      </c>
      <c r="J21" s="21">
        <v>2.3793489713999469</v>
      </c>
      <c r="K21" s="16"/>
    </row>
    <row r="22" spans="1:11" x14ac:dyDescent="0.3">
      <c r="A22" s="14"/>
      <c r="B22" s="119" t="s">
        <v>350</v>
      </c>
      <c r="C22" s="21">
        <v>14.926717690000013</v>
      </c>
      <c r="D22" s="24">
        <v>16.829879239999997</v>
      </c>
      <c r="E22" s="21">
        <v>12.75003379527293</v>
      </c>
      <c r="F22" s="21">
        <v>1.4474223275046212</v>
      </c>
      <c r="G22" s="21">
        <v>1.9592593999999997</v>
      </c>
      <c r="H22" s="24">
        <v>4.2903193400000008</v>
      </c>
      <c r="I22" s="21">
        <v>118.97658574459315</v>
      </c>
      <c r="J22" s="21">
        <v>2.3215999906697</v>
      </c>
      <c r="K22" s="16"/>
    </row>
    <row r="23" spans="1:11" x14ac:dyDescent="0.3">
      <c r="A23" s="14"/>
      <c r="B23" s="119" t="s">
        <v>351</v>
      </c>
      <c r="C23" s="21">
        <v>18.407726140000008</v>
      </c>
      <c r="D23" s="24">
        <v>16.183727419999993</v>
      </c>
      <c r="E23" s="21">
        <v>-12.08187639845023</v>
      </c>
      <c r="F23" s="21">
        <v>1.3918512471725111</v>
      </c>
      <c r="G23" s="21">
        <v>2.0543338299999996</v>
      </c>
      <c r="H23" s="24">
        <v>2.26954536</v>
      </c>
      <c r="I23" s="21">
        <v>10.475976535907039</v>
      </c>
      <c r="J23" s="21">
        <v>1.2281082290253151</v>
      </c>
      <c r="K23" s="16"/>
    </row>
    <row r="24" spans="1:11" x14ac:dyDescent="0.3">
      <c r="A24" s="14"/>
      <c r="B24" s="119" t="s">
        <v>352</v>
      </c>
      <c r="C24" s="21">
        <v>7.450978239999996</v>
      </c>
      <c r="D24" s="24">
        <v>15.73830366</v>
      </c>
      <c r="E24" s="21">
        <v>111.22466276320795</v>
      </c>
      <c r="F24" s="21">
        <v>1.353543408700757</v>
      </c>
      <c r="G24" s="21">
        <v>1.4379541499999999</v>
      </c>
      <c r="H24" s="24">
        <v>3.2371646199999993</v>
      </c>
      <c r="I24" s="21">
        <v>125.12293733426753</v>
      </c>
      <c r="J24" s="21">
        <v>1.7517114126027455</v>
      </c>
      <c r="K24" s="16"/>
    </row>
    <row r="25" spans="1:11" x14ac:dyDescent="0.3">
      <c r="A25" s="14"/>
      <c r="B25" s="119" t="s">
        <v>318</v>
      </c>
      <c r="C25" s="21">
        <v>27.258351629999989</v>
      </c>
      <c r="D25" s="24">
        <v>15.738250350000007</v>
      </c>
      <c r="E25" s="21">
        <v>-42.262648293527747</v>
      </c>
      <c r="F25" s="21">
        <v>1.3535388238737853</v>
      </c>
      <c r="G25" s="21">
        <v>8.9758854600000006</v>
      </c>
      <c r="H25" s="24">
        <v>4.1456985100000008</v>
      </c>
      <c r="I25" s="21">
        <v>-53.812929894495333</v>
      </c>
      <c r="J25" s="21">
        <v>2.2433420124235761</v>
      </c>
      <c r="K25" s="16"/>
    </row>
    <row r="26" spans="1:11" x14ac:dyDescent="0.3">
      <c r="A26" s="14"/>
      <c r="B26" s="119" t="s">
        <v>353</v>
      </c>
      <c r="C26" s="21">
        <v>27.303132540000075</v>
      </c>
      <c r="D26" s="24">
        <v>15.385370900000023</v>
      </c>
      <c r="E26" s="21">
        <v>-43.649795943890688</v>
      </c>
      <c r="F26" s="21">
        <v>1.3231900859200645</v>
      </c>
      <c r="G26" s="21">
        <v>5.7749721699999998</v>
      </c>
      <c r="H26" s="24">
        <v>3.5774751100000022</v>
      </c>
      <c r="I26" s="21">
        <v>-38.052080517645123</v>
      </c>
      <c r="J26" s="21">
        <v>1.9358620008917766</v>
      </c>
      <c r="K26" s="16"/>
    </row>
    <row r="27" spans="1:11" x14ac:dyDescent="0.3">
      <c r="A27" s="14"/>
      <c r="B27" s="119" t="s">
        <v>354</v>
      </c>
      <c r="C27" s="21">
        <v>8.8726833900000042</v>
      </c>
      <c r="D27" s="24">
        <v>13.841880759999995</v>
      </c>
      <c r="E27" s="21">
        <v>56.005575219786905</v>
      </c>
      <c r="F27" s="21">
        <v>1.1904450995146079</v>
      </c>
      <c r="G27" s="21">
        <v>1.35524131</v>
      </c>
      <c r="H27" s="24">
        <v>1.46258526</v>
      </c>
      <c r="I27" s="21">
        <v>7.9206521530840845</v>
      </c>
      <c r="J27" s="21">
        <v>0.79144176852104442</v>
      </c>
      <c r="K27" s="16"/>
    </row>
    <row r="28" spans="1:11" x14ac:dyDescent="0.3">
      <c r="A28" s="14"/>
      <c r="B28" s="119" t="s">
        <v>355</v>
      </c>
      <c r="C28" s="21">
        <v>2.9584013099999993</v>
      </c>
      <c r="D28" s="24">
        <v>13.041765710000007</v>
      </c>
      <c r="E28" s="21">
        <v>340.83828877158015</v>
      </c>
      <c r="F28" s="21">
        <v>1.1216326991742678</v>
      </c>
      <c r="G28" s="21">
        <v>0.6378663699999999</v>
      </c>
      <c r="H28" s="24">
        <v>2.0937821200000002</v>
      </c>
      <c r="I28" s="21">
        <v>228.24776763195723</v>
      </c>
      <c r="J28" s="21">
        <v>1.1329983073605854</v>
      </c>
      <c r="K28" s="16"/>
    </row>
    <row r="29" spans="1:11" x14ac:dyDescent="0.3">
      <c r="A29" s="14"/>
      <c r="B29" s="119" t="s">
        <v>356</v>
      </c>
      <c r="C29" s="21">
        <v>13.990086249999997</v>
      </c>
      <c r="D29" s="24">
        <v>12.435107909999999</v>
      </c>
      <c r="E29" s="21">
        <v>-11.114858852281905</v>
      </c>
      <c r="F29" s="21">
        <v>1.0694582282613769</v>
      </c>
      <c r="G29" s="21">
        <v>1.8610052300000002</v>
      </c>
      <c r="H29" s="24">
        <v>3.5110879100000001</v>
      </c>
      <c r="I29" s="21">
        <v>88.666203264780719</v>
      </c>
      <c r="J29" s="21">
        <v>1.8999382127803321</v>
      </c>
      <c r="K29" s="16"/>
    </row>
    <row r="30" spans="1:11" x14ac:dyDescent="0.3">
      <c r="A30" s="14"/>
      <c r="B30" s="119" t="s">
        <v>357</v>
      </c>
      <c r="C30" s="21">
        <v>11.986388090000002</v>
      </c>
      <c r="D30" s="24">
        <v>11.56078242000012</v>
      </c>
      <c r="E30" s="21">
        <v>-3.5507416146066229</v>
      </c>
      <c r="F30" s="21">
        <v>0.99426349764652777</v>
      </c>
      <c r="G30" s="21">
        <v>1.0858271100000008</v>
      </c>
      <c r="H30" s="24">
        <v>1.3327516700000026</v>
      </c>
      <c r="I30" s="21">
        <v>22.740688432433931</v>
      </c>
      <c r="J30" s="21">
        <v>0.72118553875223479</v>
      </c>
      <c r="K30" s="16"/>
    </row>
    <row r="31" spans="1:11" x14ac:dyDescent="0.3">
      <c r="A31" s="14"/>
      <c r="B31" s="119" t="s">
        <v>358</v>
      </c>
      <c r="C31" s="21">
        <v>0.24678300000000003</v>
      </c>
      <c r="D31" s="24">
        <v>11.489662109999999</v>
      </c>
      <c r="E31" s="21">
        <v>4555.7753613498489</v>
      </c>
      <c r="F31" s="21">
        <v>0.98814692823059502</v>
      </c>
      <c r="G31" s="21">
        <v>8.2930000000000004E-2</v>
      </c>
      <c r="H31" s="24">
        <v>0</v>
      </c>
      <c r="I31" s="21" t="s">
        <v>120</v>
      </c>
      <c r="J31" s="21">
        <v>0</v>
      </c>
      <c r="K31" s="16"/>
    </row>
    <row r="32" spans="1:11" x14ac:dyDescent="0.3">
      <c r="A32" s="14"/>
      <c r="B32" s="119" t="s">
        <v>359</v>
      </c>
      <c r="C32" s="21">
        <v>12.651620939999981</v>
      </c>
      <c r="D32" s="24">
        <v>11.130631009999993</v>
      </c>
      <c r="E32" s="21">
        <v>-12.022095328442484</v>
      </c>
      <c r="F32" s="21">
        <v>0.95726912910928919</v>
      </c>
      <c r="G32" s="21">
        <v>2.5017490700000007</v>
      </c>
      <c r="H32" s="24">
        <v>11.130631009999993</v>
      </c>
      <c r="I32" s="21">
        <v>344.91396613170286</v>
      </c>
      <c r="J32" s="21">
        <v>6.0230651383082945</v>
      </c>
      <c r="K32" s="16"/>
    </row>
    <row r="33" spans="1:11" x14ac:dyDescent="0.3">
      <c r="A33" s="14"/>
      <c r="B33" s="119" t="s">
        <v>301</v>
      </c>
      <c r="C33" s="21">
        <v>8.403538930000007</v>
      </c>
      <c r="D33" s="24">
        <v>8.8841679899999999</v>
      </c>
      <c r="E33" s="21">
        <v>5.7193649485478337</v>
      </c>
      <c r="F33" s="21">
        <v>0.76406627324248444</v>
      </c>
      <c r="G33" s="21">
        <v>1.26782599</v>
      </c>
      <c r="H33" s="24">
        <v>0.32500606999999998</v>
      </c>
      <c r="I33" s="21">
        <v>-74.365088540265688</v>
      </c>
      <c r="J33" s="21">
        <v>0.17586898067116741</v>
      </c>
      <c r="K33" s="16"/>
    </row>
    <row r="34" spans="1:11" x14ac:dyDescent="0.3">
      <c r="A34" s="14"/>
      <c r="B34" s="119" t="s">
        <v>360</v>
      </c>
      <c r="C34" s="21">
        <v>7.8683604100000002</v>
      </c>
      <c r="D34" s="24">
        <v>8.626381809999998</v>
      </c>
      <c r="E34" s="21">
        <v>9.6337910377950919</v>
      </c>
      <c r="F34" s="21">
        <v>0.74189585435039207</v>
      </c>
      <c r="G34" s="21">
        <v>1.1442761799999999</v>
      </c>
      <c r="H34" s="24">
        <v>0.47568087999999997</v>
      </c>
      <c r="I34" s="21">
        <v>-58.429539274338474</v>
      </c>
      <c r="J34" s="21">
        <v>0.25740292016811839</v>
      </c>
      <c r="K34" s="16"/>
    </row>
    <row r="35" spans="1:11" x14ac:dyDescent="0.3">
      <c r="A35" s="14"/>
      <c r="B35" s="119" t="s">
        <v>361</v>
      </c>
      <c r="C35" s="21">
        <v>7.1930826900000007</v>
      </c>
      <c r="D35" s="24">
        <v>8.4911450300000002</v>
      </c>
      <c r="E35" s="21">
        <v>18.045981061841498</v>
      </c>
      <c r="F35" s="21">
        <v>0.73026506769527477</v>
      </c>
      <c r="G35" s="21">
        <v>1.00616751</v>
      </c>
      <c r="H35" s="24">
        <v>0.84214095999999994</v>
      </c>
      <c r="I35" s="21">
        <v>-16.302111563908483</v>
      </c>
      <c r="J35" s="21">
        <v>0.45570371106188368</v>
      </c>
      <c r="K35" s="16"/>
    </row>
    <row r="36" spans="1:11" x14ac:dyDescent="0.3">
      <c r="A36" s="14"/>
      <c r="B36" s="119" t="s">
        <v>362</v>
      </c>
      <c r="C36" s="21">
        <v>17.353331249999993</v>
      </c>
      <c r="D36" s="24">
        <v>7.9753073000000008</v>
      </c>
      <c r="E36" s="21">
        <v>-54.041635089516291</v>
      </c>
      <c r="F36" s="21">
        <v>0.68590140725992521</v>
      </c>
      <c r="G36" s="21">
        <v>3.8023701099999996</v>
      </c>
      <c r="H36" s="24">
        <v>1.8476163599999997</v>
      </c>
      <c r="I36" s="21">
        <v>-51.408823798059998</v>
      </c>
      <c r="J36" s="21">
        <v>0.99979180667171108</v>
      </c>
      <c r="K36" s="16"/>
    </row>
    <row r="37" spans="1:11" x14ac:dyDescent="0.3">
      <c r="A37" s="14"/>
      <c r="B37" s="119" t="s">
        <v>363</v>
      </c>
      <c r="C37" s="21">
        <v>2.5803698199999991</v>
      </c>
      <c r="D37" s="24">
        <v>5.8070346599999993</v>
      </c>
      <c r="E37" s="21">
        <v>125.04660436619126</v>
      </c>
      <c r="F37" s="21">
        <v>0.49942316897320815</v>
      </c>
      <c r="G37" s="21">
        <v>3.5575E-4</v>
      </c>
      <c r="H37" s="24">
        <v>1.2089400499999998</v>
      </c>
      <c r="I37" s="21">
        <v>339728.54532677436</v>
      </c>
      <c r="J37" s="21">
        <v>0.65418794881600251</v>
      </c>
      <c r="K37" s="16"/>
    </row>
    <row r="38" spans="1:11" x14ac:dyDescent="0.3">
      <c r="A38" s="14"/>
      <c r="B38" s="119" t="s">
        <v>302</v>
      </c>
      <c r="C38" s="21">
        <v>3.1565260299999998</v>
      </c>
      <c r="D38" s="24">
        <v>5.2974929299999989</v>
      </c>
      <c r="E38" s="21">
        <v>67.826682867557381</v>
      </c>
      <c r="F38" s="21">
        <v>0.45560098425756002</v>
      </c>
      <c r="G38" s="21">
        <v>1.34014075</v>
      </c>
      <c r="H38" s="24">
        <v>8.9820759999999999E-2</v>
      </c>
      <c r="I38" s="21">
        <v>-93.297662204510985</v>
      </c>
      <c r="J38" s="21">
        <v>4.8604278388737682E-2</v>
      </c>
      <c r="K38" s="16"/>
    </row>
    <row r="39" spans="1:11" x14ac:dyDescent="0.3">
      <c r="A39" s="14"/>
      <c r="B39" s="119" t="s">
        <v>364</v>
      </c>
      <c r="C39" s="21">
        <v>4.856250639999999</v>
      </c>
      <c r="D39" s="24">
        <v>5.2742583499999993</v>
      </c>
      <c r="E39" s="21">
        <v>8.6076222375540468</v>
      </c>
      <c r="F39" s="21">
        <v>0.45360273760453224</v>
      </c>
      <c r="G39" s="21">
        <v>0.72951736</v>
      </c>
      <c r="H39" s="24">
        <v>0.94438692999999996</v>
      </c>
      <c r="I39" s="21">
        <v>29.453660979363129</v>
      </c>
      <c r="J39" s="21">
        <v>0.51103158392787285</v>
      </c>
      <c r="K39" s="16"/>
    </row>
    <row r="40" spans="1:11" x14ac:dyDescent="0.3">
      <c r="A40" s="14"/>
      <c r="B40" s="119" t="s">
        <v>365</v>
      </c>
      <c r="C40" s="21">
        <v>7.3959897599999991</v>
      </c>
      <c r="D40" s="24">
        <v>5.0605645200000033</v>
      </c>
      <c r="E40" s="21">
        <v>-31.576912837694305</v>
      </c>
      <c r="F40" s="21">
        <v>0.43522439891408948</v>
      </c>
      <c r="G40" s="21">
        <v>0.79354718000000002</v>
      </c>
      <c r="H40" s="24">
        <v>0.69334024000000005</v>
      </c>
      <c r="I40" s="21">
        <v>-12.627723029650229</v>
      </c>
      <c r="J40" s="21">
        <v>0.37518388892583632</v>
      </c>
      <c r="K40" s="16"/>
    </row>
    <row r="41" spans="1:11" x14ac:dyDescent="0.3">
      <c r="A41" s="14"/>
      <c r="B41" s="119" t="s">
        <v>366</v>
      </c>
      <c r="C41" s="21">
        <v>4.4033751099999998</v>
      </c>
      <c r="D41" s="24">
        <v>5.017130599999998</v>
      </c>
      <c r="E41" s="21">
        <v>13.938296753464607</v>
      </c>
      <c r="F41" s="21">
        <v>0.43148894575470859</v>
      </c>
      <c r="G41" s="21">
        <v>0.97488099999999989</v>
      </c>
      <c r="H41" s="24">
        <v>0.57024438000000011</v>
      </c>
      <c r="I41" s="21">
        <v>-41.506257686835603</v>
      </c>
      <c r="J41" s="21">
        <v>0.30857361477606204</v>
      </c>
      <c r="K41" s="16"/>
    </row>
    <row r="42" spans="1:11" x14ac:dyDescent="0.3">
      <c r="A42" s="14"/>
      <c r="B42" s="119" t="s">
        <v>367</v>
      </c>
      <c r="C42" s="21">
        <v>5.7173538100000005</v>
      </c>
      <c r="D42" s="24">
        <v>4.7054722100000008</v>
      </c>
      <c r="E42" s="21">
        <v>-17.698425418943941</v>
      </c>
      <c r="F42" s="21">
        <v>0.40468534806946815</v>
      </c>
      <c r="G42" s="21">
        <v>0.52875944999999991</v>
      </c>
      <c r="H42" s="24">
        <v>1.29784393</v>
      </c>
      <c r="I42" s="21">
        <v>145.45073000586567</v>
      </c>
      <c r="J42" s="21">
        <v>0.70229608031432134</v>
      </c>
      <c r="K42" s="16"/>
    </row>
    <row r="43" spans="1:11" x14ac:dyDescent="0.3">
      <c r="A43" s="14"/>
      <c r="B43" s="119" t="s">
        <v>368</v>
      </c>
      <c r="C43" s="21">
        <v>1.5258012299999999</v>
      </c>
      <c r="D43" s="24">
        <v>4.678670920000001</v>
      </c>
      <c r="E43" s="21">
        <v>206.63698704712678</v>
      </c>
      <c r="F43" s="21">
        <v>0.40238035318514798</v>
      </c>
      <c r="G43" s="21">
        <v>0</v>
      </c>
      <c r="H43" s="24">
        <v>2.5485802199999994</v>
      </c>
      <c r="I43" s="21" t="s">
        <v>120</v>
      </c>
      <c r="J43" s="21">
        <v>1.3791010286364789</v>
      </c>
      <c r="K43" s="16"/>
    </row>
    <row r="44" spans="1:11" x14ac:dyDescent="0.3">
      <c r="A44" s="14"/>
      <c r="B44" s="119" t="s">
        <v>2</v>
      </c>
      <c r="C44" s="21">
        <v>440.26010736001865</v>
      </c>
      <c r="D44" s="24">
        <v>298.34255440001323</v>
      </c>
      <c r="E44" s="21">
        <v>-32.23493352850015</v>
      </c>
      <c r="F44" s="21">
        <v>25.658394117113186</v>
      </c>
      <c r="G44" s="21">
        <v>61.840449979999249</v>
      </c>
      <c r="H44" s="24">
        <v>48.724075710000477</v>
      </c>
      <c r="I44" s="21">
        <v>-21.210023979839953</v>
      </c>
      <c r="J44" s="21">
        <v>26.365826119070856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4.77734375" style="7" customWidth="1"/>
    <col min="3" max="3" width="12.33203125" style="7" customWidth="1"/>
    <col min="4" max="4" width="13" style="7" customWidth="1"/>
    <col min="5" max="5" width="11.66406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138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4">
        <v>449.42640490999992</v>
      </c>
      <c r="D13" s="24">
        <v>821.81569945000319</v>
      </c>
      <c r="E13" s="24">
        <v>82.858793001843381</v>
      </c>
      <c r="F13" s="22">
        <v>100</v>
      </c>
      <c r="G13" s="24">
        <v>54.762528769999946</v>
      </c>
      <c r="H13" s="24">
        <v>84.240183660000142</v>
      </c>
      <c r="I13" s="24">
        <v>53.828147735479789</v>
      </c>
      <c r="J13" s="22">
        <v>100</v>
      </c>
      <c r="K13" s="16"/>
    </row>
    <row r="14" spans="1:14" x14ac:dyDescent="0.3">
      <c r="A14" s="14"/>
      <c r="B14" s="119" t="s">
        <v>297</v>
      </c>
      <c r="C14" s="21">
        <v>97.14174337</v>
      </c>
      <c r="D14" s="24">
        <v>510.01696874000004</v>
      </c>
      <c r="E14" s="21">
        <v>425.02348737701067</v>
      </c>
      <c r="F14" s="21">
        <v>62.059774360763221</v>
      </c>
      <c r="G14" s="21">
        <v>0</v>
      </c>
      <c r="H14" s="24">
        <v>40.740989999999996</v>
      </c>
      <c r="I14" s="21" t="s">
        <v>120</v>
      </c>
      <c r="J14" s="21">
        <v>48.362893134746436</v>
      </c>
      <c r="K14" s="16"/>
    </row>
    <row r="15" spans="1:14" x14ac:dyDescent="0.3">
      <c r="A15" s="14"/>
      <c r="B15" s="119" t="s">
        <v>284</v>
      </c>
      <c r="C15" s="21">
        <v>4.5186099999999993E-3</v>
      </c>
      <c r="D15" s="24">
        <v>58.286379519999997</v>
      </c>
      <c r="E15" s="21">
        <v>1289818.3492268641</v>
      </c>
      <c r="F15" s="21">
        <v>7.0923906125190745</v>
      </c>
      <c r="G15" s="21">
        <v>0</v>
      </c>
      <c r="H15" s="24">
        <v>0</v>
      </c>
      <c r="I15" s="21" t="s">
        <v>120</v>
      </c>
      <c r="J15" s="21">
        <v>0</v>
      </c>
      <c r="K15" s="16"/>
    </row>
    <row r="16" spans="1:14" x14ac:dyDescent="0.3">
      <c r="A16" s="14"/>
      <c r="B16" s="119" t="s">
        <v>324</v>
      </c>
      <c r="C16" s="21">
        <v>134.83287429999999</v>
      </c>
      <c r="D16" s="24">
        <v>58.047924639999998</v>
      </c>
      <c r="E16" s="21">
        <v>-56.948240596840847</v>
      </c>
      <c r="F16" s="21">
        <v>7.0633749974414375</v>
      </c>
      <c r="G16" s="21">
        <v>19.18755934</v>
      </c>
      <c r="H16" s="24">
        <v>20.032399999999999</v>
      </c>
      <c r="I16" s="21">
        <v>4.4030647412189206</v>
      </c>
      <c r="J16" s="21">
        <v>23.780100101457883</v>
      </c>
      <c r="K16" s="16"/>
    </row>
    <row r="17" spans="1:11" x14ac:dyDescent="0.3">
      <c r="A17" s="14"/>
      <c r="B17" s="119" t="s">
        <v>279</v>
      </c>
      <c r="C17" s="21">
        <v>43.180242179999993</v>
      </c>
      <c r="D17" s="24">
        <v>43.701333780000013</v>
      </c>
      <c r="E17" s="21">
        <v>1.206782485905955</v>
      </c>
      <c r="F17" s="21">
        <v>5.3176562347551828</v>
      </c>
      <c r="G17" s="21">
        <v>6.4062322700000012</v>
      </c>
      <c r="H17" s="24">
        <v>3.7706756000000006</v>
      </c>
      <c r="I17" s="21">
        <v>-41.140510660878682</v>
      </c>
      <c r="J17" s="21">
        <v>4.476100877484714</v>
      </c>
      <c r="K17" s="16"/>
    </row>
    <row r="18" spans="1:11" x14ac:dyDescent="0.3">
      <c r="A18" s="14"/>
      <c r="B18" s="119" t="s">
        <v>325</v>
      </c>
      <c r="C18" s="21">
        <v>6.1557646099999985</v>
      </c>
      <c r="D18" s="24">
        <v>9.9923002000000007</v>
      </c>
      <c r="E18" s="21">
        <v>62.324273799676732</v>
      </c>
      <c r="F18" s="21">
        <v>1.215880909392131</v>
      </c>
      <c r="G18" s="21">
        <v>0.38781969999999999</v>
      </c>
      <c r="H18" s="24">
        <v>0.16020000000000001</v>
      </c>
      <c r="I18" s="21">
        <v>-58.692144829156433</v>
      </c>
      <c r="J18" s="21">
        <v>0.1901705255612684</v>
      </c>
      <c r="K18" s="16"/>
    </row>
    <row r="19" spans="1:11" x14ac:dyDescent="0.3">
      <c r="A19" s="14"/>
      <c r="B19" s="119" t="s">
        <v>326</v>
      </c>
      <c r="C19" s="21">
        <v>4.799286679999998</v>
      </c>
      <c r="D19" s="24">
        <v>7.0871161099999958</v>
      </c>
      <c r="E19" s="21">
        <v>47.670197313572402</v>
      </c>
      <c r="F19" s="21">
        <v>0.86237292798653276</v>
      </c>
      <c r="G19" s="21">
        <v>2.5648937900000002</v>
      </c>
      <c r="H19" s="24">
        <v>0.86268445999999999</v>
      </c>
      <c r="I19" s="21">
        <v>-66.365684873056679</v>
      </c>
      <c r="J19" s="21">
        <v>1.0240771357786453</v>
      </c>
      <c r="K19" s="16"/>
    </row>
    <row r="20" spans="1:11" x14ac:dyDescent="0.3">
      <c r="A20" s="14"/>
      <c r="B20" s="119" t="s">
        <v>327</v>
      </c>
      <c r="C20" s="21">
        <v>6.7181130400000022</v>
      </c>
      <c r="D20" s="24">
        <v>6.1214996200000025</v>
      </c>
      <c r="E20" s="21">
        <v>-8.8806695637261726</v>
      </c>
      <c r="F20" s="21">
        <v>0.74487499132674051</v>
      </c>
      <c r="G20" s="21">
        <v>1.8039337900000001</v>
      </c>
      <c r="H20" s="24">
        <v>1.2591472800000001</v>
      </c>
      <c r="I20" s="21">
        <v>-30.199917148843912</v>
      </c>
      <c r="J20" s="21">
        <v>1.494710986246202</v>
      </c>
      <c r="K20" s="16"/>
    </row>
    <row r="21" spans="1:11" x14ac:dyDescent="0.3">
      <c r="A21" s="14"/>
      <c r="B21" s="119" t="s">
        <v>328</v>
      </c>
      <c r="C21" s="21">
        <v>4.5346322800000003</v>
      </c>
      <c r="D21" s="24">
        <v>4.0870655200000012</v>
      </c>
      <c r="E21" s="21">
        <v>-9.869968111284189</v>
      </c>
      <c r="F21" s="21">
        <v>0.49732142166853877</v>
      </c>
      <c r="G21" s="21">
        <v>0.41777028999999999</v>
      </c>
      <c r="H21" s="24">
        <v>0.47562967999999994</v>
      </c>
      <c r="I21" s="21">
        <v>13.849570298548496</v>
      </c>
      <c r="J21" s="21">
        <v>0.56461139961384443</v>
      </c>
      <c r="K21" s="16"/>
    </row>
    <row r="22" spans="1:11" x14ac:dyDescent="0.3">
      <c r="A22" s="14"/>
      <c r="B22" s="119" t="s">
        <v>329</v>
      </c>
      <c r="C22" s="21">
        <v>1.6985720299999985</v>
      </c>
      <c r="D22" s="24">
        <v>4.0505992700000002</v>
      </c>
      <c r="E22" s="21">
        <v>138.47085660535714</v>
      </c>
      <c r="F22" s="21">
        <v>0.49288414333175273</v>
      </c>
      <c r="G22" s="21">
        <v>0.43978571999999994</v>
      </c>
      <c r="H22" s="24">
        <v>0.53774254999999993</v>
      </c>
      <c r="I22" s="21">
        <v>22.273763231784784</v>
      </c>
      <c r="J22" s="21">
        <v>0.63834446535678291</v>
      </c>
      <c r="K22" s="16"/>
    </row>
    <row r="23" spans="1:11" x14ac:dyDescent="0.3">
      <c r="A23" s="14"/>
      <c r="B23" s="119" t="s">
        <v>303</v>
      </c>
      <c r="C23" s="21">
        <v>0.8396024299999999</v>
      </c>
      <c r="D23" s="24">
        <v>3.55423373</v>
      </c>
      <c r="E23" s="21">
        <v>323.32342106251406</v>
      </c>
      <c r="F23" s="21">
        <v>0.43248549916710721</v>
      </c>
      <c r="G23" s="21">
        <v>0</v>
      </c>
      <c r="H23" s="24">
        <v>0.56421487999999997</v>
      </c>
      <c r="I23" s="21" t="s">
        <v>120</v>
      </c>
      <c r="J23" s="21">
        <v>0.66976929000679131</v>
      </c>
      <c r="K23" s="16"/>
    </row>
    <row r="24" spans="1:11" x14ac:dyDescent="0.3">
      <c r="A24" s="14"/>
      <c r="B24" s="119" t="s">
        <v>330</v>
      </c>
      <c r="C24" s="21">
        <v>3.471020679999997</v>
      </c>
      <c r="D24" s="24">
        <v>2.9454615000000017</v>
      </c>
      <c r="E24" s="21">
        <v>-15.141343957650976</v>
      </c>
      <c r="F24" s="21">
        <v>0.35840900848830703</v>
      </c>
      <c r="G24" s="21">
        <v>0.93253584000000023</v>
      </c>
      <c r="H24" s="24">
        <v>0.68607357000000024</v>
      </c>
      <c r="I24" s="21">
        <v>-26.429254450960293</v>
      </c>
      <c r="J24" s="21">
        <v>0.81442553920471716</v>
      </c>
      <c r="K24" s="16"/>
    </row>
    <row r="25" spans="1:11" x14ac:dyDescent="0.3">
      <c r="A25" s="14"/>
      <c r="B25" s="119" t="s">
        <v>301</v>
      </c>
      <c r="C25" s="21">
        <v>2.3027515300000001</v>
      </c>
      <c r="D25" s="24">
        <v>2.9084546300000005</v>
      </c>
      <c r="E25" s="21">
        <v>26.303450116478722</v>
      </c>
      <c r="F25" s="21">
        <v>0.3539059465457367</v>
      </c>
      <c r="G25" s="21">
        <v>0.47581921999999999</v>
      </c>
      <c r="H25" s="24">
        <v>0.65792297</v>
      </c>
      <c r="I25" s="21">
        <v>38.271625513572147</v>
      </c>
      <c r="J25" s="21">
        <v>0.78100847056011613</v>
      </c>
      <c r="K25" s="16"/>
    </row>
    <row r="26" spans="1:11" x14ac:dyDescent="0.3">
      <c r="A26" s="14"/>
      <c r="B26" s="119" t="s">
        <v>331</v>
      </c>
      <c r="C26" s="21">
        <v>4.1942373000000019</v>
      </c>
      <c r="D26" s="24">
        <v>2.8011804500000008</v>
      </c>
      <c r="E26" s="21">
        <v>-33.213591658249776</v>
      </c>
      <c r="F26" s="21">
        <v>0.34085263300210489</v>
      </c>
      <c r="G26" s="21">
        <v>0.83881264</v>
      </c>
      <c r="H26" s="24">
        <v>0.18049532000000001</v>
      </c>
      <c r="I26" s="21">
        <v>-78.482045764117231</v>
      </c>
      <c r="J26" s="21">
        <v>0.21426273324437775</v>
      </c>
      <c r="K26" s="16"/>
    </row>
    <row r="27" spans="1:11" x14ac:dyDescent="0.3">
      <c r="A27" s="14"/>
      <c r="B27" s="119" t="s">
        <v>332</v>
      </c>
      <c r="C27" s="21">
        <v>2.1422768499999991</v>
      </c>
      <c r="D27" s="24">
        <v>2.7465702900000002</v>
      </c>
      <c r="E27" s="21">
        <v>28.207999353585002</v>
      </c>
      <c r="F27" s="21">
        <v>0.33420757133723916</v>
      </c>
      <c r="G27" s="21">
        <v>0.56334105000000001</v>
      </c>
      <c r="H27" s="24">
        <v>0.17894700000000002</v>
      </c>
      <c r="I27" s="21">
        <v>-68.234695483313345</v>
      </c>
      <c r="J27" s="21">
        <v>0.21242475054689325</v>
      </c>
      <c r="K27" s="16"/>
    </row>
    <row r="28" spans="1:11" x14ac:dyDescent="0.3">
      <c r="A28" s="14"/>
      <c r="B28" s="119" t="s">
        <v>181</v>
      </c>
      <c r="C28" s="21">
        <v>2.6266014299999982</v>
      </c>
      <c r="D28" s="24">
        <v>2.220154200000001</v>
      </c>
      <c r="E28" s="21">
        <v>-15.474263638088303</v>
      </c>
      <c r="F28" s="21">
        <v>0.27015232265407318</v>
      </c>
      <c r="G28" s="21">
        <v>0.45188442000000006</v>
      </c>
      <c r="H28" s="24">
        <v>0.166161</v>
      </c>
      <c r="I28" s="21">
        <v>-63.229314256950929</v>
      </c>
      <c r="J28" s="21">
        <v>0.19724672095996201</v>
      </c>
      <c r="K28" s="16"/>
    </row>
    <row r="29" spans="1:11" x14ac:dyDescent="0.3">
      <c r="A29" s="14"/>
      <c r="B29" s="119" t="s">
        <v>333</v>
      </c>
      <c r="C29" s="21">
        <v>6.3539594299999997</v>
      </c>
      <c r="D29" s="24">
        <v>2.0494509000000001</v>
      </c>
      <c r="E29" s="21">
        <v>-67.745294527321207</v>
      </c>
      <c r="F29" s="21">
        <v>0.24938084066434685</v>
      </c>
      <c r="G29" s="21">
        <v>2.4273517899999999</v>
      </c>
      <c r="H29" s="24">
        <v>0</v>
      </c>
      <c r="I29" s="21" t="s">
        <v>120</v>
      </c>
      <c r="J29" s="21">
        <v>0</v>
      </c>
      <c r="K29" s="16"/>
    </row>
    <row r="30" spans="1:11" x14ac:dyDescent="0.3">
      <c r="A30" s="14"/>
      <c r="B30" s="119" t="s">
        <v>334</v>
      </c>
      <c r="C30" s="21">
        <v>2.3104758099999998</v>
      </c>
      <c r="D30" s="24">
        <v>1.8762843999999999</v>
      </c>
      <c r="E30" s="21">
        <v>-18.792294129233923</v>
      </c>
      <c r="F30" s="21">
        <v>0.22830963210555547</v>
      </c>
      <c r="G30" s="21">
        <v>4.610744E-2</v>
      </c>
      <c r="H30" s="24">
        <v>0.29331256999999999</v>
      </c>
      <c r="I30" s="21">
        <v>536.15019615055621</v>
      </c>
      <c r="J30" s="21">
        <v>0.34818605237594458</v>
      </c>
      <c r="K30" s="16"/>
    </row>
    <row r="31" spans="1:11" x14ac:dyDescent="0.3">
      <c r="A31" s="14"/>
      <c r="B31" s="119" t="s">
        <v>335</v>
      </c>
      <c r="C31" s="21">
        <v>1.8758344799999997</v>
      </c>
      <c r="D31" s="24">
        <v>1.8757285000000001</v>
      </c>
      <c r="E31" s="21">
        <v>-5.6497522105236619E-3</v>
      </c>
      <c r="F31" s="21">
        <v>0.22824198920211961</v>
      </c>
      <c r="G31" s="21">
        <v>0.20537313000000001</v>
      </c>
      <c r="H31" s="24">
        <v>0.20361627999999998</v>
      </c>
      <c r="I31" s="21">
        <v>-0.85544296861036484</v>
      </c>
      <c r="J31" s="21">
        <v>0.24170920711879137</v>
      </c>
      <c r="K31" s="16"/>
    </row>
    <row r="32" spans="1:11" x14ac:dyDescent="0.3">
      <c r="A32" s="14"/>
      <c r="B32" s="119" t="s">
        <v>336</v>
      </c>
      <c r="C32" s="21">
        <v>2.2614275400000006</v>
      </c>
      <c r="D32" s="24">
        <v>1.8304489800000006</v>
      </c>
      <c r="E32" s="21">
        <v>-19.057809829272699</v>
      </c>
      <c r="F32" s="21">
        <v>0.22273229645345316</v>
      </c>
      <c r="G32" s="21">
        <v>0.39095629999999992</v>
      </c>
      <c r="H32" s="24">
        <v>0.27869813999999998</v>
      </c>
      <c r="I32" s="21">
        <v>-28.713736036482839</v>
      </c>
      <c r="J32" s="21">
        <v>0.33083752657146037</v>
      </c>
      <c r="K32" s="16"/>
    </row>
    <row r="33" spans="1:11" x14ac:dyDescent="0.3">
      <c r="A33" s="14"/>
      <c r="B33" s="119" t="s">
        <v>308</v>
      </c>
      <c r="C33" s="21">
        <v>0.80393154999999994</v>
      </c>
      <c r="D33" s="24">
        <v>1.6957713299999999</v>
      </c>
      <c r="E33" s="21">
        <v>110.93479040597423</v>
      </c>
      <c r="F33" s="21">
        <v>0.20634447980671186</v>
      </c>
      <c r="G33" s="21">
        <v>0</v>
      </c>
      <c r="H33" s="24">
        <v>4.5665320000000002E-2</v>
      </c>
      <c r="I33" s="21" t="s">
        <v>120</v>
      </c>
      <c r="J33" s="21">
        <v>5.4208476306638574E-2</v>
      </c>
      <c r="K33" s="16"/>
    </row>
    <row r="34" spans="1:11" x14ac:dyDescent="0.3">
      <c r="A34" s="14"/>
      <c r="B34" s="119" t="s">
        <v>279</v>
      </c>
      <c r="C34" s="21">
        <v>2.2038586800000002</v>
      </c>
      <c r="D34" s="24">
        <v>1.4704954799999999</v>
      </c>
      <c r="E34" s="21">
        <v>-33.276326048274576</v>
      </c>
      <c r="F34" s="21">
        <v>0.17893251260399659</v>
      </c>
      <c r="G34" s="21">
        <v>0</v>
      </c>
      <c r="H34" s="24">
        <v>0.34137028999999997</v>
      </c>
      <c r="I34" s="21" t="s">
        <v>120</v>
      </c>
      <c r="J34" s="21">
        <v>0.40523450349751933</v>
      </c>
      <c r="K34" s="16"/>
    </row>
    <row r="35" spans="1:11" x14ac:dyDescent="0.3">
      <c r="A35" s="14"/>
      <c r="B35" s="119" t="s">
        <v>337</v>
      </c>
      <c r="C35" s="21">
        <v>1.21208443</v>
      </c>
      <c r="D35" s="24">
        <v>1.42324567</v>
      </c>
      <c r="E35" s="21">
        <v>17.421330954643153</v>
      </c>
      <c r="F35" s="21">
        <v>0.17318307145415954</v>
      </c>
      <c r="G35" s="21">
        <v>0.23617223000000001</v>
      </c>
      <c r="H35" s="24">
        <v>0.20203674999999999</v>
      </c>
      <c r="I35" s="21">
        <v>-14.453638346896259</v>
      </c>
      <c r="J35" s="21">
        <v>0.23983417559419845</v>
      </c>
      <c r="K35" s="16"/>
    </row>
    <row r="36" spans="1:11" x14ac:dyDescent="0.3">
      <c r="A36" s="14"/>
      <c r="B36" s="119" t="s">
        <v>338</v>
      </c>
      <c r="C36" s="21">
        <v>0.50134634999999994</v>
      </c>
      <c r="D36" s="24">
        <v>1.4125000000000001</v>
      </c>
      <c r="E36" s="21">
        <v>181.74135505324816</v>
      </c>
      <c r="F36" s="21">
        <v>0.1718755191638843</v>
      </c>
      <c r="G36" s="21">
        <v>0</v>
      </c>
      <c r="H36" s="24">
        <v>0.56999999999999995</v>
      </c>
      <c r="I36" s="21" t="s">
        <v>120</v>
      </c>
      <c r="J36" s="21">
        <v>0.67663670143522447</v>
      </c>
      <c r="K36" s="16"/>
    </row>
    <row r="37" spans="1:11" x14ac:dyDescent="0.3">
      <c r="A37" s="14"/>
      <c r="B37" s="119" t="s">
        <v>339</v>
      </c>
      <c r="C37" s="21">
        <v>1.0094282700000001</v>
      </c>
      <c r="D37" s="24">
        <v>1.3460203899999998</v>
      </c>
      <c r="E37" s="21">
        <v>33.344827958899906</v>
      </c>
      <c r="F37" s="21">
        <v>0.16378616165410548</v>
      </c>
      <c r="G37" s="21">
        <v>0</v>
      </c>
      <c r="H37" s="24">
        <v>0</v>
      </c>
      <c r="I37" s="21" t="s">
        <v>120</v>
      </c>
      <c r="J37" s="21">
        <v>0</v>
      </c>
      <c r="K37" s="16"/>
    </row>
    <row r="38" spans="1:11" x14ac:dyDescent="0.3">
      <c r="A38" s="14"/>
      <c r="B38" s="119" t="s">
        <v>340</v>
      </c>
      <c r="C38" s="21">
        <v>1.4184158199999999</v>
      </c>
      <c r="D38" s="24">
        <v>1.3190426200000001</v>
      </c>
      <c r="E38" s="21">
        <v>-7.0059286281789923</v>
      </c>
      <c r="F38" s="21">
        <v>0.16050345848622313</v>
      </c>
      <c r="G38" s="21">
        <v>0.38876583000000003</v>
      </c>
      <c r="H38" s="24">
        <v>0.11661202999999999</v>
      </c>
      <c r="I38" s="21">
        <v>-70.004557756529167</v>
      </c>
      <c r="J38" s="21">
        <v>0.13842803390678149</v>
      </c>
      <c r="K38" s="16"/>
    </row>
    <row r="39" spans="1:11" x14ac:dyDescent="0.3">
      <c r="A39" s="14"/>
      <c r="B39" s="119" t="s">
        <v>341</v>
      </c>
      <c r="C39" s="21">
        <v>1.1950688399999998</v>
      </c>
      <c r="D39" s="24">
        <v>1.13175066</v>
      </c>
      <c r="E39" s="21">
        <v>-5.2982872518038242</v>
      </c>
      <c r="F39" s="21">
        <v>0.13771343876217254</v>
      </c>
      <c r="G39" s="21">
        <v>0.21219800000000003</v>
      </c>
      <c r="H39" s="24">
        <v>0.23140270999999998</v>
      </c>
      <c r="I39" s="21">
        <v>9.0503727650590235</v>
      </c>
      <c r="J39" s="21">
        <v>0.27469397613609098</v>
      </c>
      <c r="K39" s="16"/>
    </row>
    <row r="40" spans="1:11" x14ac:dyDescent="0.3">
      <c r="A40" s="14"/>
      <c r="B40" s="119" t="s">
        <v>342</v>
      </c>
      <c r="C40" s="21">
        <v>1.2691560899999998</v>
      </c>
      <c r="D40" s="24">
        <v>1.1083165500000001</v>
      </c>
      <c r="E40" s="21">
        <v>-12.672951835262424</v>
      </c>
      <c r="F40" s="21">
        <v>0.13486193446313283</v>
      </c>
      <c r="G40" s="21">
        <v>0.24232042000000001</v>
      </c>
      <c r="H40" s="24">
        <v>0.14122947999999999</v>
      </c>
      <c r="I40" s="21">
        <v>-41.71787916181394</v>
      </c>
      <c r="J40" s="21">
        <v>0.16765096402212634</v>
      </c>
      <c r="K40" s="16"/>
    </row>
    <row r="41" spans="1:11" x14ac:dyDescent="0.3">
      <c r="A41" s="14"/>
      <c r="B41" s="119" t="s">
        <v>343</v>
      </c>
      <c r="C41" s="21">
        <v>0.93790109999999993</v>
      </c>
      <c r="D41" s="24">
        <v>1.0679897299999999</v>
      </c>
      <c r="E41" s="21">
        <v>13.870186312821243</v>
      </c>
      <c r="F41" s="21">
        <v>0.129954895083502</v>
      </c>
      <c r="G41" s="21">
        <v>0.14249999000000002</v>
      </c>
      <c r="H41" s="24">
        <v>9.2806050000000001E-2</v>
      </c>
      <c r="I41" s="21">
        <v>-34.872942798101256</v>
      </c>
      <c r="J41" s="21">
        <v>0.11016838516707461</v>
      </c>
      <c r="K41" s="16"/>
    </row>
    <row r="42" spans="1:11" x14ac:dyDescent="0.3">
      <c r="A42" s="14"/>
      <c r="B42" s="119" t="s">
        <v>344</v>
      </c>
      <c r="C42" s="21">
        <v>0</v>
      </c>
      <c r="D42" s="24">
        <v>1.02624464</v>
      </c>
      <c r="E42" s="21" t="s">
        <v>120</v>
      </c>
      <c r="F42" s="21">
        <v>0.12487527808081667</v>
      </c>
      <c r="G42" s="21">
        <v>0</v>
      </c>
      <c r="H42" s="24">
        <v>0</v>
      </c>
      <c r="I42" s="21" t="s">
        <v>120</v>
      </c>
      <c r="J42" s="21">
        <v>0</v>
      </c>
      <c r="K42" s="16"/>
    </row>
    <row r="43" spans="1:11" x14ac:dyDescent="0.3">
      <c r="A43" s="14"/>
      <c r="B43" s="119" t="s">
        <v>345</v>
      </c>
      <c r="C43" s="21">
        <v>0</v>
      </c>
      <c r="D43" s="24">
        <v>0.97759259999999992</v>
      </c>
      <c r="E43" s="21" t="s">
        <v>120</v>
      </c>
      <c r="F43" s="21">
        <v>0.118955211083732</v>
      </c>
      <c r="G43" s="21">
        <v>0</v>
      </c>
      <c r="H43" s="24">
        <v>0</v>
      </c>
      <c r="I43" s="21" t="s">
        <v>120</v>
      </c>
      <c r="J43" s="21">
        <v>0</v>
      </c>
      <c r="K43" s="16"/>
    </row>
    <row r="44" spans="1:11" x14ac:dyDescent="0.3">
      <c r="A44" s="14"/>
      <c r="B44" s="119" t="s">
        <v>2</v>
      </c>
      <c r="C44" s="21">
        <v>111.43127920000001</v>
      </c>
      <c r="D44" s="24">
        <v>81.637574800002994</v>
      </c>
      <c r="E44" s="21">
        <v>-26.737290116289902</v>
      </c>
      <c r="F44" s="21">
        <v>9.9338057005528864</v>
      </c>
      <c r="G44" s="21">
        <v>16.000395569999952</v>
      </c>
      <c r="H44" s="24">
        <v>11.450149730000149</v>
      </c>
      <c r="I44" s="21">
        <v>-28.43833341552703</v>
      </c>
      <c r="J44" s="21">
        <v>13.592265867099524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0.21875" style="7" customWidth="1"/>
    <col min="3" max="3" width="12.33203125" style="7" customWidth="1"/>
    <col min="4" max="4" width="13" style="7" customWidth="1"/>
    <col min="5" max="5" width="13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2.77734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113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4">
        <v>707.16618803000006</v>
      </c>
      <c r="D13" s="24">
        <v>602.90339264000181</v>
      </c>
      <c r="E13" s="24">
        <v>-14.743747248500394</v>
      </c>
      <c r="F13" s="22">
        <v>100</v>
      </c>
      <c r="G13" s="24">
        <v>95.005361230000119</v>
      </c>
      <c r="H13" s="24">
        <v>82.933530300000044</v>
      </c>
      <c r="I13" s="24">
        <v>-12.706473375513172</v>
      </c>
      <c r="J13" s="22">
        <v>100</v>
      </c>
      <c r="K13" s="16"/>
    </row>
    <row r="14" spans="1:14" x14ac:dyDescent="0.3">
      <c r="A14" s="14"/>
      <c r="B14" s="119" t="s">
        <v>279</v>
      </c>
      <c r="C14" s="21">
        <v>56.233195039999984</v>
      </c>
      <c r="D14" s="24">
        <v>50.678026160000023</v>
      </c>
      <c r="E14" s="21">
        <v>-9.8788071281534666</v>
      </c>
      <c r="F14" s="21">
        <v>8.4056627941817297</v>
      </c>
      <c r="G14" s="21">
        <v>9.8910708900000017</v>
      </c>
      <c r="H14" s="24">
        <v>7.512104169999998</v>
      </c>
      <c r="I14" s="21">
        <v>-24.051659789489221</v>
      </c>
      <c r="J14" s="21">
        <v>9.0579819077109693</v>
      </c>
      <c r="K14" s="16"/>
    </row>
    <row r="15" spans="1:14" x14ac:dyDescent="0.3">
      <c r="A15" s="14"/>
      <c r="B15" s="119" t="s">
        <v>181</v>
      </c>
      <c r="C15" s="21">
        <v>32.470169500000068</v>
      </c>
      <c r="D15" s="24">
        <v>49.418004119999836</v>
      </c>
      <c r="E15" s="21">
        <v>52.195091312965673</v>
      </c>
      <c r="F15" s="21">
        <v>8.1966704323237582</v>
      </c>
      <c r="G15" s="21">
        <v>6.7596386899999974</v>
      </c>
      <c r="H15" s="24">
        <v>6.8164709200000013</v>
      </c>
      <c r="I15" s="21">
        <v>0.84075839858246404</v>
      </c>
      <c r="J15" s="21">
        <v>8.2191978266720387</v>
      </c>
      <c r="K15" s="16"/>
    </row>
    <row r="16" spans="1:14" x14ac:dyDescent="0.3">
      <c r="A16" s="14"/>
      <c r="B16" s="119" t="s">
        <v>297</v>
      </c>
      <c r="C16" s="21">
        <v>125.32760024000001</v>
      </c>
      <c r="D16" s="24">
        <v>45.221081920000003</v>
      </c>
      <c r="E16" s="21">
        <v>-63.917699027666309</v>
      </c>
      <c r="F16" s="21">
        <v>7.5005519079906477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3">
      <c r="A17" s="14"/>
      <c r="B17" s="119" t="s">
        <v>298</v>
      </c>
      <c r="C17" s="21">
        <v>9.1227075499999994</v>
      </c>
      <c r="D17" s="24">
        <v>35.244911239999986</v>
      </c>
      <c r="E17" s="21">
        <v>286.34266249168525</v>
      </c>
      <c r="F17" s="21">
        <v>5.8458638100656684</v>
      </c>
      <c r="G17" s="21">
        <v>4.7422132399999999</v>
      </c>
      <c r="H17" s="24">
        <v>3.4250988099999997</v>
      </c>
      <c r="I17" s="21">
        <v>-27.774255676448668</v>
      </c>
      <c r="J17" s="21">
        <v>4.1299324864264193</v>
      </c>
      <c r="K17" s="16"/>
    </row>
    <row r="18" spans="1:11" x14ac:dyDescent="0.3">
      <c r="A18" s="14"/>
      <c r="B18" s="119" t="s">
        <v>290</v>
      </c>
      <c r="C18" s="21">
        <v>27.688527960000005</v>
      </c>
      <c r="D18" s="24">
        <v>24.942117219999997</v>
      </c>
      <c r="E18" s="21">
        <v>-9.9189481794322418</v>
      </c>
      <c r="F18" s="21">
        <v>4.1370006413105598</v>
      </c>
      <c r="G18" s="21">
        <v>3.7262486900000003</v>
      </c>
      <c r="H18" s="24">
        <v>2.9439988300000004</v>
      </c>
      <c r="I18" s="21">
        <v>-20.992959007252942</v>
      </c>
      <c r="J18" s="21">
        <v>3.5498293866793205</v>
      </c>
      <c r="K18" s="16"/>
    </row>
    <row r="19" spans="1:11" x14ac:dyDescent="0.3">
      <c r="A19" s="14"/>
      <c r="B19" s="119" t="s">
        <v>299</v>
      </c>
      <c r="C19" s="21">
        <v>33.774496360000008</v>
      </c>
      <c r="D19" s="24">
        <v>22.300360360000006</v>
      </c>
      <c r="E19" s="21">
        <v>-33.972781940840754</v>
      </c>
      <c r="F19" s="21">
        <v>3.698828142656633</v>
      </c>
      <c r="G19" s="21">
        <v>7.6342367799999993</v>
      </c>
      <c r="H19" s="24">
        <v>1.1012189999999999</v>
      </c>
      <c r="I19" s="21">
        <v>-85.575257465357254</v>
      </c>
      <c r="J19" s="21">
        <v>1.3278332611870007</v>
      </c>
      <c r="K19" s="16"/>
    </row>
    <row r="20" spans="1:11" x14ac:dyDescent="0.3">
      <c r="A20" s="14"/>
      <c r="B20" s="119" t="s">
        <v>300</v>
      </c>
      <c r="C20" s="21">
        <v>18.334051780000017</v>
      </c>
      <c r="D20" s="24">
        <v>17.76029083000001</v>
      </c>
      <c r="E20" s="21">
        <v>-3.1294825436563034</v>
      </c>
      <c r="F20" s="21">
        <v>2.945793811547651</v>
      </c>
      <c r="G20" s="21">
        <v>2.8437397099999999</v>
      </c>
      <c r="H20" s="24">
        <v>2.9344571999999989</v>
      </c>
      <c r="I20" s="21">
        <v>3.1900771255889193</v>
      </c>
      <c r="J20" s="21">
        <v>3.5383242331358913</v>
      </c>
      <c r="K20" s="16"/>
    </row>
    <row r="21" spans="1:11" x14ac:dyDescent="0.3">
      <c r="A21" s="14"/>
      <c r="B21" s="119" t="s">
        <v>301</v>
      </c>
      <c r="C21" s="21">
        <v>8.8049379600000002</v>
      </c>
      <c r="D21" s="24">
        <v>8.527745990000005</v>
      </c>
      <c r="E21" s="21">
        <v>-3.1481422272280901</v>
      </c>
      <c r="F21" s="21">
        <v>1.4144465090266936</v>
      </c>
      <c r="G21" s="21">
        <v>1.1936536299999998</v>
      </c>
      <c r="H21" s="24">
        <v>1.7913048600000001</v>
      </c>
      <c r="I21" s="21">
        <v>50.069066518065242</v>
      </c>
      <c r="J21" s="21">
        <v>2.1599283830318257</v>
      </c>
      <c r="K21" s="16"/>
    </row>
    <row r="22" spans="1:11" x14ac:dyDescent="0.3">
      <c r="A22" s="14"/>
      <c r="B22" s="119" t="s">
        <v>302</v>
      </c>
      <c r="C22" s="21">
        <v>4.8940891600000009</v>
      </c>
      <c r="D22" s="24">
        <v>7.5026537900000019</v>
      </c>
      <c r="E22" s="21">
        <v>53.300308693191042</v>
      </c>
      <c r="F22" s="21">
        <v>1.2444205624963025</v>
      </c>
      <c r="G22" s="21">
        <v>0.93757515999999985</v>
      </c>
      <c r="H22" s="24">
        <v>1.0055592099999999</v>
      </c>
      <c r="I22" s="21">
        <v>7.2510506784330797</v>
      </c>
      <c r="J22" s="21">
        <v>1.2124881291831362</v>
      </c>
      <c r="K22" s="16"/>
    </row>
    <row r="23" spans="1:11" x14ac:dyDescent="0.3">
      <c r="A23" s="14"/>
      <c r="B23" s="119" t="s">
        <v>303</v>
      </c>
      <c r="C23" s="21">
        <v>7.5436273800000002</v>
      </c>
      <c r="D23" s="24">
        <v>6.8580210700000004</v>
      </c>
      <c r="E23" s="21">
        <v>-9.088549519528355</v>
      </c>
      <c r="F23" s="21">
        <v>1.1374991671501469</v>
      </c>
      <c r="G23" s="21">
        <v>1.1347621299999999</v>
      </c>
      <c r="H23" s="24">
        <v>1.42558634</v>
      </c>
      <c r="I23" s="21">
        <v>25.628649591963381</v>
      </c>
      <c r="J23" s="21">
        <v>1.718950507524698</v>
      </c>
      <c r="K23" s="16"/>
    </row>
    <row r="24" spans="1:11" x14ac:dyDescent="0.3">
      <c r="A24" s="14"/>
      <c r="B24" s="119" t="s">
        <v>304</v>
      </c>
      <c r="C24" s="21">
        <v>0</v>
      </c>
      <c r="D24" s="24">
        <v>6.5869446400000005</v>
      </c>
      <c r="E24" s="21" t="s">
        <v>120</v>
      </c>
      <c r="F24" s="21">
        <v>1.0925373319192972</v>
      </c>
      <c r="G24" s="21">
        <v>0</v>
      </c>
      <c r="H24" s="24">
        <v>0</v>
      </c>
      <c r="I24" s="21" t="s">
        <v>120</v>
      </c>
      <c r="J24" s="21">
        <v>0</v>
      </c>
      <c r="K24" s="16"/>
    </row>
    <row r="25" spans="1:11" ht="31.2" x14ac:dyDescent="0.3">
      <c r="A25" s="14"/>
      <c r="B25" s="164" t="s">
        <v>305</v>
      </c>
      <c r="C25" s="21">
        <v>6.6477678899999972</v>
      </c>
      <c r="D25" s="24">
        <v>6.4941845500000071</v>
      </c>
      <c r="E25" s="21">
        <v>-2.310299374787439</v>
      </c>
      <c r="F25" s="21">
        <v>1.0771517674769053</v>
      </c>
      <c r="G25" s="21">
        <v>1.0750275299999998</v>
      </c>
      <c r="H25" s="24">
        <v>0.83725405000000019</v>
      </c>
      <c r="I25" s="21">
        <v>-22.117896831907146</v>
      </c>
      <c r="J25" s="21">
        <v>1.0095483056989796</v>
      </c>
      <c r="K25" s="16"/>
    </row>
    <row r="26" spans="1:11" x14ac:dyDescent="0.3">
      <c r="A26" s="14"/>
      <c r="B26" s="119" t="s">
        <v>306</v>
      </c>
      <c r="C26" s="21">
        <v>3.8109375799999996</v>
      </c>
      <c r="D26" s="24">
        <v>5.4529839300000003</v>
      </c>
      <c r="E26" s="21">
        <v>43.087726196764443</v>
      </c>
      <c r="F26" s="21">
        <v>0.90445401312512086</v>
      </c>
      <c r="G26" s="21">
        <v>0.62535582999999995</v>
      </c>
      <c r="H26" s="24">
        <v>0.47389342000000001</v>
      </c>
      <c r="I26" s="21">
        <v>-24.220196364044444</v>
      </c>
      <c r="J26" s="21">
        <v>0.57141353839123832</v>
      </c>
      <c r="K26" s="16"/>
    </row>
    <row r="27" spans="1:11" x14ac:dyDescent="0.3">
      <c r="A27" s="14"/>
      <c r="B27" s="119" t="s">
        <v>307</v>
      </c>
      <c r="C27" s="21">
        <v>6.3670673799999999</v>
      </c>
      <c r="D27" s="24">
        <v>4.9875006100000006</v>
      </c>
      <c r="E27" s="21">
        <v>-21.667224291256037</v>
      </c>
      <c r="F27" s="21">
        <v>0.82724706327504027</v>
      </c>
      <c r="G27" s="21">
        <v>0.82649956999999996</v>
      </c>
      <c r="H27" s="24">
        <v>1.6975181699999999</v>
      </c>
      <c r="I27" s="21">
        <v>105.38645531297735</v>
      </c>
      <c r="J27" s="21">
        <v>2.046841806757139</v>
      </c>
      <c r="K27" s="16"/>
    </row>
    <row r="28" spans="1:11" x14ac:dyDescent="0.3">
      <c r="A28" s="14"/>
      <c r="B28" s="119" t="s">
        <v>308</v>
      </c>
      <c r="C28" s="21">
        <v>4.903515950000001</v>
      </c>
      <c r="D28" s="24">
        <v>4.1785216399999987</v>
      </c>
      <c r="E28" s="21">
        <v>-14.785193265252905</v>
      </c>
      <c r="F28" s="21">
        <v>0.69306653288232956</v>
      </c>
      <c r="G28" s="21">
        <v>0.84031129999999998</v>
      </c>
      <c r="H28" s="24">
        <v>1.2241932700000002</v>
      </c>
      <c r="I28" s="21">
        <v>45.683304508698171</v>
      </c>
      <c r="J28" s="21">
        <v>1.4761137812072611</v>
      </c>
      <c r="K28" s="16"/>
    </row>
    <row r="29" spans="1:11" x14ac:dyDescent="0.3">
      <c r="A29" s="14"/>
      <c r="B29" s="119" t="s">
        <v>309</v>
      </c>
      <c r="C29" s="21">
        <v>0</v>
      </c>
      <c r="D29" s="24">
        <v>4.1296538899999993</v>
      </c>
      <c r="E29" s="21" t="s">
        <v>120</v>
      </c>
      <c r="F29" s="21">
        <v>0.68496112982828194</v>
      </c>
      <c r="G29" s="21">
        <v>0</v>
      </c>
      <c r="H29" s="24">
        <v>4.1269333999999995</v>
      </c>
      <c r="I29" s="21" t="s">
        <v>120</v>
      </c>
      <c r="J29" s="21">
        <v>4.9761940497063311</v>
      </c>
      <c r="K29" s="16"/>
    </row>
    <row r="30" spans="1:11" x14ac:dyDescent="0.3">
      <c r="A30" s="14"/>
      <c r="B30" s="119" t="s">
        <v>310</v>
      </c>
      <c r="C30" s="21">
        <v>0.46970737000000001</v>
      </c>
      <c r="D30" s="24">
        <v>4.0255414800000002</v>
      </c>
      <c r="E30" s="21">
        <v>757.03178981415601</v>
      </c>
      <c r="F30" s="21">
        <v>0.66769262358483383</v>
      </c>
      <c r="G30" s="21">
        <v>8.3480370000000012E-2</v>
      </c>
      <c r="H30" s="24">
        <v>0.38433107</v>
      </c>
      <c r="I30" s="21">
        <v>360.38496235701871</v>
      </c>
      <c r="J30" s="21">
        <v>0.46342060757541365</v>
      </c>
      <c r="K30" s="16"/>
    </row>
    <row r="31" spans="1:11" x14ac:dyDescent="0.3">
      <c r="A31" s="14"/>
      <c r="B31" s="119" t="s">
        <v>311</v>
      </c>
      <c r="C31" s="21">
        <v>2.5391327599999998</v>
      </c>
      <c r="D31" s="24">
        <v>3.9472946600000012</v>
      </c>
      <c r="E31" s="21">
        <v>55.458380206949151</v>
      </c>
      <c r="F31" s="21">
        <v>0.65471428892040762</v>
      </c>
      <c r="G31" s="21">
        <v>4.1902189999999999E-2</v>
      </c>
      <c r="H31" s="24">
        <v>0.96643509000000005</v>
      </c>
      <c r="I31" s="21">
        <v>2206.4071114182816</v>
      </c>
      <c r="J31" s="21">
        <v>1.1653128553723218</v>
      </c>
      <c r="K31" s="16"/>
    </row>
    <row r="32" spans="1:11" x14ac:dyDescent="0.3">
      <c r="A32" s="14"/>
      <c r="B32" s="119" t="s">
        <v>312</v>
      </c>
      <c r="C32" s="21">
        <v>4.7716857000000026</v>
      </c>
      <c r="D32" s="24">
        <v>3.3373737699999992</v>
      </c>
      <c r="E32" s="21">
        <v>-30.058809824796352</v>
      </c>
      <c r="F32" s="21">
        <v>0.55355033836951228</v>
      </c>
      <c r="G32" s="21">
        <v>0.99494388999999983</v>
      </c>
      <c r="H32" s="24">
        <v>0.44278699999999999</v>
      </c>
      <c r="I32" s="21">
        <v>-55.496284318103605</v>
      </c>
      <c r="J32" s="21">
        <v>0.53390588631435576</v>
      </c>
      <c r="K32" s="16"/>
    </row>
    <row r="33" spans="1:11" x14ac:dyDescent="0.3">
      <c r="A33" s="14"/>
      <c r="B33" s="119" t="s">
        <v>313</v>
      </c>
      <c r="C33" s="21">
        <v>4.2816613100000005</v>
      </c>
      <c r="D33" s="24">
        <v>3.3174435900000012</v>
      </c>
      <c r="E33" s="21">
        <v>-22.519710229018543</v>
      </c>
      <c r="F33" s="21">
        <v>0.55024463794664225</v>
      </c>
      <c r="G33" s="21">
        <v>0.1240155</v>
      </c>
      <c r="H33" s="24">
        <v>0.77197104000000005</v>
      </c>
      <c r="I33" s="21">
        <v>522.47948038753225</v>
      </c>
      <c r="J33" s="21">
        <v>0.93083103686471147</v>
      </c>
      <c r="K33" s="16"/>
    </row>
    <row r="34" spans="1:11" x14ac:dyDescent="0.3">
      <c r="A34" s="14"/>
      <c r="B34" s="119" t="s">
        <v>314</v>
      </c>
      <c r="C34" s="21">
        <v>5.0399936100000007</v>
      </c>
      <c r="D34" s="24">
        <v>3.3046934599999997</v>
      </c>
      <c r="E34" s="21">
        <v>-34.43060218483096</v>
      </c>
      <c r="F34" s="21">
        <v>0.54812984971429035</v>
      </c>
      <c r="G34" s="21">
        <v>1.14974653</v>
      </c>
      <c r="H34" s="24">
        <v>0.50427851000000001</v>
      </c>
      <c r="I34" s="21">
        <v>-56.140027663314626</v>
      </c>
      <c r="J34" s="21">
        <v>0.60805142163350034</v>
      </c>
      <c r="K34" s="16"/>
    </row>
    <row r="35" spans="1:11" x14ac:dyDescent="0.3">
      <c r="A35" s="14"/>
      <c r="B35" s="119" t="s">
        <v>315</v>
      </c>
      <c r="C35" s="21">
        <v>2.1787542000000011</v>
      </c>
      <c r="D35" s="24">
        <v>3.2804184800000007</v>
      </c>
      <c r="E35" s="21">
        <v>50.563954391918053</v>
      </c>
      <c r="F35" s="21">
        <v>0.54410350315589673</v>
      </c>
      <c r="G35" s="21">
        <v>0.30988556999999994</v>
      </c>
      <c r="H35" s="24">
        <v>0.37874210000000008</v>
      </c>
      <c r="I35" s="21">
        <v>22.219985912864605</v>
      </c>
      <c r="J35" s="21">
        <v>0.45668151184443168</v>
      </c>
      <c r="K35" s="16"/>
    </row>
    <row r="36" spans="1:11" x14ac:dyDescent="0.3">
      <c r="A36" s="14"/>
      <c r="B36" s="119" t="s">
        <v>316</v>
      </c>
      <c r="C36" s="21">
        <v>6.866786900000001</v>
      </c>
      <c r="D36" s="24">
        <v>3.2447775200000004</v>
      </c>
      <c r="E36" s="21">
        <v>-52.746785836618869</v>
      </c>
      <c r="F36" s="21">
        <v>0.53819194909348955</v>
      </c>
      <c r="G36" s="21">
        <v>1.40393754</v>
      </c>
      <c r="H36" s="24">
        <v>0.19782089</v>
      </c>
      <c r="I36" s="21">
        <v>-85.909566176284443</v>
      </c>
      <c r="J36" s="21">
        <v>0.2385294455504445</v>
      </c>
      <c r="K36" s="16"/>
    </row>
    <row r="37" spans="1:11" x14ac:dyDescent="0.3">
      <c r="A37" s="14"/>
      <c r="B37" s="119" t="s">
        <v>317</v>
      </c>
      <c r="C37" s="21">
        <v>2.3711304700000002</v>
      </c>
      <c r="D37" s="24">
        <v>3.0596952899999992</v>
      </c>
      <c r="E37" s="21">
        <v>29.039516328260028</v>
      </c>
      <c r="F37" s="21">
        <v>0.50749346037051857</v>
      </c>
      <c r="G37" s="21">
        <v>0.47217954999999995</v>
      </c>
      <c r="H37" s="24">
        <v>0.31999965000000008</v>
      </c>
      <c r="I37" s="21">
        <v>-32.229244150874358</v>
      </c>
      <c r="J37" s="21">
        <v>0.38585075161089571</v>
      </c>
      <c r="K37" s="16"/>
    </row>
    <row r="38" spans="1:11" x14ac:dyDescent="0.3">
      <c r="A38" s="14"/>
      <c r="B38" s="119" t="s">
        <v>318</v>
      </c>
      <c r="C38" s="21">
        <v>2.5834447999999979</v>
      </c>
      <c r="D38" s="24">
        <v>2.9962702900000004</v>
      </c>
      <c r="E38" s="21">
        <v>15.979652052174798</v>
      </c>
      <c r="F38" s="21">
        <v>0.49697353283747342</v>
      </c>
      <c r="G38" s="21">
        <v>1.12140949</v>
      </c>
      <c r="H38" s="24">
        <v>4.5444460000000006E-2</v>
      </c>
      <c r="I38" s="21">
        <v>-95.947558817252386</v>
      </c>
      <c r="J38" s="21">
        <v>5.4796244456990134E-2</v>
      </c>
      <c r="K38" s="16"/>
    </row>
    <row r="39" spans="1:11" x14ac:dyDescent="0.3">
      <c r="A39" s="14"/>
      <c r="B39" s="119" t="s">
        <v>319</v>
      </c>
      <c r="C39" s="21">
        <v>0.19230881</v>
      </c>
      <c r="D39" s="24">
        <v>2.9357068699999997</v>
      </c>
      <c r="E39" s="21">
        <v>1426.5587000408352</v>
      </c>
      <c r="F39" s="21">
        <v>0.48692823855992667</v>
      </c>
      <c r="G39" s="21">
        <v>6.1600000000000002E-2</v>
      </c>
      <c r="H39" s="24">
        <v>0</v>
      </c>
      <c r="I39" s="21" t="s">
        <v>120</v>
      </c>
      <c r="J39" s="21">
        <v>0</v>
      </c>
      <c r="K39" s="16"/>
    </row>
    <row r="40" spans="1:11" x14ac:dyDescent="0.3">
      <c r="A40" s="14"/>
      <c r="B40" s="119" t="s">
        <v>320</v>
      </c>
      <c r="C40" s="21">
        <v>2.9697043300000048</v>
      </c>
      <c r="D40" s="24">
        <v>2.8312880699999998</v>
      </c>
      <c r="E40" s="21">
        <v>-4.6609441418703383</v>
      </c>
      <c r="F40" s="21">
        <v>0.46960891322941745</v>
      </c>
      <c r="G40" s="21">
        <v>0.27161528000000001</v>
      </c>
      <c r="H40" s="24">
        <v>0.60134089999999996</v>
      </c>
      <c r="I40" s="21">
        <v>121.39435601708412</v>
      </c>
      <c r="J40" s="21">
        <v>0.72508778756280634</v>
      </c>
      <c r="K40" s="16"/>
    </row>
    <row r="41" spans="1:11" x14ac:dyDescent="0.3">
      <c r="A41" s="14"/>
      <c r="B41" s="119" t="s">
        <v>321</v>
      </c>
      <c r="C41" s="21">
        <v>2.8427060099999997</v>
      </c>
      <c r="D41" s="24">
        <v>2.6579915999999995</v>
      </c>
      <c r="E41" s="21">
        <v>-6.4978372490935188</v>
      </c>
      <c r="F41" s="21">
        <v>0.44086525842243951</v>
      </c>
      <c r="G41" s="21">
        <v>0.22122395000000003</v>
      </c>
      <c r="H41" s="24">
        <v>0.23375347999999999</v>
      </c>
      <c r="I41" s="21">
        <v>5.663731255137594</v>
      </c>
      <c r="J41" s="21">
        <v>0.28185642062315519</v>
      </c>
      <c r="K41" s="16"/>
    </row>
    <row r="42" spans="1:11" x14ac:dyDescent="0.3">
      <c r="A42" s="14"/>
      <c r="B42" s="119" t="s">
        <v>322</v>
      </c>
      <c r="C42" s="21">
        <v>1.38920467</v>
      </c>
      <c r="D42" s="24">
        <v>2.6110608499999999</v>
      </c>
      <c r="E42" s="21">
        <v>87.953647607591165</v>
      </c>
      <c r="F42" s="21">
        <v>0.43308113403818316</v>
      </c>
      <c r="G42" s="21">
        <v>0.23316565999999997</v>
      </c>
      <c r="H42" s="24">
        <v>0.24035745</v>
      </c>
      <c r="I42" s="21">
        <v>3.0844121728731633</v>
      </c>
      <c r="J42" s="21">
        <v>0.28981938804551272</v>
      </c>
      <c r="K42" s="16"/>
    </row>
    <row r="43" spans="1:11" x14ac:dyDescent="0.3">
      <c r="A43" s="14"/>
      <c r="B43" s="119" t="s">
        <v>323</v>
      </c>
      <c r="C43" s="21">
        <v>2.5681133999999992</v>
      </c>
      <c r="D43" s="24">
        <v>2.49585598</v>
      </c>
      <c r="E43" s="21">
        <v>-2.8136382139511196</v>
      </c>
      <c r="F43" s="21">
        <v>0.41397278742637533</v>
      </c>
      <c r="G43" s="21">
        <v>0.39038621000000001</v>
      </c>
      <c r="H43" s="24">
        <v>0.33368319999999996</v>
      </c>
      <c r="I43" s="21">
        <v>-14.524849635441795</v>
      </c>
      <c r="J43" s="21">
        <v>0.40235016982027566</v>
      </c>
      <c r="K43" s="16"/>
    </row>
    <row r="44" spans="1:11" x14ac:dyDescent="0.3">
      <c r="A44" s="14"/>
      <c r="B44" s="119" t="s">
        <v>2</v>
      </c>
      <c r="C44" s="21">
        <v>320.17916195999993</v>
      </c>
      <c r="D44" s="24">
        <v>258.57497877000196</v>
      </c>
      <c r="E44" s="21">
        <v>-19.240534834585578</v>
      </c>
      <c r="F44" s="21">
        <v>42.888293867073834</v>
      </c>
      <c r="G44" s="21">
        <v>45.895536350000121</v>
      </c>
      <c r="H44" s="24">
        <v>40.196993810000059</v>
      </c>
      <c r="I44" s="21">
        <v>-12.41633281402985</v>
      </c>
      <c r="J44" s="21">
        <v>48.468928869412956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7.44140625" style="7" customWidth="1"/>
    <col min="3" max="4" width="13" style="7" customWidth="1"/>
    <col min="5" max="5" width="10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57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50</v>
      </c>
      <c r="C13" s="29">
        <v>15649.815230190015</v>
      </c>
      <c r="D13" s="29">
        <v>13669.096256930025</v>
      </c>
      <c r="E13" s="29">
        <v>-12.656500694263739</v>
      </c>
      <c r="F13" s="122">
        <v>100</v>
      </c>
      <c r="G13" s="29">
        <v>2466.9283958500027</v>
      </c>
      <c r="H13" s="29">
        <v>2066.855816929999</v>
      </c>
      <c r="I13" s="29">
        <v>-16.21743783050319</v>
      </c>
      <c r="J13" s="122">
        <v>100</v>
      </c>
      <c r="K13" s="16"/>
    </row>
    <row r="14" spans="1:14" x14ac:dyDescent="0.3">
      <c r="A14" s="14"/>
      <c r="B14" s="119" t="s">
        <v>292</v>
      </c>
      <c r="C14" s="21">
        <v>2167.90856935999</v>
      </c>
      <c r="D14" s="24">
        <v>2190.9641753900055</v>
      </c>
      <c r="E14" s="21">
        <v>1.0634953132189429</v>
      </c>
      <c r="F14" s="21">
        <v>16.028595703825115</v>
      </c>
      <c r="G14" s="21">
        <v>340.31800095000085</v>
      </c>
      <c r="H14" s="24">
        <v>355.48732573999899</v>
      </c>
      <c r="I14" s="21">
        <v>4.4573971249398658</v>
      </c>
      <c r="J14" s="21">
        <v>17.199425466843714</v>
      </c>
      <c r="K14" s="16"/>
    </row>
    <row r="15" spans="1:14" x14ac:dyDescent="0.3">
      <c r="A15" s="14"/>
      <c r="B15" s="119" t="s">
        <v>293</v>
      </c>
      <c r="C15" s="21">
        <v>3049.4419628500073</v>
      </c>
      <c r="D15" s="24">
        <v>1605.1917709799993</v>
      </c>
      <c r="E15" s="21">
        <v>-47.361130641758876</v>
      </c>
      <c r="F15" s="21">
        <v>11.743217991944357</v>
      </c>
      <c r="G15" s="21">
        <v>496.99073578000002</v>
      </c>
      <c r="H15" s="24">
        <v>258.99734627000004</v>
      </c>
      <c r="I15" s="21">
        <v>-47.886886490244585</v>
      </c>
      <c r="J15" s="21">
        <v>12.530982768536866</v>
      </c>
      <c r="K15" s="16"/>
    </row>
    <row r="16" spans="1:14" x14ac:dyDescent="0.3">
      <c r="A16" s="14"/>
      <c r="B16" s="119" t="s">
        <v>184</v>
      </c>
      <c r="C16" s="21">
        <v>1615.0351061299964</v>
      </c>
      <c r="D16" s="24">
        <v>1478.8003142800069</v>
      </c>
      <c r="E16" s="21">
        <v>-8.4354074616024945</v>
      </c>
      <c r="F16" s="21">
        <v>10.818566834879647</v>
      </c>
      <c r="G16" s="21">
        <v>250.58275119000101</v>
      </c>
      <c r="H16" s="24">
        <v>241.81636100999938</v>
      </c>
      <c r="I16" s="21">
        <v>-3.4984012819599952</v>
      </c>
      <c r="J16" s="21">
        <v>11.699720852767607</v>
      </c>
      <c r="K16" s="16"/>
    </row>
    <row r="17" spans="1:11" x14ac:dyDescent="0.3">
      <c r="A17" s="14"/>
      <c r="B17" s="119" t="s">
        <v>185</v>
      </c>
      <c r="C17" s="21">
        <v>857.09823207000341</v>
      </c>
      <c r="D17" s="24">
        <v>1284.3356923799956</v>
      </c>
      <c r="E17" s="21">
        <v>49.846965531378864</v>
      </c>
      <c r="F17" s="21">
        <v>9.3959078803681475</v>
      </c>
      <c r="G17" s="21">
        <v>83.089389860000082</v>
      </c>
      <c r="H17" s="24">
        <v>114.40055594999991</v>
      </c>
      <c r="I17" s="21">
        <v>37.68371165410769</v>
      </c>
      <c r="J17" s="21">
        <v>5.5350041842746727</v>
      </c>
      <c r="K17" s="16"/>
    </row>
    <row r="18" spans="1:11" x14ac:dyDescent="0.3">
      <c r="A18" s="14"/>
      <c r="B18" s="119" t="s">
        <v>186</v>
      </c>
      <c r="C18" s="21">
        <v>1523.5273820499983</v>
      </c>
      <c r="D18" s="24">
        <v>1255.7944878700134</v>
      </c>
      <c r="E18" s="21">
        <v>-17.573224960337374</v>
      </c>
      <c r="F18" s="21">
        <v>9.1871069181574079</v>
      </c>
      <c r="G18" s="21">
        <v>234.21621041999921</v>
      </c>
      <c r="H18" s="24">
        <v>179.97194012000119</v>
      </c>
      <c r="I18" s="21">
        <v>-23.159912886783786</v>
      </c>
      <c r="J18" s="21">
        <v>8.7075227331204079</v>
      </c>
      <c r="K18" s="16"/>
    </row>
    <row r="19" spans="1:11" x14ac:dyDescent="0.3">
      <c r="A19" s="14"/>
      <c r="B19" s="119" t="s">
        <v>187</v>
      </c>
      <c r="C19" s="21">
        <v>1272.5423225800166</v>
      </c>
      <c r="D19" s="24">
        <v>1190.8326455500078</v>
      </c>
      <c r="E19" s="21">
        <v>-6.4209791360295583</v>
      </c>
      <c r="F19" s="21">
        <v>8.7118608514171054</v>
      </c>
      <c r="G19" s="21">
        <v>224.48151530000067</v>
      </c>
      <c r="H19" s="24">
        <v>181.46027201999922</v>
      </c>
      <c r="I19" s="21">
        <v>-19.164715287362156</v>
      </c>
      <c r="J19" s="21">
        <v>8.7795322021799738</v>
      </c>
      <c r="K19" s="16"/>
    </row>
    <row r="20" spans="1:11" x14ac:dyDescent="0.3">
      <c r="A20" s="14"/>
      <c r="B20" s="119" t="s">
        <v>188</v>
      </c>
      <c r="C20" s="21">
        <v>662.31480217999683</v>
      </c>
      <c r="D20" s="24">
        <v>659.07370421999565</v>
      </c>
      <c r="E20" s="21">
        <v>-0.48935913093489658</v>
      </c>
      <c r="F20" s="21">
        <v>4.8216333533086013</v>
      </c>
      <c r="G20" s="21">
        <v>100.29730644000041</v>
      </c>
      <c r="H20" s="24">
        <v>110.21564735999993</v>
      </c>
      <c r="I20" s="21">
        <v>9.8889404631547606</v>
      </c>
      <c r="J20" s="21">
        <v>5.332527138913278</v>
      </c>
      <c r="K20" s="16"/>
    </row>
    <row r="21" spans="1:11" x14ac:dyDescent="0.3">
      <c r="A21" s="14"/>
      <c r="B21" s="119" t="s">
        <v>192</v>
      </c>
      <c r="C21" s="21">
        <v>481.67703658000164</v>
      </c>
      <c r="D21" s="24">
        <v>574.65901670999961</v>
      </c>
      <c r="E21" s="21">
        <v>19.303801732004434</v>
      </c>
      <c r="F21" s="21">
        <v>4.2040746945406591</v>
      </c>
      <c r="G21" s="21">
        <v>96.427404429999953</v>
      </c>
      <c r="H21" s="24">
        <v>86.157465819999928</v>
      </c>
      <c r="I21" s="21">
        <v>-10.650435600447317</v>
      </c>
      <c r="J21" s="21">
        <v>4.1685281147464739</v>
      </c>
      <c r="K21" s="16"/>
    </row>
    <row r="22" spans="1:11" x14ac:dyDescent="0.3">
      <c r="A22" s="14"/>
      <c r="B22" s="119" t="s">
        <v>189</v>
      </c>
      <c r="C22" s="21">
        <v>737.45199798999818</v>
      </c>
      <c r="D22" s="24">
        <v>550.32524997000201</v>
      </c>
      <c r="E22" s="21">
        <v>-25.374769955201081</v>
      </c>
      <c r="F22" s="21">
        <v>4.0260543903258821</v>
      </c>
      <c r="G22" s="21">
        <v>151.26600974999994</v>
      </c>
      <c r="H22" s="24">
        <v>73.116264510000036</v>
      </c>
      <c r="I22" s="21">
        <v>-51.663784461003104</v>
      </c>
      <c r="J22" s="21">
        <v>3.537559993836588</v>
      </c>
      <c r="K22" s="16"/>
    </row>
    <row r="23" spans="1:11" x14ac:dyDescent="0.3">
      <c r="A23" s="14"/>
      <c r="B23" s="119" t="s">
        <v>294</v>
      </c>
      <c r="C23" s="21">
        <v>505.43717489000488</v>
      </c>
      <c r="D23" s="24">
        <v>431.99175512000238</v>
      </c>
      <c r="E23" s="21">
        <v>-14.531068037483784</v>
      </c>
      <c r="F23" s="21">
        <v>3.1603534498558314</v>
      </c>
      <c r="G23" s="21">
        <v>69.790309410000333</v>
      </c>
      <c r="H23" s="24">
        <v>69.224711900000003</v>
      </c>
      <c r="I23" s="21">
        <v>-0.81042413306636751</v>
      </c>
      <c r="J23" s="21">
        <v>3.3492762936324612</v>
      </c>
      <c r="K23" s="16"/>
    </row>
    <row r="24" spans="1:11" x14ac:dyDescent="0.3">
      <c r="A24" s="14"/>
      <c r="B24" s="119" t="s">
        <v>190</v>
      </c>
      <c r="C24" s="21">
        <v>547.98574116999794</v>
      </c>
      <c r="D24" s="24">
        <v>422.29330705000012</v>
      </c>
      <c r="E24" s="21">
        <v>-22.937172389127014</v>
      </c>
      <c r="F24" s="21">
        <v>3.0894018091057323</v>
      </c>
      <c r="G24" s="21">
        <v>69.950022520000019</v>
      </c>
      <c r="H24" s="24">
        <v>69.637672240000057</v>
      </c>
      <c r="I24" s="21">
        <v>-0.44653349455413549</v>
      </c>
      <c r="J24" s="21">
        <v>3.3692564169007331</v>
      </c>
      <c r="K24" s="16"/>
    </row>
    <row r="25" spans="1:11" x14ac:dyDescent="0.3">
      <c r="A25" s="14"/>
      <c r="B25" s="119" t="s">
        <v>214</v>
      </c>
      <c r="C25" s="21">
        <v>342.62017376000051</v>
      </c>
      <c r="D25" s="24">
        <v>339.13678876999955</v>
      </c>
      <c r="E25" s="21">
        <v>-1.0166899840641008</v>
      </c>
      <c r="F25" s="21">
        <v>2.4810476303293449</v>
      </c>
      <c r="G25" s="21">
        <v>60.401744509999965</v>
      </c>
      <c r="H25" s="24">
        <v>55.358330800000026</v>
      </c>
      <c r="I25" s="21">
        <v>-8.3497815351425189</v>
      </c>
      <c r="J25" s="21">
        <v>2.6783837724213599</v>
      </c>
      <c r="K25" s="16"/>
    </row>
    <row r="26" spans="1:11" x14ac:dyDescent="0.3">
      <c r="A26" s="14"/>
      <c r="B26" s="119" t="s">
        <v>295</v>
      </c>
      <c r="C26" s="21">
        <v>366.13990684000106</v>
      </c>
      <c r="D26" s="24">
        <v>331.61308816999895</v>
      </c>
      <c r="E26" s="21">
        <v>-9.4299523283294935</v>
      </c>
      <c r="F26" s="21">
        <v>2.4260059475539659</v>
      </c>
      <c r="G26" s="21">
        <v>54.617247030000009</v>
      </c>
      <c r="H26" s="24">
        <v>52.815234010000005</v>
      </c>
      <c r="I26" s="21">
        <v>-3.2993479495775357</v>
      </c>
      <c r="J26" s="21">
        <v>2.5553419632555223</v>
      </c>
      <c r="K26" s="16"/>
    </row>
    <row r="27" spans="1:11" x14ac:dyDescent="0.3">
      <c r="A27" s="14"/>
      <c r="B27" s="119" t="s">
        <v>196</v>
      </c>
      <c r="C27" s="21">
        <v>301.24034842999993</v>
      </c>
      <c r="D27" s="24">
        <v>253.25003427999985</v>
      </c>
      <c r="E27" s="21">
        <v>-15.930905139406226</v>
      </c>
      <c r="F27" s="21">
        <v>1.852719664268996</v>
      </c>
      <c r="G27" s="21">
        <v>48.155362989999951</v>
      </c>
      <c r="H27" s="24">
        <v>46.0684192000001</v>
      </c>
      <c r="I27" s="21">
        <v>-4.3337723161452013</v>
      </c>
      <c r="J27" s="21">
        <v>2.228913058310364</v>
      </c>
      <c r="K27" s="16"/>
    </row>
    <row r="28" spans="1:11" x14ac:dyDescent="0.3">
      <c r="A28" s="14"/>
      <c r="B28" s="119" t="s">
        <v>194</v>
      </c>
      <c r="C28" s="21">
        <v>252.39574424000102</v>
      </c>
      <c r="D28" s="24">
        <v>241.43887796999687</v>
      </c>
      <c r="E28" s="21">
        <v>-4.3411454115428239</v>
      </c>
      <c r="F28" s="21">
        <v>1.7663119304437629</v>
      </c>
      <c r="G28" s="21">
        <v>37.967002019999867</v>
      </c>
      <c r="H28" s="24">
        <v>37.280250129999985</v>
      </c>
      <c r="I28" s="21">
        <v>-1.8088125305182667</v>
      </c>
      <c r="J28" s="21">
        <v>1.8037179867424979</v>
      </c>
      <c r="K28" s="16"/>
    </row>
    <row r="29" spans="1:11" x14ac:dyDescent="0.3">
      <c r="A29" s="14"/>
      <c r="B29" s="119" t="s">
        <v>195</v>
      </c>
      <c r="C29" s="21">
        <v>234.40119195000028</v>
      </c>
      <c r="D29" s="24">
        <v>207.94427102999984</v>
      </c>
      <c r="E29" s="21">
        <v>-11.287024907980815</v>
      </c>
      <c r="F29" s="21">
        <v>1.5212730024091772</v>
      </c>
      <c r="G29" s="21">
        <v>38.46242060999996</v>
      </c>
      <c r="H29" s="24">
        <v>35.771304500000113</v>
      </c>
      <c r="I29" s="21">
        <v>-6.9967414097181768</v>
      </c>
      <c r="J29" s="21">
        <v>1.7307111704159879</v>
      </c>
      <c r="K29" s="16"/>
    </row>
    <row r="30" spans="1:11" x14ac:dyDescent="0.3">
      <c r="A30" s="14"/>
      <c r="B30" s="119" t="s">
        <v>198</v>
      </c>
      <c r="C30" s="21">
        <v>148.36665099999965</v>
      </c>
      <c r="D30" s="24">
        <v>133.7990189000005</v>
      </c>
      <c r="E30" s="21">
        <v>-9.8186701673270029</v>
      </c>
      <c r="F30" s="21">
        <v>0.97884319771445338</v>
      </c>
      <c r="G30" s="21">
        <v>23.980361570000071</v>
      </c>
      <c r="H30" s="24">
        <v>21.67019442000003</v>
      </c>
      <c r="I30" s="21">
        <v>-9.6335793072032221</v>
      </c>
      <c r="J30" s="21">
        <v>1.0484618347586441</v>
      </c>
      <c r="K30" s="16"/>
    </row>
    <row r="31" spans="1:11" x14ac:dyDescent="0.3">
      <c r="A31" s="14"/>
      <c r="B31" s="119" t="s">
        <v>197</v>
      </c>
      <c r="C31" s="21">
        <v>158.43293555000091</v>
      </c>
      <c r="D31" s="24">
        <v>126.03440939000026</v>
      </c>
      <c r="E31" s="21">
        <v>-20.449363036498035</v>
      </c>
      <c r="F31" s="21">
        <v>0.92203908013379254</v>
      </c>
      <c r="G31" s="21">
        <v>24.014263760000013</v>
      </c>
      <c r="H31" s="24">
        <v>20.389517009999992</v>
      </c>
      <c r="I31" s="21">
        <v>-15.094140658343546</v>
      </c>
      <c r="J31" s="21">
        <v>0.98649924406848699</v>
      </c>
      <c r="K31" s="16"/>
    </row>
    <row r="32" spans="1:11" x14ac:dyDescent="0.3">
      <c r="A32" s="14"/>
      <c r="B32" s="119" t="s">
        <v>200</v>
      </c>
      <c r="C32" s="21">
        <v>130.57753582999976</v>
      </c>
      <c r="D32" s="24">
        <v>114.65354686000002</v>
      </c>
      <c r="E32" s="21">
        <v>-12.195044782229115</v>
      </c>
      <c r="F32" s="21">
        <v>0.83877927775855998</v>
      </c>
      <c r="G32" s="21">
        <v>21.335008900000023</v>
      </c>
      <c r="H32" s="24">
        <v>17.147348519999994</v>
      </c>
      <c r="I32" s="21">
        <v>-19.628116396051865</v>
      </c>
      <c r="J32" s="21">
        <v>0.82963448052558308</v>
      </c>
      <c r="K32" s="16"/>
    </row>
    <row r="33" spans="1:11" x14ac:dyDescent="0.3">
      <c r="A33" s="14"/>
      <c r="B33" s="119" t="s">
        <v>199</v>
      </c>
      <c r="C33" s="21">
        <v>141.69493602999972</v>
      </c>
      <c r="D33" s="24">
        <v>113.38163964000042</v>
      </c>
      <c r="E33" s="21">
        <v>-19.981868924380475</v>
      </c>
      <c r="F33" s="21">
        <v>0.82947429375601656</v>
      </c>
      <c r="G33" s="21">
        <v>19.896640469999969</v>
      </c>
      <c r="H33" s="24">
        <v>18.498887079999975</v>
      </c>
      <c r="I33" s="21">
        <v>-7.0250723588613839</v>
      </c>
      <c r="J33" s="21">
        <v>0.89502552275161928</v>
      </c>
      <c r="K33" s="16"/>
    </row>
    <row r="34" spans="1:11" x14ac:dyDescent="0.3">
      <c r="A34" s="14"/>
      <c r="B34" s="119" t="s">
        <v>202</v>
      </c>
      <c r="C34" s="21">
        <v>63.247558660000166</v>
      </c>
      <c r="D34" s="24">
        <v>52.864160200000008</v>
      </c>
      <c r="E34" s="21">
        <v>-16.417073923466653</v>
      </c>
      <c r="F34" s="21">
        <v>0.3867421752421904</v>
      </c>
      <c r="G34" s="21">
        <v>8.2961170899999992</v>
      </c>
      <c r="H34" s="24">
        <v>6.575295290000005</v>
      </c>
      <c r="I34" s="21">
        <v>-20.742496535810041</v>
      </c>
      <c r="J34" s="21">
        <v>0.31813033285343578</v>
      </c>
      <c r="K34" s="16"/>
    </row>
    <row r="35" spans="1:11" x14ac:dyDescent="0.3">
      <c r="A35" s="14"/>
      <c r="B35" s="119" t="s">
        <v>201</v>
      </c>
      <c r="C35" s="21">
        <v>40.61872685000003</v>
      </c>
      <c r="D35" s="24">
        <v>44.412407530000131</v>
      </c>
      <c r="E35" s="21">
        <v>9.3397331088433511</v>
      </c>
      <c r="F35" s="21">
        <v>0.3249110745524505</v>
      </c>
      <c r="G35" s="21">
        <v>6.701957880000001</v>
      </c>
      <c r="H35" s="24">
        <v>7.4594486699999951</v>
      </c>
      <c r="I35" s="21">
        <v>11.302529851172306</v>
      </c>
      <c r="J35" s="21">
        <v>0.36090803281478412</v>
      </c>
      <c r="K35" s="16"/>
    </row>
    <row r="36" spans="1:11" x14ac:dyDescent="0.3">
      <c r="A36" s="14"/>
      <c r="B36" s="119" t="s">
        <v>74</v>
      </c>
      <c r="C36" s="21">
        <v>9.270246370000006</v>
      </c>
      <c r="D36" s="24">
        <v>26.988517019999989</v>
      </c>
      <c r="E36" s="21">
        <v>191.1305260164296</v>
      </c>
      <c r="F36" s="21">
        <v>0.19744185359962785</v>
      </c>
      <c r="G36" s="21">
        <v>1.0395669400000003</v>
      </c>
      <c r="H36" s="24">
        <v>4.0190776300000008</v>
      </c>
      <c r="I36" s="21">
        <v>286.61075832211441</v>
      </c>
      <c r="J36" s="21">
        <v>0.19445370098286446</v>
      </c>
      <c r="K36" s="16"/>
    </row>
    <row r="37" spans="1:11" x14ac:dyDescent="0.3">
      <c r="A37" s="14"/>
      <c r="B37" s="119" t="s">
        <v>198</v>
      </c>
      <c r="C37" s="21">
        <v>17.76425411999999</v>
      </c>
      <c r="D37" s="24">
        <v>18.290509150000005</v>
      </c>
      <c r="E37" s="21">
        <v>2.9624380874372136</v>
      </c>
      <c r="F37" s="21">
        <v>0.13380920586265529</v>
      </c>
      <c r="G37" s="21">
        <v>1.9132603299999995</v>
      </c>
      <c r="H37" s="24">
        <v>1.9232900899999996</v>
      </c>
      <c r="I37" s="21">
        <v>0.52422348609506564</v>
      </c>
      <c r="J37" s="21">
        <v>9.3053907014024592E-2</v>
      </c>
      <c r="K37" s="16"/>
    </row>
    <row r="38" spans="1:11" x14ac:dyDescent="0.3">
      <c r="A38" s="14"/>
      <c r="B38" s="119" t="s">
        <v>204</v>
      </c>
      <c r="C38" s="21">
        <v>1.0558639300000001</v>
      </c>
      <c r="D38" s="24">
        <v>10.636595530000003</v>
      </c>
      <c r="E38" s="21">
        <v>907.38317010223102</v>
      </c>
      <c r="F38" s="21">
        <v>7.7814914242098562E-2</v>
      </c>
      <c r="G38" s="21">
        <v>0.24680867000000001</v>
      </c>
      <c r="H38" s="24">
        <v>7.5643409999999994E-2</v>
      </c>
      <c r="I38" s="21">
        <v>-69.351396772244669</v>
      </c>
      <c r="J38" s="21">
        <v>3.6598300365410499E-3</v>
      </c>
      <c r="K38" s="16"/>
    </row>
    <row r="39" spans="1:11" x14ac:dyDescent="0.3">
      <c r="A39" s="14"/>
      <c r="B39" s="119" t="s">
        <v>119</v>
      </c>
      <c r="C39" s="21">
        <v>15.524171630000005</v>
      </c>
      <c r="D39" s="24">
        <v>4.7578266499999931</v>
      </c>
      <c r="E39" s="21">
        <v>-69.352138307942738</v>
      </c>
      <c r="F39" s="21">
        <v>3.4807177889232044E-2</v>
      </c>
      <c r="G39" s="21">
        <v>1.6067929599999999</v>
      </c>
      <c r="H39" s="24">
        <v>0.58065899999999993</v>
      </c>
      <c r="I39" s="21">
        <v>-63.862238978194185</v>
      </c>
      <c r="J39" s="21">
        <v>2.8093831956913222E-2</v>
      </c>
      <c r="K39" s="16"/>
    </row>
    <row r="40" spans="1:11" x14ac:dyDescent="0.3">
      <c r="A40" s="14"/>
      <c r="B40" s="119" t="s">
        <v>205</v>
      </c>
      <c r="C40" s="21">
        <v>1.2579772999999999</v>
      </c>
      <c r="D40" s="24">
        <v>2.2981456799999993</v>
      </c>
      <c r="E40" s="21">
        <v>82.685782962856294</v>
      </c>
      <c r="F40" s="21">
        <v>1.6812711219550264E-2</v>
      </c>
      <c r="G40" s="21">
        <v>0.17433005000000001</v>
      </c>
      <c r="H40" s="24">
        <v>0.51881670999999996</v>
      </c>
      <c r="I40" s="21">
        <v>197.60601227384487</v>
      </c>
      <c r="J40" s="21">
        <v>2.5101736935410596E-2</v>
      </c>
      <c r="K40" s="16"/>
    </row>
    <row r="41" spans="1:11" x14ac:dyDescent="0.3">
      <c r="A41" s="14"/>
      <c r="B41" s="119" t="s">
        <v>206</v>
      </c>
      <c r="C41" s="21">
        <v>0.70715951000000032</v>
      </c>
      <c r="D41" s="24">
        <v>1.0747087299999998</v>
      </c>
      <c r="E41" s="21">
        <v>51.975433378531434</v>
      </c>
      <c r="F41" s="21">
        <v>7.8623246906695723E-3</v>
      </c>
      <c r="G41" s="21">
        <v>0.14006144999999998</v>
      </c>
      <c r="H41" s="24">
        <v>6.6414269999999997E-2</v>
      </c>
      <c r="I41" s="21">
        <v>-52.582048807862549</v>
      </c>
      <c r="J41" s="21">
        <v>3.2132996146121274E-3</v>
      </c>
      <c r="K41" s="16"/>
    </row>
    <row r="42" spans="1:11" x14ac:dyDescent="0.3">
      <c r="A42" s="14"/>
      <c r="B42" s="119" t="s">
        <v>213</v>
      </c>
      <c r="C42" s="21">
        <v>0.91053134999999985</v>
      </c>
      <c r="D42" s="24">
        <v>0.81288579000000039</v>
      </c>
      <c r="E42" s="21">
        <v>-10.724019551880282</v>
      </c>
      <c r="F42" s="21">
        <v>5.9468875975460305E-3</v>
      </c>
      <c r="G42" s="21">
        <v>0.18734726000000002</v>
      </c>
      <c r="H42" s="24">
        <v>9.7936479999999992E-2</v>
      </c>
      <c r="I42" s="21">
        <v>-47.72462645036817</v>
      </c>
      <c r="J42" s="21">
        <v>4.7384282540554662E-3</v>
      </c>
      <c r="K42" s="16"/>
    </row>
    <row r="43" spans="1:11" x14ac:dyDescent="0.3">
      <c r="A43" s="14"/>
      <c r="B43" s="119" t="s">
        <v>296</v>
      </c>
      <c r="C43" s="21">
        <v>0.53736655999999994</v>
      </c>
      <c r="D43" s="24">
        <v>0.58328550000000012</v>
      </c>
      <c r="E43" s="21">
        <v>8.5451800350212039</v>
      </c>
      <c r="F43" s="21">
        <v>4.2671840847143296E-3</v>
      </c>
      <c r="G43" s="21">
        <v>5.0509999999999999E-2</v>
      </c>
      <c r="H43" s="24">
        <v>2.356751E-2</v>
      </c>
      <c r="I43" s="21">
        <v>-53.340902791526432</v>
      </c>
      <c r="J43" s="21">
        <v>1.1402590256637236E-3</v>
      </c>
      <c r="K43" s="16"/>
    </row>
    <row r="44" spans="1:11" x14ac:dyDescent="0.3">
      <c r="A44" s="14"/>
      <c r="B44" s="119" t="s">
        <v>212</v>
      </c>
      <c r="C44" s="21">
        <v>0.6518806199999998</v>
      </c>
      <c r="D44" s="24">
        <v>0.56439426999999986</v>
      </c>
      <c r="E44" s="21">
        <v>-13.420609129321859</v>
      </c>
      <c r="F44" s="21">
        <v>4.1289801417109823E-3</v>
      </c>
      <c r="G44" s="21">
        <v>8.9642079999999999E-2</v>
      </c>
      <c r="H44" s="24">
        <v>2.281447E-2</v>
      </c>
      <c r="I44" s="21">
        <v>-74.549374579438592</v>
      </c>
      <c r="J44" s="21">
        <v>1.1038249409137516E-3</v>
      </c>
      <c r="K44" s="16"/>
    </row>
    <row r="45" spans="1:11" x14ac:dyDescent="0.3">
      <c r="A45" s="14"/>
      <c r="B45" s="119" t="s">
        <v>207</v>
      </c>
      <c r="C45" s="21">
        <v>0.21207371</v>
      </c>
      <c r="D45" s="24">
        <v>0.20261507000000004</v>
      </c>
      <c r="E45" s="21">
        <v>-4.4600719249924818</v>
      </c>
      <c r="F45" s="21">
        <v>1.4822857794806828E-3</v>
      </c>
      <c r="G45" s="21">
        <v>0.20492307999999998</v>
      </c>
      <c r="H45" s="24">
        <v>8.4564999999999998E-4</v>
      </c>
      <c r="I45" s="21">
        <v>-99.587332964154157</v>
      </c>
      <c r="J45" s="21">
        <v>4.0914803687471772E-5</v>
      </c>
      <c r="K45" s="16"/>
    </row>
    <row r="46" spans="1:11" x14ac:dyDescent="0.3">
      <c r="A46" s="14"/>
      <c r="B46" s="119" t="s">
        <v>208</v>
      </c>
      <c r="C46" s="21">
        <v>0.14045822999999999</v>
      </c>
      <c r="D46" s="24">
        <v>9.0100630000000001E-2</v>
      </c>
      <c r="E46" s="21">
        <v>-35.852366927875991</v>
      </c>
      <c r="F46" s="21">
        <v>6.5915572109838904E-4</v>
      </c>
      <c r="G46" s="21">
        <v>3.6904450000000005E-2</v>
      </c>
      <c r="H46" s="24">
        <v>6.0815399999999999E-3</v>
      </c>
      <c r="I46" s="21">
        <v>-83.520849111692499</v>
      </c>
      <c r="J46" s="21">
        <v>2.9424113429611193E-4</v>
      </c>
      <c r="K46" s="16"/>
    </row>
    <row r="47" spans="1:11" x14ac:dyDescent="0.3">
      <c r="A47" s="14"/>
      <c r="B47" s="119" t="s">
        <v>210</v>
      </c>
      <c r="C47" s="21">
        <v>1.6272098700000004</v>
      </c>
      <c r="D47" s="24">
        <v>6.3106499999999992E-3</v>
      </c>
      <c r="E47" s="21">
        <v>-99.612179712258012</v>
      </c>
      <c r="F47" s="21">
        <v>4.6167280421341652E-5</v>
      </c>
      <c r="G47" s="21">
        <v>4.6569999999999999E-4</v>
      </c>
      <c r="H47" s="24">
        <v>8.7759999999999997E-4</v>
      </c>
      <c r="I47" s="21">
        <v>88.447498389521144</v>
      </c>
      <c r="J47" s="21">
        <v>4.246062994870836E-5</v>
      </c>
      <c r="K47" s="16"/>
    </row>
    <row r="48" spans="1:11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5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75"/>
      <c r="E50" s="20"/>
    </row>
    <row r="51" spans="1:11" x14ac:dyDescent="0.3">
      <c r="B51" s="20"/>
      <c r="C51" s="20"/>
      <c r="D51" s="75"/>
      <c r="E51" s="20"/>
    </row>
    <row r="52" spans="1:11" x14ac:dyDescent="0.3">
      <c r="C52" s="20"/>
      <c r="D52" s="75"/>
    </row>
    <row r="53" spans="1:11" x14ac:dyDescent="0.3">
      <c r="C53" s="20"/>
      <c r="D53" s="75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109375" style="7" customWidth="1"/>
    <col min="3" max="3" width="12.5546875" style="7" customWidth="1"/>
    <col min="4" max="4" width="13.88671875" style="7" customWidth="1"/>
    <col min="5" max="5" width="10.77734375" style="7" customWidth="1"/>
    <col min="6" max="6" width="9" style="7" customWidth="1"/>
    <col min="7" max="7" width="7.5546875" style="7" customWidth="1"/>
    <col min="8" max="8" width="7.88671875" style="7" bestFit="1" customWidth="1"/>
    <col min="9" max="9" width="11.886718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58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50</v>
      </c>
      <c r="C13" s="29">
        <v>15649.815230190015</v>
      </c>
      <c r="D13" s="29">
        <v>13669.096256930025</v>
      </c>
      <c r="E13" s="29">
        <v>-12.656500694263739</v>
      </c>
      <c r="F13" s="29">
        <v>100</v>
      </c>
      <c r="G13" s="29">
        <v>2466.9283958500027</v>
      </c>
      <c r="H13" s="29">
        <v>2066.855816929999</v>
      </c>
      <c r="I13" s="29">
        <v>-16.21743783050319</v>
      </c>
      <c r="J13" s="29">
        <v>100</v>
      </c>
      <c r="K13" s="16"/>
    </row>
    <row r="14" spans="1:14" x14ac:dyDescent="0.3">
      <c r="A14" s="14"/>
      <c r="B14" s="119" t="s">
        <v>275</v>
      </c>
      <c r="C14" s="21">
        <v>331.32149298000007</v>
      </c>
      <c r="D14" s="24">
        <v>809.63901406000002</v>
      </c>
      <c r="E14" s="21">
        <v>144.36658388137627</v>
      </c>
      <c r="F14" s="21">
        <v>5.9231349230533459</v>
      </c>
      <c r="G14" s="21">
        <v>0</v>
      </c>
      <c r="H14" s="24">
        <v>43.756990000000002</v>
      </c>
      <c r="I14" s="21" t="s">
        <v>120</v>
      </c>
      <c r="J14" s="21">
        <v>2.1170799453729856</v>
      </c>
      <c r="K14" s="16"/>
    </row>
    <row r="15" spans="1:14" x14ac:dyDescent="0.3">
      <c r="A15" s="14"/>
      <c r="B15" s="119" t="s">
        <v>276</v>
      </c>
      <c r="C15" s="21">
        <v>1315.9648355099996</v>
      </c>
      <c r="D15" s="24">
        <v>760.29031435000081</v>
      </c>
      <c r="E15" s="21">
        <v>-42.225635987047347</v>
      </c>
      <c r="F15" s="21">
        <v>5.562111057375466</v>
      </c>
      <c r="G15" s="21">
        <v>209.37425625</v>
      </c>
      <c r="H15" s="24">
        <v>141.38231862999996</v>
      </c>
      <c r="I15" s="21">
        <v>-32.473876606307961</v>
      </c>
      <c r="J15" s="21">
        <v>6.8404538658144984</v>
      </c>
      <c r="K15" s="16"/>
    </row>
    <row r="16" spans="1:14" x14ac:dyDescent="0.3">
      <c r="A16" s="14"/>
      <c r="B16" s="119" t="s">
        <v>277</v>
      </c>
      <c r="C16" s="21">
        <v>743.16375762000166</v>
      </c>
      <c r="D16" s="24">
        <v>735.3243538500019</v>
      </c>
      <c r="E16" s="21">
        <v>-1.0548689558147473</v>
      </c>
      <c r="F16" s="21">
        <v>5.3794657673670532</v>
      </c>
      <c r="G16" s="21">
        <v>105.27750898000004</v>
      </c>
      <c r="H16" s="24">
        <v>111.62327173000014</v>
      </c>
      <c r="I16" s="21">
        <v>6.0276528305828636</v>
      </c>
      <c r="J16" s="21">
        <v>5.400631762296781</v>
      </c>
      <c r="K16" s="16"/>
    </row>
    <row r="17" spans="1:14" x14ac:dyDescent="0.3">
      <c r="A17" s="14"/>
      <c r="B17" s="119" t="s">
        <v>278</v>
      </c>
      <c r="C17" s="21">
        <v>1454.1079239900005</v>
      </c>
      <c r="D17" s="24">
        <v>579.47744316999979</v>
      </c>
      <c r="E17" s="21">
        <v>-60.148938492822303</v>
      </c>
      <c r="F17" s="21">
        <v>4.2393252068600624</v>
      </c>
      <c r="G17" s="21">
        <v>249.48436666999999</v>
      </c>
      <c r="H17" s="24">
        <v>86.92339819</v>
      </c>
      <c r="I17" s="21">
        <v>-65.158779545903968</v>
      </c>
      <c r="J17" s="21">
        <v>4.2055859667614133</v>
      </c>
      <c r="K17" s="16"/>
    </row>
    <row r="18" spans="1:14" x14ac:dyDescent="0.3">
      <c r="A18" s="14"/>
      <c r="B18" s="119" t="s">
        <v>181</v>
      </c>
      <c r="C18" s="21">
        <v>522.0515456000029</v>
      </c>
      <c r="D18" s="24">
        <v>486.8402478800038</v>
      </c>
      <c r="E18" s="21">
        <v>-6.7447933095438177</v>
      </c>
      <c r="F18" s="21">
        <v>3.5616125508896257</v>
      </c>
      <c r="G18" s="21">
        <v>79.168396930000043</v>
      </c>
      <c r="H18" s="24">
        <v>65.366276490000018</v>
      </c>
      <c r="I18" s="21">
        <v>-17.433876363827004</v>
      </c>
      <c r="J18" s="21">
        <v>3.1625948919403442</v>
      </c>
      <c r="K18" s="16"/>
      <c r="N18" s="90"/>
    </row>
    <row r="19" spans="1:14" x14ac:dyDescent="0.3">
      <c r="A19" s="14"/>
      <c r="B19" s="119" t="s">
        <v>279</v>
      </c>
      <c r="C19" s="21">
        <v>362.71821366000012</v>
      </c>
      <c r="D19" s="24">
        <v>359.99396496000128</v>
      </c>
      <c r="E19" s="21">
        <v>-0.751064765264986</v>
      </c>
      <c r="F19" s="21">
        <v>2.6336339886222531</v>
      </c>
      <c r="G19" s="21">
        <v>55.487809660000046</v>
      </c>
      <c r="H19" s="24">
        <v>49.812323589999956</v>
      </c>
      <c r="I19" s="21">
        <v>-10.228347640277146</v>
      </c>
      <c r="J19" s="21">
        <v>2.4100531436193071</v>
      </c>
      <c r="K19" s="16"/>
    </row>
    <row r="20" spans="1:14" x14ac:dyDescent="0.3">
      <c r="A20" s="14"/>
      <c r="B20" s="119" t="s">
        <v>280</v>
      </c>
      <c r="C20" s="21">
        <v>395.20691025000144</v>
      </c>
      <c r="D20" s="24">
        <v>252.91347235999976</v>
      </c>
      <c r="E20" s="21">
        <v>-36.004795007250543</v>
      </c>
      <c r="F20" s="21">
        <v>1.8502574537930878</v>
      </c>
      <c r="G20" s="21">
        <v>93.89069985999987</v>
      </c>
      <c r="H20" s="24">
        <v>28.404130429999963</v>
      </c>
      <c r="I20" s="21">
        <v>-69.74766353605493</v>
      </c>
      <c r="J20" s="21">
        <v>1.3742676289916533</v>
      </c>
      <c r="K20" s="16"/>
    </row>
    <row r="21" spans="1:14" x14ac:dyDescent="0.3">
      <c r="A21" s="14"/>
      <c r="B21" s="119" t="s">
        <v>281</v>
      </c>
      <c r="C21" s="21">
        <v>286.21754937000048</v>
      </c>
      <c r="D21" s="24">
        <v>212.80463132000099</v>
      </c>
      <c r="E21" s="21">
        <v>-25.649341981856189</v>
      </c>
      <c r="F21" s="21">
        <v>1.556830293093534</v>
      </c>
      <c r="G21" s="21">
        <v>59.862674390000052</v>
      </c>
      <c r="H21" s="24">
        <v>47.639340780000047</v>
      </c>
      <c r="I21" s="21">
        <v>-20.418956778252273</v>
      </c>
      <c r="J21" s="21">
        <v>2.3049184364858628</v>
      </c>
      <c r="K21" s="16"/>
    </row>
    <row r="22" spans="1:14" x14ac:dyDescent="0.3">
      <c r="A22" s="14"/>
      <c r="B22" s="119" t="s">
        <v>282</v>
      </c>
      <c r="C22" s="21">
        <v>166.37353947</v>
      </c>
      <c r="D22" s="24">
        <v>185.46915589999981</v>
      </c>
      <c r="E22" s="21">
        <v>11.477556161172542</v>
      </c>
      <c r="F22" s="21">
        <v>1.3568501707343656</v>
      </c>
      <c r="G22" s="21">
        <v>26.893043099999993</v>
      </c>
      <c r="H22" s="24">
        <v>26.596531709999994</v>
      </c>
      <c r="I22" s="21">
        <v>-1.1025579697226617</v>
      </c>
      <c r="J22" s="21">
        <v>1.2868111791902888</v>
      </c>
      <c r="K22" s="16"/>
    </row>
    <row r="23" spans="1:14" x14ac:dyDescent="0.3">
      <c r="A23" s="14"/>
      <c r="B23" s="119" t="s">
        <v>283</v>
      </c>
      <c r="C23" s="21">
        <v>146.92903355999999</v>
      </c>
      <c r="D23" s="24">
        <v>183.0911420999999</v>
      </c>
      <c r="E23" s="21">
        <v>24.61195562498051</v>
      </c>
      <c r="F23" s="21">
        <v>1.3394531625101072</v>
      </c>
      <c r="G23" s="21">
        <v>24.445387440000001</v>
      </c>
      <c r="H23" s="24">
        <v>14.337793890000002</v>
      </c>
      <c r="I23" s="21">
        <v>-41.347651268807205</v>
      </c>
      <c r="J23" s="21">
        <v>0.69370072999560373</v>
      </c>
      <c r="K23" s="16"/>
    </row>
    <row r="24" spans="1:14" x14ac:dyDescent="0.3">
      <c r="A24" s="14"/>
      <c r="B24" s="119" t="s">
        <v>284</v>
      </c>
      <c r="C24" s="21">
        <v>70.777843740000009</v>
      </c>
      <c r="D24" s="24">
        <v>149.12366137999999</v>
      </c>
      <c r="E24" s="21">
        <v>110.69257482299216</v>
      </c>
      <c r="F24" s="21">
        <v>1.0909547974277856</v>
      </c>
      <c r="G24" s="21">
        <v>9.5446460000000002</v>
      </c>
      <c r="H24" s="24">
        <v>0</v>
      </c>
      <c r="I24" s="21" t="s">
        <v>120</v>
      </c>
      <c r="J24" s="21">
        <v>0</v>
      </c>
      <c r="K24" s="16"/>
    </row>
    <row r="25" spans="1:14" x14ac:dyDescent="0.3">
      <c r="A25" s="14"/>
      <c r="B25" s="119" t="s">
        <v>285</v>
      </c>
      <c r="C25" s="21">
        <v>161.36513328000001</v>
      </c>
      <c r="D25" s="24">
        <v>128.53056286999987</v>
      </c>
      <c r="E25" s="21">
        <v>-20.347995717901313</v>
      </c>
      <c r="F25" s="21">
        <v>0.9403003713931477</v>
      </c>
      <c r="G25" s="21">
        <v>21.915778069999988</v>
      </c>
      <c r="H25" s="24">
        <v>13.2039782</v>
      </c>
      <c r="I25" s="21">
        <v>-39.751268890267568</v>
      </c>
      <c r="J25" s="21">
        <v>0.63884370123178247</v>
      </c>
      <c r="K25" s="16"/>
    </row>
    <row r="26" spans="1:14" x14ac:dyDescent="0.3">
      <c r="A26" s="14"/>
      <c r="B26" s="119" t="s">
        <v>286</v>
      </c>
      <c r="C26" s="21">
        <v>86.591275780000018</v>
      </c>
      <c r="D26" s="24">
        <v>104.55166885999988</v>
      </c>
      <c r="E26" s="21">
        <v>20.741573464781048</v>
      </c>
      <c r="F26" s="21">
        <v>0.76487623537652516</v>
      </c>
      <c r="G26" s="21">
        <v>21.513425540000004</v>
      </c>
      <c r="H26" s="24">
        <v>13.187443999999999</v>
      </c>
      <c r="I26" s="21">
        <v>-38.701328733164651</v>
      </c>
      <c r="J26" s="21">
        <v>0.63804373251289237</v>
      </c>
      <c r="K26" s="16"/>
    </row>
    <row r="27" spans="1:14" x14ac:dyDescent="0.3">
      <c r="A27" s="14"/>
      <c r="B27" s="119" t="s">
        <v>287</v>
      </c>
      <c r="C27" s="21">
        <v>127.36514973999984</v>
      </c>
      <c r="D27" s="24">
        <v>91.52723055999985</v>
      </c>
      <c r="E27" s="21">
        <v>-28.137931964245055</v>
      </c>
      <c r="F27" s="21">
        <v>0.66959240640065676</v>
      </c>
      <c r="G27" s="21">
        <v>23.761053120000007</v>
      </c>
      <c r="H27" s="24">
        <v>16.531838620000006</v>
      </c>
      <c r="I27" s="21">
        <v>-30.42463843454426</v>
      </c>
      <c r="J27" s="21">
        <v>0.79985446902414059</v>
      </c>
      <c r="K27" s="16"/>
    </row>
    <row r="28" spans="1:14" x14ac:dyDescent="0.3">
      <c r="A28" s="14"/>
      <c r="B28" s="119" t="s">
        <v>288</v>
      </c>
      <c r="C28" s="21">
        <v>80.150961660000007</v>
      </c>
      <c r="D28" s="24">
        <v>90.93712010000003</v>
      </c>
      <c r="E28" s="21">
        <v>13.457303838417879</v>
      </c>
      <c r="F28" s="21">
        <v>0.66527529246051131</v>
      </c>
      <c r="G28" s="21">
        <v>13.347578440000003</v>
      </c>
      <c r="H28" s="24">
        <v>12.371714520000001</v>
      </c>
      <c r="I28" s="21">
        <v>-7.311168272107949</v>
      </c>
      <c r="J28" s="21">
        <v>0.5985765634284208</v>
      </c>
      <c r="K28" s="16"/>
    </row>
    <row r="29" spans="1:14" x14ac:dyDescent="0.3">
      <c r="A29" s="14"/>
      <c r="B29" s="119" t="s">
        <v>289</v>
      </c>
      <c r="C29" s="21">
        <v>114.67442203000007</v>
      </c>
      <c r="D29" s="24">
        <v>87.114969929999958</v>
      </c>
      <c r="E29" s="21">
        <v>-24.032780468507841</v>
      </c>
      <c r="F29" s="21">
        <v>0.63731331093549071</v>
      </c>
      <c r="G29" s="21">
        <v>14.800001000000004</v>
      </c>
      <c r="H29" s="24">
        <v>10.007893090000007</v>
      </c>
      <c r="I29" s="21">
        <v>-32.379105312222592</v>
      </c>
      <c r="J29" s="21">
        <v>0.48420857459061728</v>
      </c>
      <c r="K29" s="16"/>
    </row>
    <row r="30" spans="1:14" x14ac:dyDescent="0.3">
      <c r="A30" s="14"/>
      <c r="B30" s="119" t="s">
        <v>290</v>
      </c>
      <c r="C30" s="21">
        <v>113.13084913999995</v>
      </c>
      <c r="D30" s="24">
        <v>86.616372979999994</v>
      </c>
      <c r="E30" s="21">
        <v>-23.43699915766403</v>
      </c>
      <c r="F30" s="21">
        <v>0.63366568902524778</v>
      </c>
      <c r="G30" s="21">
        <v>16.861338180000004</v>
      </c>
      <c r="H30" s="24">
        <v>13.314247669999988</v>
      </c>
      <c r="I30" s="21">
        <v>-21.036826805403742</v>
      </c>
      <c r="J30" s="21">
        <v>0.6441788324536486</v>
      </c>
      <c r="K30" s="16"/>
    </row>
    <row r="31" spans="1:14" x14ac:dyDescent="0.3">
      <c r="A31" s="14"/>
      <c r="B31" s="119" t="s">
        <v>291</v>
      </c>
      <c r="C31" s="21">
        <v>61.179678390000014</v>
      </c>
      <c r="D31" s="24">
        <v>78.200668970000109</v>
      </c>
      <c r="E31" s="21">
        <v>27.821314246696382</v>
      </c>
      <c r="F31" s="21">
        <v>0.57209831213496321</v>
      </c>
      <c r="G31" s="21">
        <v>8.8184968600000033</v>
      </c>
      <c r="H31" s="24">
        <v>12.018230569999997</v>
      </c>
      <c r="I31" s="21">
        <v>36.284343701631627</v>
      </c>
      <c r="J31" s="21">
        <v>0.58147406662605305</v>
      </c>
      <c r="K31" s="16"/>
    </row>
    <row r="32" spans="1:14" x14ac:dyDescent="0.3">
      <c r="A32" s="14"/>
      <c r="B32" s="119" t="s">
        <v>30</v>
      </c>
      <c r="C32" s="21">
        <v>9110.5251144200101</v>
      </c>
      <c r="D32" s="24">
        <v>8286.6502613300145</v>
      </c>
      <c r="E32" s="21">
        <v>-9.043110498493423</v>
      </c>
      <c r="F32" s="21">
        <v>60.623249010546751</v>
      </c>
      <c r="G32" s="21">
        <v>1432.4819353600026</v>
      </c>
      <c r="H32" s="24">
        <v>1360.3780948199988</v>
      </c>
      <c r="I32" s="21">
        <v>-5.0334903889648785</v>
      </c>
      <c r="J32" s="21">
        <v>65.818722509663701</v>
      </c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3">
      <c r="B35" s="20"/>
      <c r="C35" s="20"/>
      <c r="D35" s="75"/>
      <c r="E35" s="20"/>
    </row>
    <row r="36" spans="1:11" x14ac:dyDescent="0.3">
      <c r="B36" s="20"/>
      <c r="C36" s="20"/>
      <c r="D36" s="75"/>
      <c r="E36" s="20"/>
    </row>
    <row r="37" spans="1:11" x14ac:dyDescent="0.3">
      <c r="C37" s="20"/>
      <c r="D37" s="75"/>
    </row>
    <row r="38" spans="1:11" x14ac:dyDescent="0.3">
      <c r="C38" s="20"/>
      <c r="D38" s="75"/>
    </row>
    <row r="39" spans="1:11" x14ac:dyDescent="0.3">
      <c r="C39" s="20"/>
      <c r="D39" s="75"/>
    </row>
    <row r="40" spans="1:11" x14ac:dyDescent="0.3">
      <c r="C40" s="20"/>
      <c r="D40" s="75"/>
    </row>
    <row r="41" spans="1:11" x14ac:dyDescent="0.3">
      <c r="C41" s="20"/>
      <c r="D41" s="75"/>
    </row>
    <row r="42" spans="1:11" x14ac:dyDescent="0.3">
      <c r="C42" s="20"/>
      <c r="D42" s="75"/>
    </row>
    <row r="43" spans="1:11" x14ac:dyDescent="0.3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0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8.5546875" style="7" customWidth="1"/>
    <col min="3" max="4" width="13" style="7" customWidth="1"/>
    <col min="5" max="5" width="11.109375" style="7" customWidth="1"/>
    <col min="6" max="6" width="9.109375" style="7" customWidth="1"/>
    <col min="7" max="8" width="7.88671875" style="7" bestFit="1" customWidth="1"/>
    <col min="9" max="9" width="11.2187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70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50</v>
      </c>
      <c r="C13" s="122">
        <v>15649.815230190015</v>
      </c>
      <c r="D13" s="122">
        <v>13669.096256930025</v>
      </c>
      <c r="E13" s="29">
        <v>-12.656500694263739</v>
      </c>
      <c r="F13" s="122">
        <v>100</v>
      </c>
      <c r="G13" s="122">
        <v>2466.9283958500027</v>
      </c>
      <c r="H13" s="122">
        <v>2066.855816929999</v>
      </c>
      <c r="I13" s="29">
        <v>-16.21743783050319</v>
      </c>
      <c r="J13" s="122">
        <v>100</v>
      </c>
      <c r="K13" s="16"/>
    </row>
    <row r="14" spans="1:14" x14ac:dyDescent="0.3">
      <c r="A14" s="14"/>
      <c r="B14" s="10" t="s">
        <v>71</v>
      </c>
      <c r="C14" s="163">
        <v>3493.1948791299915</v>
      </c>
      <c r="D14" s="122">
        <v>3317.4071729500033</v>
      </c>
      <c r="E14" s="118">
        <v>-5.0322902747346738</v>
      </c>
      <c r="F14" s="118">
        <v>24.269396532108903</v>
      </c>
      <c r="G14" s="163">
        <v>560.67856698999935</v>
      </c>
      <c r="H14" s="122">
        <v>469.46683595000019</v>
      </c>
      <c r="I14" s="118">
        <v>-16.268096626141602</v>
      </c>
      <c r="J14" s="118">
        <v>22.714058334621619</v>
      </c>
      <c r="K14" s="16"/>
      <c r="L14" s="131"/>
    </row>
    <row r="15" spans="1:14" x14ac:dyDescent="0.3">
      <c r="A15" s="14"/>
      <c r="B15" s="119" t="s">
        <v>72</v>
      </c>
      <c r="C15" s="111">
        <v>304.94739190000058</v>
      </c>
      <c r="D15" s="22">
        <v>383.2219947999987</v>
      </c>
      <c r="E15" s="21">
        <v>25.66823162916776</v>
      </c>
      <c r="F15" s="21">
        <v>2.8035649731101349</v>
      </c>
      <c r="G15" s="111">
        <v>46.707734280000004</v>
      </c>
      <c r="H15" s="22">
        <v>53.418982739999954</v>
      </c>
      <c r="I15" s="21">
        <v>14.368602038728451</v>
      </c>
      <c r="J15" s="21">
        <v>2.5845529379667012</v>
      </c>
      <c r="K15" s="16"/>
      <c r="L15" s="131"/>
    </row>
    <row r="16" spans="1:14" x14ac:dyDescent="0.3">
      <c r="A16" s="14"/>
      <c r="B16" s="119" t="s">
        <v>73</v>
      </c>
      <c r="C16" s="111">
        <v>39.627707049999934</v>
      </c>
      <c r="D16" s="22">
        <v>37.634218219999944</v>
      </c>
      <c r="E16" s="21">
        <v>-5.0305429670324369</v>
      </c>
      <c r="F16" s="21">
        <v>0.27532338285290781</v>
      </c>
      <c r="G16" s="111">
        <v>10.873319740000007</v>
      </c>
      <c r="H16" s="22">
        <v>9.565590429999995</v>
      </c>
      <c r="I16" s="21">
        <v>-12.026955348229373</v>
      </c>
      <c r="J16" s="21">
        <v>0.46280879157832255</v>
      </c>
      <c r="K16" s="16"/>
    </row>
    <row r="17" spans="1:11" x14ac:dyDescent="0.3">
      <c r="A17" s="14"/>
      <c r="B17" s="119" t="s">
        <v>74</v>
      </c>
      <c r="C17" s="111">
        <v>9.2633234100000088</v>
      </c>
      <c r="D17" s="22">
        <v>26.988517019999989</v>
      </c>
      <c r="E17" s="21">
        <v>191.34810289431493</v>
      </c>
      <c r="F17" s="21">
        <v>0.19744185359962785</v>
      </c>
      <c r="G17" s="111">
        <v>1.0395669400000003</v>
      </c>
      <c r="H17" s="22">
        <v>4.01907763</v>
      </c>
      <c r="I17" s="21">
        <v>286.61075832211429</v>
      </c>
      <c r="J17" s="21">
        <v>0.19445370098286444</v>
      </c>
      <c r="K17" s="16"/>
    </row>
    <row r="18" spans="1:11" x14ac:dyDescent="0.3">
      <c r="A18" s="14"/>
      <c r="B18" s="119" t="s">
        <v>89</v>
      </c>
      <c r="C18" s="111">
        <v>794.84842206999406</v>
      </c>
      <c r="D18" s="22">
        <v>781.41082343999858</v>
      </c>
      <c r="E18" s="21">
        <v>-1.6905863126708387</v>
      </c>
      <c r="F18" s="21">
        <v>5.7166238992854783</v>
      </c>
      <c r="G18" s="111">
        <v>128.36392064999987</v>
      </c>
      <c r="H18" s="22">
        <v>110.82215422999991</v>
      </c>
      <c r="I18" s="21">
        <v>-13.665651789983702</v>
      </c>
      <c r="J18" s="21">
        <v>5.3618715597979847</v>
      </c>
      <c r="K18" s="16"/>
    </row>
    <row r="19" spans="1:11" x14ac:dyDescent="0.3">
      <c r="A19" s="14"/>
      <c r="B19" s="119" t="s">
        <v>90</v>
      </c>
      <c r="C19" s="111">
        <v>193.43012526999999</v>
      </c>
      <c r="D19" s="22">
        <v>163.14102742999845</v>
      </c>
      <c r="E19" s="21">
        <v>-15.65893513108283</v>
      </c>
      <c r="F19" s="21">
        <v>1.1935026600408085</v>
      </c>
      <c r="G19" s="111">
        <v>25.568484229999871</v>
      </c>
      <c r="H19" s="22">
        <v>25.272119800000059</v>
      </c>
      <c r="I19" s="21">
        <v>-1.1591005056611148</v>
      </c>
      <c r="J19" s="21">
        <v>1.2227325966809799</v>
      </c>
      <c r="K19" s="16"/>
    </row>
    <row r="20" spans="1:11" x14ac:dyDescent="0.3">
      <c r="A20" s="14"/>
      <c r="B20" s="119" t="s">
        <v>91</v>
      </c>
      <c r="C20" s="111">
        <v>262.50246226000104</v>
      </c>
      <c r="D20" s="22">
        <v>227.85458750000043</v>
      </c>
      <c r="E20" s="21">
        <v>-13.199066577014772</v>
      </c>
      <c r="F20" s="21">
        <v>1.6669323502969817</v>
      </c>
      <c r="G20" s="111">
        <v>40.092415509999945</v>
      </c>
      <c r="H20" s="22">
        <v>35.021727190000043</v>
      </c>
      <c r="I20" s="21">
        <v>-12.64750017053764</v>
      </c>
      <c r="J20" s="21">
        <v>1.6944446198486891</v>
      </c>
      <c r="K20" s="16"/>
    </row>
    <row r="21" spans="1:11" x14ac:dyDescent="0.3">
      <c r="A21" s="14"/>
      <c r="B21" s="119" t="s">
        <v>75</v>
      </c>
      <c r="C21" s="111">
        <v>69.084917070000003</v>
      </c>
      <c r="D21" s="22">
        <v>69.520816869999962</v>
      </c>
      <c r="E21" s="21">
        <v>0.63096232649202388</v>
      </c>
      <c r="F21" s="21">
        <v>0.50859848788286899</v>
      </c>
      <c r="G21" s="111">
        <v>10.373301069999998</v>
      </c>
      <c r="H21" s="22">
        <v>10.909023530000004</v>
      </c>
      <c r="I21" s="21">
        <v>5.1644356640658584</v>
      </c>
      <c r="J21" s="21">
        <v>0.52780767001946483</v>
      </c>
      <c r="K21" s="16"/>
    </row>
    <row r="22" spans="1:11" x14ac:dyDescent="0.3">
      <c r="A22" s="14"/>
      <c r="B22" s="119" t="s">
        <v>92</v>
      </c>
      <c r="C22" s="111">
        <v>288.42996120000061</v>
      </c>
      <c r="D22" s="22">
        <v>257.11742860000078</v>
      </c>
      <c r="E22" s="21">
        <v>-10.856199706065684</v>
      </c>
      <c r="F22" s="21">
        <v>1.881012641707356</v>
      </c>
      <c r="G22" s="111">
        <v>44.467678599999985</v>
      </c>
      <c r="H22" s="22">
        <v>38.670594940000051</v>
      </c>
      <c r="I22" s="21">
        <v>-13.036623099097277</v>
      </c>
      <c r="J22" s="21">
        <v>1.870986578901249</v>
      </c>
      <c r="K22" s="16"/>
    </row>
    <row r="23" spans="1:11" x14ac:dyDescent="0.3">
      <c r="A23" s="14"/>
      <c r="B23" s="119" t="s">
        <v>93</v>
      </c>
      <c r="C23" s="111">
        <v>144.77640638999972</v>
      </c>
      <c r="D23" s="22">
        <v>136.65685253999965</v>
      </c>
      <c r="E23" s="21">
        <v>-5.6083405110412539</v>
      </c>
      <c r="F23" s="21">
        <v>0.99975045878191626</v>
      </c>
      <c r="G23" s="111">
        <v>23.925713109999993</v>
      </c>
      <c r="H23" s="22">
        <v>20.345260039999992</v>
      </c>
      <c r="I23" s="21">
        <v>-14.964875042756887</v>
      </c>
      <c r="J23" s="21">
        <v>0.98435797375647571</v>
      </c>
      <c r="K23" s="16"/>
    </row>
    <row r="24" spans="1:11" x14ac:dyDescent="0.3">
      <c r="A24" s="14"/>
      <c r="B24" s="119" t="s">
        <v>94</v>
      </c>
      <c r="C24" s="111">
        <v>342.28907197999916</v>
      </c>
      <c r="D24" s="22">
        <v>351.77225933000057</v>
      </c>
      <c r="E24" s="21">
        <v>2.7705200446935363</v>
      </c>
      <c r="F24" s="21">
        <v>2.5734858597667518</v>
      </c>
      <c r="G24" s="111">
        <v>57.74312163999997</v>
      </c>
      <c r="H24" s="22">
        <v>50.348167559999851</v>
      </c>
      <c r="I24" s="21">
        <v>-12.806640635232757</v>
      </c>
      <c r="J24" s="21">
        <v>2.4359787048321748</v>
      </c>
      <c r="K24" s="16"/>
    </row>
    <row r="25" spans="1:11" x14ac:dyDescent="0.3">
      <c r="A25" s="14"/>
      <c r="B25" s="119" t="s">
        <v>95</v>
      </c>
      <c r="C25" s="111">
        <v>950.72147585999619</v>
      </c>
      <c r="D25" s="22">
        <v>868.10081873000672</v>
      </c>
      <c r="E25" s="21">
        <v>-8.6903114348240713</v>
      </c>
      <c r="F25" s="21">
        <v>6.3508281923897698</v>
      </c>
      <c r="G25" s="111">
        <v>139.83689877999959</v>
      </c>
      <c r="H25" s="22">
        <v>110.21913744000034</v>
      </c>
      <c r="I25" s="21">
        <v>-21.180218953937057</v>
      </c>
      <c r="J25" s="21">
        <v>5.3326959982972673</v>
      </c>
      <c r="K25" s="16"/>
    </row>
    <row r="26" spans="1:11" x14ac:dyDescent="0.3">
      <c r="A26" s="14"/>
      <c r="B26" s="119" t="s">
        <v>76</v>
      </c>
      <c r="C26" s="111">
        <v>93.273614670000001</v>
      </c>
      <c r="D26" s="22">
        <v>13.987828470000011</v>
      </c>
      <c r="E26" s="21">
        <v>-85.00344548724884</v>
      </c>
      <c r="F26" s="21">
        <v>0.10233177239430437</v>
      </c>
      <c r="G26" s="111">
        <v>31.686412440000002</v>
      </c>
      <c r="H26" s="22">
        <v>0.85500042000000021</v>
      </c>
      <c r="I26" s="21">
        <v>-97.301681212352491</v>
      </c>
      <c r="J26" s="21">
        <v>4.1367201959446487E-2</v>
      </c>
      <c r="K26" s="16"/>
    </row>
    <row r="27" spans="1:11" x14ac:dyDescent="0.3">
      <c r="A27" s="14"/>
      <c r="B27" s="10" t="s">
        <v>26</v>
      </c>
      <c r="C27" s="163">
        <v>6374.2779204400085</v>
      </c>
      <c r="D27" s="122">
        <v>4766.7935995499874</v>
      </c>
      <c r="E27" s="118">
        <v>-25.218296738135614</v>
      </c>
      <c r="F27" s="118">
        <v>34.872778053145211</v>
      </c>
      <c r="G27" s="163">
        <v>1014.7675187099999</v>
      </c>
      <c r="H27" s="122">
        <v>798.09096846000011</v>
      </c>
      <c r="I27" s="118">
        <v>-21.352334032670349</v>
      </c>
      <c r="J27" s="118">
        <v>38.613770826329009</v>
      </c>
      <c r="K27" s="16"/>
    </row>
    <row r="28" spans="1:11" x14ac:dyDescent="0.3">
      <c r="A28" s="14"/>
      <c r="B28" s="119" t="s">
        <v>96</v>
      </c>
      <c r="C28" s="111">
        <v>2972.7130800700029</v>
      </c>
      <c r="D28" s="22">
        <v>1550.5915924699993</v>
      </c>
      <c r="E28" s="21">
        <v>-47.839177522188415</v>
      </c>
      <c r="F28" s="21">
        <v>11.343775501499398</v>
      </c>
      <c r="G28" s="111">
        <v>484.77590312000024</v>
      </c>
      <c r="H28" s="22">
        <v>248.22431947999996</v>
      </c>
      <c r="I28" s="21">
        <v>-48.796068888235332</v>
      </c>
      <c r="J28" s="21">
        <v>12.009754983717228</v>
      </c>
      <c r="K28" s="16"/>
    </row>
    <row r="29" spans="1:11" x14ac:dyDescent="0.3">
      <c r="A29" s="14"/>
      <c r="B29" s="119" t="s">
        <v>77</v>
      </c>
      <c r="C29" s="111">
        <v>83.129214650000065</v>
      </c>
      <c r="D29" s="22">
        <v>58.562736400000084</v>
      </c>
      <c r="E29" s="21">
        <v>-29.552159675070332</v>
      </c>
      <c r="F29" s="21">
        <v>0.42843166292218965</v>
      </c>
      <c r="G29" s="111">
        <v>12.143112139999994</v>
      </c>
      <c r="H29" s="22">
        <v>10.811018250000012</v>
      </c>
      <c r="I29" s="21">
        <v>-10.969954610004795</v>
      </c>
      <c r="J29" s="21">
        <v>0.52306591303781125</v>
      </c>
      <c r="K29" s="16"/>
    </row>
    <row r="30" spans="1:11" x14ac:dyDescent="0.3">
      <c r="A30" s="14"/>
      <c r="B30" s="119" t="s">
        <v>78</v>
      </c>
      <c r="C30" s="111">
        <v>97.322041680000069</v>
      </c>
      <c r="D30" s="22">
        <v>95.855729439999934</v>
      </c>
      <c r="E30" s="21">
        <v>-1.5066599659113722</v>
      </c>
      <c r="F30" s="21">
        <v>0.70125871994940803</v>
      </c>
      <c r="G30" s="111">
        <v>31.664676030000003</v>
      </c>
      <c r="H30" s="22">
        <v>9.499544850000003</v>
      </c>
      <c r="I30" s="21">
        <v>-69.999551421275029</v>
      </c>
      <c r="J30" s="21">
        <v>0.45961333016979078</v>
      </c>
      <c r="K30" s="16"/>
    </row>
    <row r="31" spans="1:11" x14ac:dyDescent="0.3">
      <c r="A31" s="14"/>
      <c r="B31" s="119" t="s">
        <v>97</v>
      </c>
      <c r="C31" s="111">
        <v>113.8266230700001</v>
      </c>
      <c r="D31" s="22">
        <v>158.03446836999984</v>
      </c>
      <c r="E31" s="21">
        <v>38.837878264044789</v>
      </c>
      <c r="F31" s="21">
        <v>1.1561442351382869</v>
      </c>
      <c r="G31" s="111">
        <v>20.598875180000018</v>
      </c>
      <c r="H31" s="22">
        <v>48.19509335000005</v>
      </c>
      <c r="I31" s="21">
        <v>133.96953925325937</v>
      </c>
      <c r="J31" s="21">
        <v>2.3318072288944931</v>
      </c>
      <c r="K31" s="16"/>
    </row>
    <row r="32" spans="1:11" x14ac:dyDescent="0.3">
      <c r="A32" s="14"/>
      <c r="B32" s="119" t="s">
        <v>79</v>
      </c>
      <c r="C32" s="111">
        <v>322.16201235000023</v>
      </c>
      <c r="D32" s="22">
        <v>345.28982064000007</v>
      </c>
      <c r="E32" s="21">
        <v>7.1789371196482099</v>
      </c>
      <c r="F32" s="21">
        <v>2.5260618123523959</v>
      </c>
      <c r="G32" s="111">
        <v>58.198052670000038</v>
      </c>
      <c r="H32" s="22">
        <v>57.493881060000106</v>
      </c>
      <c r="I32" s="21">
        <v>-1.2099573399694141</v>
      </c>
      <c r="J32" s="21">
        <v>2.7817073928939342</v>
      </c>
      <c r="K32" s="16"/>
    </row>
    <row r="33" spans="1:11" x14ac:dyDescent="0.3">
      <c r="A33" s="14"/>
      <c r="B33" s="119" t="s">
        <v>98</v>
      </c>
      <c r="C33" s="111">
        <v>424.1374610599986</v>
      </c>
      <c r="D33" s="22">
        <v>356.50673677999811</v>
      </c>
      <c r="E33" s="21">
        <v>-15.945472986747911</v>
      </c>
      <c r="F33" s="21">
        <v>2.6081222202181404</v>
      </c>
      <c r="G33" s="111">
        <v>69.258370469999846</v>
      </c>
      <c r="H33" s="22">
        <v>62.530391920000049</v>
      </c>
      <c r="I33" s="21">
        <v>-9.7143182901106577</v>
      </c>
      <c r="J33" s="21">
        <v>3.0253872286495276</v>
      </c>
      <c r="K33" s="16"/>
    </row>
    <row r="34" spans="1:11" x14ac:dyDescent="0.3">
      <c r="A34" s="14"/>
      <c r="B34" s="119" t="s">
        <v>80</v>
      </c>
      <c r="C34" s="111">
        <v>947.25001773997587</v>
      </c>
      <c r="D34" s="22">
        <v>813.04809238000757</v>
      </c>
      <c r="E34" s="21">
        <v>-14.167529463885142</v>
      </c>
      <c r="F34" s="21">
        <v>5.9480749648522266</v>
      </c>
      <c r="G34" s="111">
        <v>121.53011807000058</v>
      </c>
      <c r="H34" s="22">
        <v>135.40602435999963</v>
      </c>
      <c r="I34" s="21">
        <v>11.417668731307096</v>
      </c>
      <c r="J34" s="21">
        <v>6.551304800792769</v>
      </c>
      <c r="K34" s="16"/>
    </row>
    <row r="35" spans="1:11" x14ac:dyDescent="0.3">
      <c r="A35" s="14"/>
      <c r="B35" s="119" t="s">
        <v>99</v>
      </c>
      <c r="C35" s="111">
        <v>1413.737469820031</v>
      </c>
      <c r="D35" s="22">
        <v>1388.9044230699831</v>
      </c>
      <c r="E35" s="21">
        <v>-1.7565529159532911</v>
      </c>
      <c r="F35" s="21">
        <v>10.160908936213172</v>
      </c>
      <c r="G35" s="111">
        <v>216.59841102999914</v>
      </c>
      <c r="H35" s="22">
        <v>225.93069519000022</v>
      </c>
      <c r="I35" s="21">
        <v>4.3085653840316152</v>
      </c>
      <c r="J35" s="21">
        <v>10.931129948173455</v>
      </c>
      <c r="K35" s="16"/>
    </row>
    <row r="36" spans="1:11" x14ac:dyDescent="0.3">
      <c r="A36" s="14"/>
      <c r="B36" s="10" t="s">
        <v>100</v>
      </c>
      <c r="C36" s="163">
        <v>5764.1460809699756</v>
      </c>
      <c r="D36" s="122">
        <v>5576.6657416699954</v>
      </c>
      <c r="E36" s="118">
        <v>-3.2525258150367997</v>
      </c>
      <c r="F36" s="118">
        <v>40.79761848807459</v>
      </c>
      <c r="G36" s="163">
        <v>888.9571152400008</v>
      </c>
      <c r="H36" s="122">
        <v>798.55787982000061</v>
      </c>
      <c r="I36" s="118">
        <v>-10.169133456521596</v>
      </c>
      <c r="J36" s="118">
        <v>38.63636124391769</v>
      </c>
      <c r="K36" s="16"/>
    </row>
    <row r="37" spans="1:11" x14ac:dyDescent="0.3">
      <c r="A37" s="14"/>
      <c r="B37" s="119" t="s">
        <v>81</v>
      </c>
      <c r="C37" s="111">
        <v>376.73203297000083</v>
      </c>
      <c r="D37" s="22">
        <v>340.27368811000122</v>
      </c>
      <c r="E37" s="21">
        <v>-9.6775271729820709</v>
      </c>
      <c r="F37" s="21">
        <v>2.4893649273812644</v>
      </c>
      <c r="G37" s="111">
        <v>64.553436109999922</v>
      </c>
      <c r="H37" s="22">
        <v>57.351098689999972</v>
      </c>
      <c r="I37" s="21">
        <v>-11.157171258439391</v>
      </c>
      <c r="J37" s="21">
        <v>2.7747992008066791</v>
      </c>
      <c r="K37" s="16"/>
    </row>
    <row r="38" spans="1:11" x14ac:dyDescent="0.3">
      <c r="A38" s="14"/>
      <c r="B38" s="119" t="s">
        <v>82</v>
      </c>
      <c r="C38" s="111">
        <v>14.532626799999985</v>
      </c>
      <c r="D38" s="22">
        <v>13.986485259999998</v>
      </c>
      <c r="E38" s="21">
        <v>-3.7580373288054636</v>
      </c>
      <c r="F38" s="21">
        <v>0.1023219457753768</v>
      </c>
      <c r="G38" s="111">
        <v>2.4560759000000014</v>
      </c>
      <c r="H38" s="22">
        <v>3.3075441100000003</v>
      </c>
      <c r="I38" s="21">
        <v>34.66782968718509</v>
      </c>
      <c r="J38" s="21">
        <v>0.16002781049879211</v>
      </c>
      <c r="K38" s="16"/>
    </row>
    <row r="39" spans="1:11" x14ac:dyDescent="0.3">
      <c r="A39" s="14"/>
      <c r="B39" s="119" t="s">
        <v>101</v>
      </c>
      <c r="C39" s="111">
        <v>0.84102321000000047</v>
      </c>
      <c r="D39" s="22">
        <v>0.75396962000000023</v>
      </c>
      <c r="E39" s="21">
        <v>-10.350914096651408</v>
      </c>
      <c r="F39" s="21">
        <v>5.5158702947735042E-3</v>
      </c>
      <c r="G39" s="111">
        <v>3.8659529999999984E-2</v>
      </c>
      <c r="H39" s="22">
        <v>0.24937812000000001</v>
      </c>
      <c r="I39" s="21">
        <v>545.06247230631129</v>
      </c>
      <c r="J39" s="21">
        <v>1.2065578931887633E-2</v>
      </c>
      <c r="K39" s="16"/>
    </row>
    <row r="40" spans="1:11" x14ac:dyDescent="0.3">
      <c r="A40" s="14"/>
      <c r="B40" s="119" t="s">
        <v>102</v>
      </c>
      <c r="C40" s="111">
        <v>11.301775909999995</v>
      </c>
      <c r="D40" s="22">
        <v>7.9950651499999994</v>
      </c>
      <c r="E40" s="21">
        <v>-29.25832883550774</v>
      </c>
      <c r="F40" s="21">
        <v>5.8490078639592741E-2</v>
      </c>
      <c r="G40" s="111">
        <v>0.70784330000000006</v>
      </c>
      <c r="H40" s="22">
        <v>1.46507667</v>
      </c>
      <c r="I40" s="21">
        <v>106.9775429109804</v>
      </c>
      <c r="J40" s="21">
        <v>7.0884318973741922E-2</v>
      </c>
      <c r="K40" s="16"/>
    </row>
    <row r="41" spans="1:11" x14ac:dyDescent="0.3">
      <c r="A41" s="14"/>
      <c r="B41" s="119" t="s">
        <v>103</v>
      </c>
      <c r="C41" s="111">
        <v>1196.8768140799837</v>
      </c>
      <c r="D41" s="22">
        <v>991.79589695998607</v>
      </c>
      <c r="E41" s="21">
        <v>-17.134672065448886</v>
      </c>
      <c r="F41" s="21">
        <v>7.2557532576973447</v>
      </c>
      <c r="G41" s="111">
        <v>220.87274216000074</v>
      </c>
      <c r="H41" s="22">
        <v>134.91289484999993</v>
      </c>
      <c r="I41" s="21">
        <v>-38.918268714086636</v>
      </c>
      <c r="J41" s="21">
        <v>6.5274458791418066</v>
      </c>
      <c r="K41" s="16"/>
    </row>
    <row r="42" spans="1:11" x14ac:dyDescent="0.3">
      <c r="A42" s="14"/>
      <c r="B42" s="119" t="s">
        <v>83</v>
      </c>
      <c r="C42" s="111">
        <v>83.76942022999998</v>
      </c>
      <c r="D42" s="22">
        <v>82.614515750000265</v>
      </c>
      <c r="E42" s="21">
        <v>-1.3786707331013726</v>
      </c>
      <c r="F42" s="21">
        <v>0.60438901151285673</v>
      </c>
      <c r="G42" s="111">
        <v>12.237254969999981</v>
      </c>
      <c r="H42" s="22">
        <v>11.564528890000039</v>
      </c>
      <c r="I42" s="21">
        <v>-5.4973609820924025</v>
      </c>
      <c r="J42" s="21">
        <v>0.55952276860692651</v>
      </c>
      <c r="K42" s="16"/>
    </row>
    <row r="43" spans="1:11" x14ac:dyDescent="0.3">
      <c r="A43" s="14"/>
      <c r="B43" s="119" t="s">
        <v>104</v>
      </c>
      <c r="C43" s="111">
        <v>185.3542563500009</v>
      </c>
      <c r="D43" s="22">
        <v>162.77542876000044</v>
      </c>
      <c r="E43" s="21">
        <v>-12.181445430292836</v>
      </c>
      <c r="F43" s="21">
        <v>1.190828023304582</v>
      </c>
      <c r="G43" s="111">
        <v>28.176785800000012</v>
      </c>
      <c r="H43" s="22">
        <v>25.904312229999995</v>
      </c>
      <c r="I43" s="21">
        <v>-8.0650560576004953</v>
      </c>
      <c r="J43" s="21">
        <v>1.2533197535025411</v>
      </c>
      <c r="K43" s="16"/>
    </row>
    <row r="44" spans="1:11" x14ac:dyDescent="0.3">
      <c r="A44" s="14"/>
      <c r="B44" s="119" t="s">
        <v>84</v>
      </c>
      <c r="C44" s="111">
        <v>890.55176692000134</v>
      </c>
      <c r="D44" s="22">
        <v>869.45145001999686</v>
      </c>
      <c r="E44" s="21">
        <v>-2.3693532126695449</v>
      </c>
      <c r="F44" s="21">
        <v>6.3607091037872969</v>
      </c>
      <c r="G44" s="111">
        <v>144.76085298000018</v>
      </c>
      <c r="H44" s="22">
        <v>129.39820182000003</v>
      </c>
      <c r="I44" s="21">
        <v>-10.612434814903049</v>
      </c>
      <c r="J44" s="21">
        <v>6.2606303139326593</v>
      </c>
      <c r="K44" s="16"/>
    </row>
    <row r="45" spans="1:11" x14ac:dyDescent="0.3">
      <c r="A45" s="14"/>
      <c r="B45" s="119" t="s">
        <v>85</v>
      </c>
      <c r="C45" s="111">
        <v>1419.8038005799929</v>
      </c>
      <c r="D45" s="22">
        <v>1306.4026782799954</v>
      </c>
      <c r="E45" s="21">
        <v>-7.9870980943756331</v>
      </c>
      <c r="F45" s="21">
        <v>9.5573449314007792</v>
      </c>
      <c r="G45" s="111">
        <v>218.44017937999996</v>
      </c>
      <c r="H45" s="22">
        <v>230.72583714000069</v>
      </c>
      <c r="I45" s="21">
        <v>5.624266467309802</v>
      </c>
      <c r="J45" s="21">
        <v>11.163131711950228</v>
      </c>
      <c r="K45" s="16"/>
    </row>
    <row r="46" spans="1:11" x14ac:dyDescent="0.3">
      <c r="A46" s="14"/>
      <c r="B46" s="119" t="s">
        <v>105</v>
      </c>
      <c r="C46" s="111">
        <v>702.40837238000415</v>
      </c>
      <c r="D46" s="22">
        <v>632.66411627001401</v>
      </c>
      <c r="E46" s="21">
        <v>-9.9293030738902388</v>
      </c>
      <c r="F46" s="21">
        <v>4.6284268131425508</v>
      </c>
      <c r="G46" s="111">
        <v>104.0387095900001</v>
      </c>
      <c r="H46" s="22">
        <v>74.213370640000022</v>
      </c>
      <c r="I46" s="21">
        <v>-28.667540252601132</v>
      </c>
      <c r="J46" s="21">
        <v>3.5906409161250896</v>
      </c>
      <c r="K46" s="16"/>
    </row>
    <row r="47" spans="1:11" x14ac:dyDescent="0.3">
      <c r="A47" s="14"/>
      <c r="B47" s="119" t="s">
        <v>86</v>
      </c>
      <c r="C47" s="111">
        <v>867.80743607999193</v>
      </c>
      <c r="D47" s="22">
        <v>1151.8010942100009</v>
      </c>
      <c r="E47" s="21">
        <v>32.725423443344546</v>
      </c>
      <c r="F47" s="21">
        <v>8.4263148971977948</v>
      </c>
      <c r="G47" s="111">
        <v>90.454525049999916</v>
      </c>
      <c r="H47" s="22">
        <v>126.44004157999997</v>
      </c>
      <c r="I47" s="21">
        <v>39.782992072655944</v>
      </c>
      <c r="J47" s="21">
        <v>6.1175066274244267</v>
      </c>
      <c r="K47" s="16"/>
    </row>
    <row r="48" spans="1:11" x14ac:dyDescent="0.3">
      <c r="A48" s="14"/>
      <c r="B48" s="119" t="s">
        <v>87</v>
      </c>
      <c r="C48" s="111">
        <v>14.166755459999997</v>
      </c>
      <c r="D48" s="22">
        <v>16.151353280000041</v>
      </c>
      <c r="E48" s="21">
        <v>14.008837984135326</v>
      </c>
      <c r="F48" s="21">
        <v>0.11815962794037352</v>
      </c>
      <c r="G48" s="111">
        <v>2.2200504699999959</v>
      </c>
      <c r="H48" s="22">
        <v>3.0255950800000009</v>
      </c>
      <c r="I48" s="21">
        <v>36.284968332274282</v>
      </c>
      <c r="J48" s="21">
        <v>0.14638636402291785</v>
      </c>
      <c r="K48" s="16"/>
    </row>
    <row r="49" spans="1:11" x14ac:dyDescent="0.3">
      <c r="A49" s="14"/>
      <c r="B49" s="10" t="s">
        <v>88</v>
      </c>
      <c r="C49" s="163">
        <v>18.196349650000013</v>
      </c>
      <c r="D49" s="122">
        <v>8.2297427600000024</v>
      </c>
      <c r="E49" s="118">
        <v>-54.772561979209954</v>
      </c>
      <c r="F49" s="118">
        <v>6.0206926671012705E-2</v>
      </c>
      <c r="G49" s="163">
        <v>2.5251949100000002</v>
      </c>
      <c r="H49" s="122">
        <v>0.74013269999999998</v>
      </c>
      <c r="I49" s="118">
        <v>-70.690076355333701</v>
      </c>
      <c r="J49" s="118">
        <v>3.5809595131766611E-2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5"/>
      <c r="E52" s="20"/>
    </row>
    <row r="53" spans="1:11" x14ac:dyDescent="0.3">
      <c r="B53" s="20"/>
      <c r="C53" s="20"/>
      <c r="D53" s="75"/>
      <c r="E53" s="20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  <row r="59" spans="1:11" x14ac:dyDescent="0.3">
      <c r="C59" s="20"/>
      <c r="D59" s="75"/>
    </row>
    <row r="60" spans="1:11" x14ac:dyDescent="0.3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6" t="s">
        <v>146</v>
      </c>
      <c r="D7" s="176"/>
      <c r="E7" s="176"/>
      <c r="F7" s="176"/>
      <c r="G7" s="176"/>
      <c r="H7" s="176"/>
      <c r="I7" s="176"/>
      <c r="J7" s="176"/>
      <c r="K7" s="59"/>
    </row>
    <row r="8" spans="1:14" x14ac:dyDescent="0.3">
      <c r="A8" s="57"/>
      <c r="B8" s="40"/>
      <c r="C8" s="168" t="s">
        <v>147</v>
      </c>
      <c r="D8" s="168"/>
      <c r="E8" s="168"/>
      <c r="F8" s="168"/>
      <c r="G8" s="168"/>
      <c r="H8" s="168"/>
      <c r="I8" s="168"/>
      <c r="J8" s="168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7" t="s">
        <v>1</v>
      </c>
      <c r="D10" s="177"/>
      <c r="E10" s="177"/>
      <c r="F10" s="177"/>
      <c r="G10" s="177"/>
      <c r="H10" s="173" t="s">
        <v>141</v>
      </c>
      <c r="I10" s="173" t="s">
        <v>144</v>
      </c>
      <c r="J10" s="173" t="s">
        <v>133</v>
      </c>
      <c r="K10" s="59"/>
    </row>
    <row r="11" spans="1:14" x14ac:dyDescent="0.3">
      <c r="A11" s="57"/>
      <c r="B11" s="42"/>
      <c r="C11" s="134">
        <v>2011</v>
      </c>
      <c r="D11" s="134">
        <v>2012</v>
      </c>
      <c r="E11" s="134">
        <v>2013</v>
      </c>
      <c r="F11" s="134">
        <v>2014</v>
      </c>
      <c r="G11" s="106">
        <v>2015</v>
      </c>
      <c r="H11" s="173"/>
      <c r="I11" s="173"/>
      <c r="J11" s="173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7">
        <v>1580.1497360000001</v>
      </c>
      <c r="D13" s="127">
        <v>2203.7542600000002</v>
      </c>
      <c r="E13" s="127">
        <v>2415.5056220000001</v>
      </c>
      <c r="F13" s="127">
        <v>2488.062516</v>
      </c>
      <c r="G13" s="123">
        <v>2411.5973760000002</v>
      </c>
      <c r="H13" s="109">
        <v>-3.0732804946931536</v>
      </c>
      <c r="I13" s="109">
        <v>96.926719505306849</v>
      </c>
      <c r="J13" s="109">
        <v>3.0037973556825692</v>
      </c>
      <c r="K13" s="59"/>
      <c r="M13" s="38">
        <v>1</v>
      </c>
    </row>
    <row r="14" spans="1:14" x14ac:dyDescent="0.3">
      <c r="A14" s="57"/>
      <c r="B14" s="66" t="s">
        <v>7</v>
      </c>
      <c r="C14" s="127">
        <v>1529.446422</v>
      </c>
      <c r="D14" s="127">
        <v>1764.5771099999999</v>
      </c>
      <c r="E14" s="127">
        <v>2273.5421489999999</v>
      </c>
      <c r="F14" s="127">
        <v>2646.9889469999998</v>
      </c>
      <c r="G14" s="123">
        <v>2370.7573819999998</v>
      </c>
      <c r="H14" s="109">
        <v>-10.435690157039412</v>
      </c>
      <c r="I14" s="109">
        <v>89.564309842960583</v>
      </c>
      <c r="J14" s="109">
        <v>16.425769725195451</v>
      </c>
      <c r="K14" s="59"/>
      <c r="M14" s="38">
        <v>1</v>
      </c>
    </row>
    <row r="15" spans="1:14" x14ac:dyDescent="0.3">
      <c r="A15" s="57"/>
      <c r="B15" s="66" t="s">
        <v>8</v>
      </c>
      <c r="C15" s="127">
        <v>2119.0864969999998</v>
      </c>
      <c r="D15" s="127">
        <v>2350.7945119999999</v>
      </c>
      <c r="E15" s="127">
        <v>2265.2699400000001</v>
      </c>
      <c r="F15" s="127">
        <v>2523.8652860000002</v>
      </c>
      <c r="G15" s="123">
        <v>2384.8127129999998</v>
      </c>
      <c r="H15" s="109">
        <v>-5.5095085213672679</v>
      </c>
      <c r="I15" s="109">
        <v>94.490491478632734</v>
      </c>
      <c r="J15" s="109">
        <v>11.415652564568092</v>
      </c>
      <c r="K15" s="59"/>
      <c r="M15" s="38">
        <v>1</v>
      </c>
    </row>
    <row r="16" spans="1:14" x14ac:dyDescent="0.3">
      <c r="A16" s="57"/>
      <c r="B16" s="66" t="s">
        <v>9</v>
      </c>
      <c r="C16" s="127">
        <v>2120.4607310000001</v>
      </c>
      <c r="D16" s="127">
        <v>2055.1829480000001</v>
      </c>
      <c r="E16" s="127">
        <v>2553.0483549999999</v>
      </c>
      <c r="F16" s="127">
        <v>2770.8612109999999</v>
      </c>
      <c r="G16" s="111">
        <v>2289.493669</v>
      </c>
      <c r="H16" s="21">
        <v>-17.372488383359887</v>
      </c>
      <c r="I16" s="21">
        <v>82.62751161664012</v>
      </c>
      <c r="J16" s="21">
        <v>8.5314818097129255</v>
      </c>
      <c r="K16" s="59"/>
      <c r="M16" s="38">
        <v>1</v>
      </c>
    </row>
    <row r="17" spans="1:107" x14ac:dyDescent="0.3">
      <c r="A17" s="57"/>
      <c r="B17" s="66" t="s">
        <v>10</v>
      </c>
      <c r="C17" s="127">
        <v>2516.4676840000002</v>
      </c>
      <c r="D17" s="127">
        <v>2770.9725640000001</v>
      </c>
      <c r="E17" s="127">
        <v>2565.4825460000002</v>
      </c>
      <c r="F17" s="127">
        <v>2753.108874</v>
      </c>
      <c r="G17" s="111">
        <v>2145.5792999999999</v>
      </c>
      <c r="H17" s="21">
        <v>-22.067037730960436</v>
      </c>
      <c r="I17" s="21">
        <v>77.932962269039564</v>
      </c>
      <c r="J17" s="21">
        <v>7.3134907229261525</v>
      </c>
      <c r="K17" s="59"/>
      <c r="M17" s="38">
        <v>1</v>
      </c>
    </row>
    <row r="18" spans="1:107" x14ac:dyDescent="0.3">
      <c r="A18" s="57"/>
      <c r="B18" s="66" t="s">
        <v>11</v>
      </c>
      <c r="C18" s="127">
        <v>1860.3278299999999</v>
      </c>
      <c r="D18" s="127">
        <v>2319.8223659999999</v>
      </c>
      <c r="E18" s="127">
        <v>2046.011929</v>
      </c>
      <c r="F18" s="127">
        <v>2466.9283959999998</v>
      </c>
      <c r="G18" s="122">
        <v>2066.8558170000001</v>
      </c>
      <c r="H18" s="29">
        <v>-16.217437832759853</v>
      </c>
      <c r="I18" s="29">
        <v>83.782562167240144</v>
      </c>
      <c r="J18" s="29">
        <v>20.572532399932044</v>
      </c>
      <c r="K18" s="59"/>
      <c r="M18" s="38">
        <v>1</v>
      </c>
    </row>
    <row r="19" spans="1:107" x14ac:dyDescent="0.3">
      <c r="A19" s="57"/>
      <c r="B19" s="66" t="s">
        <v>12</v>
      </c>
      <c r="C19" s="127">
        <v>1851.208971</v>
      </c>
      <c r="D19" s="127">
        <v>2470.9381360000002</v>
      </c>
      <c r="E19" s="127">
        <v>2581.611942</v>
      </c>
      <c r="F19" s="127">
        <v>3160.5105410000001</v>
      </c>
      <c r="G19" s="111"/>
      <c r="H19" s="21"/>
      <c r="I19" s="21"/>
      <c r="J19" s="21"/>
      <c r="K19" s="59"/>
      <c r="M19" s="38" t="s">
        <v>120</v>
      </c>
    </row>
    <row r="20" spans="1:107" x14ac:dyDescent="0.3">
      <c r="A20" s="57"/>
      <c r="B20" s="66" t="s">
        <v>13</v>
      </c>
      <c r="C20" s="127">
        <v>1951.9415019999999</v>
      </c>
      <c r="D20" s="127">
        <v>2343.8767149999999</v>
      </c>
      <c r="E20" s="127">
        <v>2442.4431330000002</v>
      </c>
      <c r="F20" s="127">
        <v>2381.1641709999999</v>
      </c>
      <c r="G20" s="111"/>
      <c r="H20" s="21"/>
      <c r="I20" s="21"/>
      <c r="J20" s="21"/>
      <c r="K20" s="59"/>
      <c r="M20" s="38" t="s">
        <v>120</v>
      </c>
    </row>
    <row r="21" spans="1:107" x14ac:dyDescent="0.3">
      <c r="A21" s="57"/>
      <c r="B21" s="66" t="s">
        <v>14</v>
      </c>
      <c r="C21" s="127">
        <v>2456.3724099999999</v>
      </c>
      <c r="D21" s="127">
        <v>2338.282475</v>
      </c>
      <c r="E21" s="127">
        <v>2793.7718789999999</v>
      </c>
      <c r="F21" s="127">
        <v>3040.403468</v>
      </c>
      <c r="G21" s="111"/>
      <c r="H21" s="21"/>
      <c r="I21" s="21"/>
      <c r="J21" s="21"/>
      <c r="K21" s="59"/>
      <c r="M21" s="38" t="s">
        <v>120</v>
      </c>
    </row>
    <row r="22" spans="1:107" x14ac:dyDescent="0.3">
      <c r="A22" s="57"/>
      <c r="B22" s="66" t="s">
        <v>15</v>
      </c>
      <c r="C22" s="127">
        <v>2418.3817899999999</v>
      </c>
      <c r="D22" s="127">
        <v>2540.633237</v>
      </c>
      <c r="E22" s="127">
        <v>2682.4651669999998</v>
      </c>
      <c r="F22" s="127">
        <v>2945.9425649999998</v>
      </c>
      <c r="G22" s="111"/>
      <c r="H22" s="21"/>
      <c r="I22" s="21"/>
      <c r="J22" s="21"/>
      <c r="K22" s="59"/>
      <c r="M22" s="38" t="s">
        <v>120</v>
      </c>
    </row>
    <row r="23" spans="1:107" x14ac:dyDescent="0.3">
      <c r="A23" s="57"/>
      <c r="B23" s="66" t="s">
        <v>16</v>
      </c>
      <c r="C23" s="127">
        <v>2635.0607070000001</v>
      </c>
      <c r="D23" s="127">
        <v>2477.1099049999998</v>
      </c>
      <c r="E23" s="127">
        <v>2570.4956860000002</v>
      </c>
      <c r="F23" s="127">
        <v>2875.1480860000001</v>
      </c>
      <c r="G23" s="111"/>
      <c r="H23" s="21"/>
      <c r="I23" s="21"/>
      <c r="J23" s="21"/>
      <c r="K23" s="59"/>
      <c r="M23" s="38" t="s">
        <v>120</v>
      </c>
    </row>
    <row r="24" spans="1:107" x14ac:dyDescent="0.3">
      <c r="A24" s="57"/>
      <c r="B24" s="66" t="s">
        <v>17</v>
      </c>
      <c r="C24" s="127">
        <v>2127.3221920000001</v>
      </c>
      <c r="D24" s="127">
        <v>2166.1097789999999</v>
      </c>
      <c r="E24" s="127">
        <v>2410.9479729999998</v>
      </c>
      <c r="F24" s="127">
        <v>2895.502461</v>
      </c>
      <c r="G24" s="111"/>
      <c r="H24" s="21"/>
      <c r="I24" s="21"/>
      <c r="J24" s="21"/>
      <c r="K24" s="59"/>
      <c r="M24" s="38" t="s">
        <v>120</v>
      </c>
    </row>
    <row r="25" spans="1:107" x14ac:dyDescent="0.3">
      <c r="A25" s="57"/>
      <c r="B25" s="67" t="s">
        <v>22</v>
      </c>
      <c r="C25" s="128">
        <v>25166.226471999998</v>
      </c>
      <c r="D25" s="128">
        <v>27802.054007000002</v>
      </c>
      <c r="E25" s="128">
        <v>29600.596320999994</v>
      </c>
      <c r="F25" s="128">
        <v>32948.486522000007</v>
      </c>
      <c r="G25" s="129">
        <v>13669.096256999997</v>
      </c>
      <c r="H25" s="64"/>
      <c r="I25" s="46"/>
      <c r="J25" s="46"/>
      <c r="K25" s="59"/>
      <c r="M25" s="38"/>
    </row>
    <row r="26" spans="1:107" ht="18.75" customHeight="1" x14ac:dyDescent="0.3">
      <c r="A26" s="57"/>
      <c r="B26" s="67" t="s">
        <v>18</v>
      </c>
      <c r="C26" s="68"/>
      <c r="D26" s="68">
        <v>10.473670090876098</v>
      </c>
      <c r="E26" s="68">
        <v>6.4690986987765431</v>
      </c>
      <c r="F26" s="68">
        <v>11.310212012941335</v>
      </c>
      <c r="G26" s="46"/>
      <c r="H26" s="46"/>
      <c r="I26" s="46"/>
      <c r="J26" s="46"/>
      <c r="K26" s="59"/>
    </row>
    <row r="27" spans="1:10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3">
      <c r="A28" s="57"/>
      <c r="B28" s="67" t="s">
        <v>19</v>
      </c>
      <c r="C28" s="128">
        <v>11725.938900000001</v>
      </c>
      <c r="D28" s="128">
        <v>13465.10376</v>
      </c>
      <c r="E28" s="128">
        <v>14118.860540999998</v>
      </c>
      <c r="F28" s="128">
        <v>15649.815229999998</v>
      </c>
      <c r="G28" s="122">
        <v>13669.096256999997</v>
      </c>
      <c r="H28" s="65">
        <v>-12.656500692756111</v>
      </c>
      <c r="I28" s="29">
        <v>87.343499307243889</v>
      </c>
      <c r="J28" s="29">
        <v>10.84333034209266</v>
      </c>
      <c r="K28" s="59"/>
    </row>
    <row r="29" spans="1:107" ht="18.75" customHeight="1" x14ac:dyDescent="0.3">
      <c r="A29" s="57"/>
      <c r="B29" s="67" t="s">
        <v>18</v>
      </c>
      <c r="C29" s="68"/>
      <c r="D29" s="68">
        <v>14.831774878171998</v>
      </c>
      <c r="E29" s="68">
        <v>4.8551930430872359</v>
      </c>
      <c r="F29" s="68">
        <v>10.84333034209266</v>
      </c>
      <c r="G29" s="29">
        <v>-12.656500692756111</v>
      </c>
      <c r="H29" s="46"/>
      <c r="I29" s="46"/>
      <c r="J29" s="46"/>
      <c r="K29" s="59"/>
    </row>
    <row r="30" spans="1:10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3">
      <c r="A31" s="57"/>
      <c r="B31" s="44"/>
      <c r="C31" s="175" t="s">
        <v>143</v>
      </c>
      <c r="D31" s="175"/>
      <c r="E31" s="175"/>
      <c r="F31" s="175"/>
      <c r="G31" s="175"/>
      <c r="H31" s="175"/>
      <c r="I31" s="175"/>
      <c r="J31" s="45"/>
      <c r="K31" s="59"/>
      <c r="O31" s="117"/>
      <c r="P31" s="117"/>
      <c r="Q31" s="117"/>
      <c r="R31" s="117"/>
      <c r="S31" s="117"/>
      <c r="T31" s="117"/>
      <c r="U31" s="117"/>
      <c r="V31" s="117"/>
      <c r="W31" s="117"/>
      <c r="X31" s="117"/>
      <c r="Y31" s="117"/>
      <c r="Z31" s="117"/>
      <c r="AA31" s="117"/>
      <c r="AB31" s="117"/>
      <c r="AC31" s="117"/>
      <c r="AD31" s="117"/>
      <c r="AE31" s="117"/>
      <c r="AF31" s="117"/>
      <c r="AG31" s="117"/>
      <c r="AH31" s="117"/>
      <c r="AI31" s="117"/>
      <c r="AJ31" s="117"/>
      <c r="AK31" s="117"/>
      <c r="AL31" s="117"/>
      <c r="AM31" s="117"/>
      <c r="AN31" s="117"/>
      <c r="AO31" s="117"/>
      <c r="AP31" s="117"/>
      <c r="AQ31" s="117"/>
      <c r="AR31" s="117"/>
      <c r="AS31" s="117"/>
      <c r="AT31" s="117"/>
      <c r="AU31" s="117"/>
      <c r="AV31" s="117"/>
      <c r="AW31" s="117"/>
      <c r="AX31" s="117"/>
      <c r="AY31" s="117"/>
      <c r="AZ31" s="117"/>
      <c r="BA31" s="117"/>
      <c r="BB31" s="117"/>
      <c r="BC31" s="117"/>
      <c r="BD31" s="117"/>
      <c r="BE31" s="117"/>
      <c r="BF31" s="117"/>
      <c r="BG31" s="117"/>
      <c r="BH31" s="117"/>
      <c r="BI31" s="117"/>
      <c r="BJ31" s="117"/>
      <c r="BK31" s="117"/>
      <c r="BL31" s="117"/>
      <c r="BM31" s="117"/>
      <c r="BN31" s="117"/>
      <c r="BO31" s="117"/>
      <c r="BP31" s="117"/>
      <c r="BQ31" s="117"/>
      <c r="BR31" s="117"/>
      <c r="BS31" s="117"/>
      <c r="BT31" s="117"/>
      <c r="BU31" s="117"/>
      <c r="BV31" s="117"/>
      <c r="BW31" s="117"/>
      <c r="BX31" s="117"/>
      <c r="BY31" s="117"/>
      <c r="BZ31" s="117"/>
      <c r="CA31" s="117"/>
      <c r="CB31" s="117"/>
      <c r="CC31" s="117"/>
      <c r="CD31" s="117"/>
      <c r="CE31" s="117"/>
      <c r="CF31" s="117"/>
      <c r="CG31" s="117"/>
      <c r="CH31" s="117"/>
      <c r="CI31" s="117"/>
      <c r="CJ31" s="117"/>
      <c r="CK31" s="117"/>
      <c r="CL31" s="117"/>
      <c r="CM31" s="117"/>
      <c r="CN31" s="117"/>
      <c r="CO31" s="117"/>
      <c r="CP31" s="117"/>
      <c r="CQ31" s="117"/>
      <c r="CR31" s="117"/>
      <c r="CS31" s="117"/>
      <c r="CT31" s="117"/>
      <c r="CU31" s="117"/>
      <c r="CV31" s="117"/>
      <c r="CW31" s="117"/>
      <c r="CX31" s="117"/>
      <c r="CY31" s="117"/>
      <c r="CZ31" s="117"/>
      <c r="DA31" s="117"/>
      <c r="DB31" s="117"/>
      <c r="DC31" s="117"/>
    </row>
    <row r="32" spans="1:107" s="52" customFormat="1" x14ac:dyDescent="0.3">
      <c r="A32" s="60"/>
      <c r="B32" s="42"/>
      <c r="C32" s="175" t="s">
        <v>145</v>
      </c>
      <c r="D32" s="175"/>
      <c r="E32" s="175"/>
      <c r="F32" s="175"/>
      <c r="G32" s="175"/>
      <c r="H32" s="175"/>
      <c r="I32" s="175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</row>
    <row r="33" spans="1:10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</row>
    <row r="34" spans="1:10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</row>
    <row r="35" spans="1:10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</row>
    <row r="36" spans="1:10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</row>
    <row r="37" spans="1:10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</row>
    <row r="38" spans="1:10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</row>
    <row r="39" spans="1:10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</row>
    <row r="40" spans="1:10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</row>
    <row r="41" spans="1:10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</row>
    <row r="42" spans="1:10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</row>
    <row r="43" spans="1:10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</row>
    <row r="44" spans="1:10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</row>
    <row r="45" spans="1:10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7"/>
      <c r="P45" s="117"/>
      <c r="Q45" s="117"/>
      <c r="R45" s="117"/>
      <c r="S45" s="117"/>
      <c r="T45" s="117"/>
      <c r="U45" s="117"/>
      <c r="V45" s="117"/>
      <c r="W45" s="117"/>
      <c r="X45" s="117"/>
      <c r="Y45" s="117"/>
      <c r="Z45" s="117"/>
      <c r="AA45" s="117"/>
      <c r="AB45" s="117"/>
      <c r="AC45" s="117"/>
      <c r="AD45" s="117"/>
      <c r="AE45" s="117"/>
      <c r="AF45" s="117"/>
      <c r="AG45" s="117"/>
      <c r="AH45" s="117"/>
      <c r="AI45" s="117"/>
      <c r="AJ45" s="117"/>
      <c r="AK45" s="117"/>
      <c r="AL45" s="117"/>
      <c r="AM45" s="117"/>
      <c r="AN45" s="117"/>
      <c r="AO45" s="117"/>
      <c r="AP45" s="117"/>
      <c r="AQ45" s="117"/>
      <c r="AR45" s="117"/>
      <c r="AS45" s="117"/>
      <c r="AT45" s="117"/>
      <c r="AU45" s="117"/>
      <c r="AV45" s="117"/>
      <c r="AW45" s="117"/>
      <c r="AX45" s="117"/>
      <c r="AY45" s="117"/>
      <c r="AZ45" s="117"/>
      <c r="BA45" s="117"/>
      <c r="BB45" s="117"/>
      <c r="BC45" s="117"/>
      <c r="BD45" s="117"/>
      <c r="BE45" s="117"/>
      <c r="BF45" s="117"/>
      <c r="BG45" s="117"/>
      <c r="BH45" s="117"/>
      <c r="BI45" s="117"/>
      <c r="BJ45" s="117"/>
      <c r="BK45" s="117"/>
      <c r="BL45" s="117"/>
      <c r="BM45" s="117"/>
      <c r="BN45" s="117"/>
      <c r="BO45" s="117"/>
      <c r="BP45" s="117"/>
      <c r="BQ45" s="117"/>
      <c r="BR45" s="117"/>
      <c r="BS45" s="117"/>
      <c r="BT45" s="117"/>
      <c r="BU45" s="117"/>
      <c r="BV45" s="117"/>
      <c r="BW45" s="117"/>
      <c r="BX45" s="117"/>
      <c r="BY45" s="117"/>
      <c r="BZ45" s="117"/>
      <c r="CA45" s="117"/>
      <c r="CB45" s="117"/>
      <c r="CC45" s="117"/>
      <c r="CD45" s="117"/>
      <c r="CE45" s="117"/>
      <c r="CF45" s="117"/>
      <c r="CG45" s="117"/>
      <c r="CH45" s="117"/>
      <c r="CI45" s="117"/>
      <c r="CJ45" s="117"/>
      <c r="CK45" s="117"/>
      <c r="CL45" s="117"/>
      <c r="CM45" s="117"/>
      <c r="CN45" s="117"/>
      <c r="CO45" s="117"/>
      <c r="CP45" s="117"/>
      <c r="CQ45" s="117"/>
      <c r="CR45" s="117"/>
      <c r="CS45" s="117"/>
      <c r="CT45" s="117"/>
      <c r="CU45" s="117"/>
      <c r="CV45" s="117"/>
      <c r="CW45" s="117"/>
      <c r="CX45" s="117"/>
      <c r="CY45" s="117"/>
      <c r="CZ45" s="117"/>
      <c r="DA45" s="117"/>
      <c r="DB45" s="117"/>
      <c r="DC45" s="117"/>
    </row>
    <row r="46" spans="1:10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7"/>
      <c r="AA46" s="117"/>
      <c r="AB46" s="117"/>
      <c r="AC46" s="117"/>
      <c r="AD46" s="117"/>
      <c r="AE46" s="117"/>
      <c r="AF46" s="117"/>
      <c r="AG46" s="117"/>
      <c r="AH46" s="117"/>
      <c r="AI46" s="117"/>
      <c r="AJ46" s="117"/>
      <c r="AK46" s="117"/>
      <c r="AL46" s="117"/>
      <c r="AM46" s="117"/>
      <c r="AN46" s="117"/>
      <c r="AO46" s="117"/>
      <c r="AP46" s="117"/>
      <c r="AQ46" s="117"/>
      <c r="AR46" s="117"/>
      <c r="AS46" s="117"/>
      <c r="AT46" s="117"/>
      <c r="AU46" s="117"/>
      <c r="AV46" s="117"/>
      <c r="AW46" s="117"/>
      <c r="AX46" s="117"/>
      <c r="AY46" s="117"/>
      <c r="AZ46" s="117"/>
      <c r="BA46" s="117"/>
      <c r="BB46" s="117"/>
      <c r="BC46" s="117"/>
      <c r="BD46" s="117"/>
      <c r="BE46" s="117"/>
      <c r="BF46" s="117"/>
      <c r="BG46" s="117"/>
      <c r="BH46" s="117"/>
      <c r="BI46" s="117"/>
      <c r="BJ46" s="117"/>
      <c r="BK46" s="117"/>
      <c r="BL46" s="117"/>
      <c r="BM46" s="117"/>
      <c r="BN46" s="117"/>
      <c r="BO46" s="117"/>
      <c r="BP46" s="117"/>
      <c r="BQ46" s="117"/>
      <c r="BR46" s="117"/>
      <c r="BS46" s="117"/>
      <c r="BT46" s="117"/>
      <c r="BU46" s="117"/>
      <c r="BV46" s="117"/>
      <c r="BW46" s="117"/>
      <c r="BX46" s="117"/>
      <c r="BY46" s="117"/>
      <c r="BZ46" s="117"/>
      <c r="CA46" s="117"/>
      <c r="CB46" s="117"/>
      <c r="CC46" s="117"/>
      <c r="CD46" s="117"/>
      <c r="CE46" s="117"/>
      <c r="CF46" s="117"/>
      <c r="CG46" s="117"/>
      <c r="CH46" s="117"/>
      <c r="CI46" s="117"/>
      <c r="CJ46" s="117"/>
      <c r="CK46" s="117"/>
      <c r="CL46" s="117"/>
      <c r="CM46" s="117"/>
      <c r="CN46" s="117"/>
      <c r="CO46" s="117"/>
      <c r="CP46" s="117"/>
      <c r="CQ46" s="117"/>
      <c r="CR46" s="117"/>
      <c r="CS46" s="117"/>
      <c r="CT46" s="117"/>
      <c r="CU46" s="117"/>
      <c r="CV46" s="117"/>
      <c r="CW46" s="117"/>
      <c r="CX46" s="117"/>
      <c r="CY46" s="117"/>
      <c r="CZ46" s="117"/>
      <c r="DA46" s="117"/>
      <c r="DB46" s="117"/>
      <c r="DC46" s="117"/>
    </row>
    <row r="47" spans="1:10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0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6" t="s">
        <v>148</v>
      </c>
      <c r="D7" s="176"/>
      <c r="E7" s="176"/>
      <c r="F7" s="176"/>
      <c r="G7" s="176"/>
      <c r="H7" s="176"/>
      <c r="I7" s="176"/>
      <c r="J7" s="176"/>
      <c r="K7" s="59"/>
    </row>
    <row r="8" spans="1:14" x14ac:dyDescent="0.3">
      <c r="A8" s="57"/>
      <c r="B8" s="40"/>
      <c r="C8" s="168" t="s">
        <v>147</v>
      </c>
      <c r="D8" s="168"/>
      <c r="E8" s="168"/>
      <c r="F8" s="168"/>
      <c r="G8" s="168"/>
      <c r="H8" s="168"/>
      <c r="I8" s="168"/>
      <c r="J8" s="168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7" t="s">
        <v>1</v>
      </c>
      <c r="D10" s="177"/>
      <c r="E10" s="177"/>
      <c r="F10" s="177"/>
      <c r="G10" s="177"/>
      <c r="H10" s="173" t="s">
        <v>141</v>
      </c>
      <c r="I10" s="173" t="s">
        <v>144</v>
      </c>
      <c r="J10" s="173" t="s">
        <v>133</v>
      </c>
      <c r="K10" s="59"/>
    </row>
    <row r="11" spans="1:14" x14ac:dyDescent="0.3">
      <c r="A11" s="57"/>
      <c r="B11" s="42"/>
      <c r="C11" s="134">
        <v>2011</v>
      </c>
      <c r="D11" s="134">
        <v>2012</v>
      </c>
      <c r="E11" s="134">
        <v>2013</v>
      </c>
      <c r="F11" s="134">
        <v>2014</v>
      </c>
      <c r="G11" s="134">
        <v>2015</v>
      </c>
      <c r="H11" s="173"/>
      <c r="I11" s="173"/>
      <c r="J11" s="173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7">
        <v>55.337090000000003</v>
      </c>
      <c r="D13" s="127">
        <v>92.824318000000005</v>
      </c>
      <c r="E13" s="127">
        <v>116.745476</v>
      </c>
      <c r="F13" s="127">
        <v>76.693548000000007</v>
      </c>
      <c r="G13" s="123">
        <v>106.291208</v>
      </c>
      <c r="H13" s="109">
        <v>38.592112077015898</v>
      </c>
      <c r="I13" s="109">
        <v>138.59211207701588</v>
      </c>
      <c r="J13" s="109">
        <v>-34.307049294141379</v>
      </c>
      <c r="K13" s="59"/>
      <c r="M13" s="38">
        <v>1</v>
      </c>
    </row>
    <row r="14" spans="1:14" x14ac:dyDescent="0.3">
      <c r="A14" s="57"/>
      <c r="B14" s="66" t="s">
        <v>7</v>
      </c>
      <c r="C14" s="127">
        <v>48.115482999999998</v>
      </c>
      <c r="D14" s="127">
        <v>83.469506999999993</v>
      </c>
      <c r="E14" s="127">
        <v>87.681845999999993</v>
      </c>
      <c r="F14" s="127">
        <v>82.878997999999996</v>
      </c>
      <c r="G14" s="123">
        <v>82.136073999999994</v>
      </c>
      <c r="H14" s="109">
        <v>-0.89639597235477986</v>
      </c>
      <c r="I14" s="109">
        <v>99.103604027645218</v>
      </c>
      <c r="J14" s="109">
        <v>-5.4775854057634632</v>
      </c>
      <c r="K14" s="59"/>
      <c r="M14" s="38">
        <v>1</v>
      </c>
    </row>
    <row r="15" spans="1:14" x14ac:dyDescent="0.3">
      <c r="A15" s="57"/>
      <c r="B15" s="66" t="s">
        <v>8</v>
      </c>
      <c r="C15" s="127">
        <v>52.523978999999997</v>
      </c>
      <c r="D15" s="127">
        <v>79.568551999999997</v>
      </c>
      <c r="E15" s="127">
        <v>60.810308999999997</v>
      </c>
      <c r="F15" s="127">
        <v>76.989777000000004</v>
      </c>
      <c r="G15" s="123">
        <v>113.27115000000001</v>
      </c>
      <c r="H15" s="109">
        <v>47.124922832287197</v>
      </c>
      <c r="I15" s="109">
        <v>147.12492283228721</v>
      </c>
      <c r="J15" s="109">
        <v>26.606455823140141</v>
      </c>
      <c r="K15" s="59"/>
      <c r="M15" s="38">
        <v>1</v>
      </c>
    </row>
    <row r="16" spans="1:14" x14ac:dyDescent="0.3">
      <c r="A16" s="57"/>
      <c r="B16" s="66" t="s">
        <v>9</v>
      </c>
      <c r="C16" s="127">
        <v>77.568853000000004</v>
      </c>
      <c r="D16" s="127">
        <v>75.257003999999995</v>
      </c>
      <c r="E16" s="127">
        <v>96.593566999999993</v>
      </c>
      <c r="F16" s="127">
        <v>107.350934</v>
      </c>
      <c r="G16" s="111">
        <v>104.358924</v>
      </c>
      <c r="H16" s="21">
        <v>-2.7871299191490895</v>
      </c>
      <c r="I16" s="21">
        <v>97.212870080850905</v>
      </c>
      <c r="J16" s="21">
        <v>11.136732325041887</v>
      </c>
      <c r="K16" s="59"/>
      <c r="M16" s="38">
        <v>1</v>
      </c>
    </row>
    <row r="17" spans="1:14" x14ac:dyDescent="0.3">
      <c r="A17" s="57"/>
      <c r="B17" s="66" t="s">
        <v>10</v>
      </c>
      <c r="C17" s="127">
        <v>85.809922</v>
      </c>
      <c r="D17" s="127">
        <v>114.126898</v>
      </c>
      <c r="E17" s="127">
        <v>71.557575</v>
      </c>
      <c r="F17" s="127">
        <v>105.84832</v>
      </c>
      <c r="G17" s="111">
        <v>108.415555</v>
      </c>
      <c r="H17" s="21">
        <v>2.425390407707928</v>
      </c>
      <c r="I17" s="21">
        <v>102.42539040770792</v>
      </c>
      <c r="J17" s="21">
        <v>47.920496187859918</v>
      </c>
      <c r="K17" s="59"/>
      <c r="M17" s="38">
        <v>1</v>
      </c>
    </row>
    <row r="18" spans="1:14" x14ac:dyDescent="0.3">
      <c r="A18" s="57"/>
      <c r="B18" s="66" t="s">
        <v>11</v>
      </c>
      <c r="C18" s="127">
        <v>75.768917000000002</v>
      </c>
      <c r="D18" s="127">
        <v>114.949437</v>
      </c>
      <c r="E18" s="127">
        <v>81.053107999999995</v>
      </c>
      <c r="F18" s="127">
        <v>107.70814</v>
      </c>
      <c r="G18" s="122">
        <v>78.016824999999997</v>
      </c>
      <c r="H18" s="29">
        <v>-27.566454123151697</v>
      </c>
      <c r="I18" s="29">
        <v>72.433545876848299</v>
      </c>
      <c r="J18" s="29">
        <v>32.885885140888128</v>
      </c>
      <c r="K18" s="59"/>
      <c r="M18" s="38">
        <v>1</v>
      </c>
    </row>
    <row r="19" spans="1:14" x14ac:dyDescent="0.3">
      <c r="A19" s="57"/>
      <c r="B19" s="66" t="s">
        <v>12</v>
      </c>
      <c r="C19" s="127">
        <v>61.378847999999998</v>
      </c>
      <c r="D19" s="127">
        <v>89.453809000000007</v>
      </c>
      <c r="E19" s="127">
        <v>105.15311800000001</v>
      </c>
      <c r="F19" s="127">
        <v>82.501090000000005</v>
      </c>
      <c r="G19" s="111"/>
      <c r="H19" s="21"/>
      <c r="I19" s="21"/>
      <c r="J19" s="21"/>
      <c r="K19" s="59"/>
      <c r="M19" s="38" t="s">
        <v>120</v>
      </c>
    </row>
    <row r="20" spans="1:14" x14ac:dyDescent="0.3">
      <c r="A20" s="57"/>
      <c r="B20" s="66" t="s">
        <v>13</v>
      </c>
      <c r="C20" s="127">
        <v>65.932362999999995</v>
      </c>
      <c r="D20" s="127">
        <v>102.875828</v>
      </c>
      <c r="E20" s="127">
        <v>100.832466</v>
      </c>
      <c r="F20" s="127">
        <v>79.129257999999993</v>
      </c>
      <c r="G20" s="111"/>
      <c r="H20" s="21"/>
      <c r="I20" s="21"/>
      <c r="J20" s="21"/>
      <c r="K20" s="59"/>
      <c r="M20" s="38" t="s">
        <v>120</v>
      </c>
    </row>
    <row r="21" spans="1:14" x14ac:dyDescent="0.3">
      <c r="A21" s="57"/>
      <c r="B21" s="66" t="s">
        <v>14</v>
      </c>
      <c r="C21" s="127">
        <v>80.113669999999999</v>
      </c>
      <c r="D21" s="127">
        <v>111.798794</v>
      </c>
      <c r="E21" s="127">
        <v>71.746684999999999</v>
      </c>
      <c r="F21" s="127">
        <v>109.429084</v>
      </c>
      <c r="G21" s="111"/>
      <c r="H21" s="21"/>
      <c r="I21" s="21"/>
      <c r="J21" s="21"/>
      <c r="K21" s="59"/>
      <c r="M21" s="38" t="s">
        <v>120</v>
      </c>
    </row>
    <row r="22" spans="1:14" x14ac:dyDescent="0.3">
      <c r="A22" s="57"/>
      <c r="B22" s="66" t="s">
        <v>15</v>
      </c>
      <c r="C22" s="127">
        <v>74.314528999999993</v>
      </c>
      <c r="D22" s="127">
        <v>102.76356699999999</v>
      </c>
      <c r="E22" s="127">
        <v>85.282801000000006</v>
      </c>
      <c r="F22" s="127">
        <v>94.498797999999994</v>
      </c>
      <c r="G22" s="111"/>
      <c r="H22" s="21"/>
      <c r="I22" s="21"/>
      <c r="J22" s="21"/>
      <c r="K22" s="59"/>
      <c r="M22" s="38" t="s">
        <v>120</v>
      </c>
    </row>
    <row r="23" spans="1:14" x14ac:dyDescent="0.3">
      <c r="A23" s="57"/>
      <c r="B23" s="66" t="s">
        <v>16</v>
      </c>
      <c r="C23" s="127">
        <v>83.698132999999999</v>
      </c>
      <c r="D23" s="127">
        <v>95.176399000000004</v>
      </c>
      <c r="E23" s="127">
        <v>74.478239000000002</v>
      </c>
      <c r="F23" s="127">
        <v>73.177766000000005</v>
      </c>
      <c r="G23" s="111"/>
      <c r="H23" s="21"/>
      <c r="I23" s="21"/>
      <c r="J23" s="21"/>
      <c r="K23" s="59"/>
      <c r="M23" s="38" t="s">
        <v>120</v>
      </c>
    </row>
    <row r="24" spans="1:14" x14ac:dyDescent="0.3">
      <c r="A24" s="57"/>
      <c r="B24" s="66" t="s">
        <v>17</v>
      </c>
      <c r="C24" s="127">
        <v>78.121904999999998</v>
      </c>
      <c r="D24" s="127">
        <v>126.962501</v>
      </c>
      <c r="E24" s="127">
        <v>71.598682999999994</v>
      </c>
      <c r="F24" s="127">
        <v>81.410144000000003</v>
      </c>
      <c r="G24" s="111"/>
      <c r="H24" s="21"/>
      <c r="I24" s="21"/>
      <c r="J24" s="21"/>
      <c r="K24" s="59"/>
      <c r="M24" s="38" t="s">
        <v>120</v>
      </c>
    </row>
    <row r="25" spans="1:14" x14ac:dyDescent="0.3">
      <c r="A25" s="57"/>
      <c r="B25" s="67" t="s">
        <v>22</v>
      </c>
      <c r="C25" s="128">
        <v>838.68369199999984</v>
      </c>
      <c r="D25" s="128">
        <v>1189.2266139999999</v>
      </c>
      <c r="E25" s="128">
        <v>1023.5338729999999</v>
      </c>
      <c r="F25" s="128">
        <v>1077.6158569999998</v>
      </c>
      <c r="G25" s="129">
        <v>592.48973600000011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41.796797212553891</v>
      </c>
      <c r="E26" s="68">
        <v>-13.932814742741717</v>
      </c>
      <c r="F26" s="68">
        <v>5.2838489694028823</v>
      </c>
      <c r="G26" s="46"/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8">
        <v>395.12424399999998</v>
      </c>
      <c r="D28" s="128">
        <v>560.19571599999995</v>
      </c>
      <c r="E28" s="128">
        <v>514.44188099999997</v>
      </c>
      <c r="F28" s="128">
        <v>557.46971699999995</v>
      </c>
      <c r="G28" s="122">
        <v>592.48973600000011</v>
      </c>
      <c r="H28" s="65">
        <v>6.2819589893526206</v>
      </c>
      <c r="I28" s="29">
        <v>106.28195898935262</v>
      </c>
      <c r="J28" s="29">
        <v>8.3639838802315616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41.777105431171655</v>
      </c>
      <c r="E29" s="68">
        <v>-8.1674732050253667</v>
      </c>
      <c r="F29" s="68">
        <v>8.3639838802315616</v>
      </c>
      <c r="G29" s="29">
        <v>6.2819589893526206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75" t="s">
        <v>148</v>
      </c>
      <c r="D31" s="175"/>
      <c r="E31" s="175"/>
      <c r="F31" s="175"/>
      <c r="G31" s="175"/>
      <c r="H31" s="175"/>
      <c r="I31" s="175"/>
      <c r="J31" s="45"/>
      <c r="K31" s="59"/>
    </row>
    <row r="32" spans="1:14" s="117" customFormat="1" x14ac:dyDescent="0.3">
      <c r="A32" s="60"/>
      <c r="B32" s="42"/>
      <c r="C32" s="175" t="s">
        <v>145</v>
      </c>
      <c r="D32" s="175"/>
      <c r="E32" s="175"/>
      <c r="F32" s="175"/>
      <c r="G32" s="175"/>
      <c r="H32" s="175"/>
      <c r="I32" s="175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6" t="s">
        <v>149</v>
      </c>
      <c r="D7" s="176"/>
      <c r="E7" s="176"/>
      <c r="F7" s="176"/>
      <c r="G7" s="176"/>
      <c r="H7" s="176"/>
      <c r="I7" s="176"/>
      <c r="J7" s="176"/>
      <c r="K7" s="59"/>
    </row>
    <row r="8" spans="1:14" x14ac:dyDescent="0.3">
      <c r="A8" s="57"/>
      <c r="B8" s="40"/>
      <c r="C8" s="168" t="s">
        <v>147</v>
      </c>
      <c r="D8" s="168"/>
      <c r="E8" s="168"/>
      <c r="F8" s="168"/>
      <c r="G8" s="168"/>
      <c r="H8" s="168"/>
      <c r="I8" s="168"/>
      <c r="J8" s="168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7" t="s">
        <v>1</v>
      </c>
      <c r="D10" s="177"/>
      <c r="E10" s="177"/>
      <c r="F10" s="177"/>
      <c r="G10" s="177"/>
      <c r="H10" s="173" t="s">
        <v>141</v>
      </c>
      <c r="I10" s="173" t="s">
        <v>144</v>
      </c>
      <c r="J10" s="173" t="s">
        <v>133</v>
      </c>
      <c r="K10" s="59"/>
    </row>
    <row r="11" spans="1:14" x14ac:dyDescent="0.3">
      <c r="A11" s="57"/>
      <c r="B11" s="42"/>
      <c r="C11" s="134">
        <v>2011</v>
      </c>
      <c r="D11" s="134">
        <v>2012</v>
      </c>
      <c r="E11" s="134">
        <v>2013</v>
      </c>
      <c r="F11" s="134">
        <v>2014</v>
      </c>
      <c r="G11" s="134">
        <v>2015</v>
      </c>
      <c r="H11" s="173"/>
      <c r="I11" s="173"/>
      <c r="J11" s="173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7">
        <v>1516.037904</v>
      </c>
      <c r="D13" s="127">
        <v>2102.4949139999999</v>
      </c>
      <c r="E13" s="127">
        <v>2287.7421039999999</v>
      </c>
      <c r="F13" s="127">
        <v>2400.1915130000002</v>
      </c>
      <c r="G13" s="123">
        <v>2296.9466860000002</v>
      </c>
      <c r="H13" s="109">
        <v>-4.3015245425542803</v>
      </c>
      <c r="I13" s="109">
        <v>95.698475457445724</v>
      </c>
      <c r="J13" s="109">
        <v>4.9153009337629561</v>
      </c>
      <c r="K13" s="59"/>
      <c r="M13" s="38">
        <v>1</v>
      </c>
    </row>
    <row r="14" spans="1:14" x14ac:dyDescent="0.3">
      <c r="A14" s="57"/>
      <c r="B14" s="66" t="s">
        <v>7</v>
      </c>
      <c r="C14" s="127">
        <v>1473.34419</v>
      </c>
      <c r="D14" s="127">
        <v>1673.0704290000001</v>
      </c>
      <c r="E14" s="127">
        <v>2178.882478</v>
      </c>
      <c r="F14" s="127">
        <v>2556.7565960000002</v>
      </c>
      <c r="G14" s="123">
        <v>2279.7553800000001</v>
      </c>
      <c r="H14" s="109">
        <v>-10.834086296418032</v>
      </c>
      <c r="I14" s="109">
        <v>89.165913703581964</v>
      </c>
      <c r="J14" s="109">
        <v>17.342565366207886</v>
      </c>
      <c r="K14" s="59"/>
      <c r="M14" s="38">
        <v>1</v>
      </c>
    </row>
    <row r="15" spans="1:14" x14ac:dyDescent="0.3">
      <c r="A15" s="57"/>
      <c r="B15" s="66" t="s">
        <v>8</v>
      </c>
      <c r="C15" s="127">
        <v>2056.6662719999999</v>
      </c>
      <c r="D15" s="127">
        <v>2260.7158949999998</v>
      </c>
      <c r="E15" s="127">
        <v>2195.9203149999998</v>
      </c>
      <c r="F15" s="127">
        <v>2436.5058880000001</v>
      </c>
      <c r="G15" s="123">
        <v>2263.837638</v>
      </c>
      <c r="H15" s="109">
        <v>-7.0867158930502105</v>
      </c>
      <c r="I15" s="109">
        <v>92.913284106949789</v>
      </c>
      <c r="J15" s="109">
        <v>10.956024740815806</v>
      </c>
      <c r="K15" s="59"/>
      <c r="M15" s="38">
        <v>1</v>
      </c>
    </row>
    <row r="16" spans="1:14" x14ac:dyDescent="0.3">
      <c r="A16" s="57"/>
      <c r="B16" s="66" t="s">
        <v>9</v>
      </c>
      <c r="C16" s="127">
        <v>2034.620977</v>
      </c>
      <c r="D16" s="127">
        <v>1971.7406779999999</v>
      </c>
      <c r="E16" s="127">
        <v>2446.743802</v>
      </c>
      <c r="F16" s="127">
        <v>2650.2033580000002</v>
      </c>
      <c r="G16" s="111">
        <v>2172.7953689999999</v>
      </c>
      <c r="H16" s="21">
        <v>-18.014013436322884</v>
      </c>
      <c r="I16" s="21">
        <v>81.985986563677116</v>
      </c>
      <c r="J16" s="21">
        <v>8.315523506535083</v>
      </c>
      <c r="K16" s="59"/>
      <c r="M16" s="38">
        <v>1</v>
      </c>
    </row>
    <row r="17" spans="1:246" x14ac:dyDescent="0.3">
      <c r="A17" s="57"/>
      <c r="B17" s="66" t="s">
        <v>10</v>
      </c>
      <c r="C17" s="127">
        <v>2424.1499629999998</v>
      </c>
      <c r="D17" s="127">
        <v>2649.2515440000002</v>
      </c>
      <c r="E17" s="127">
        <v>2485.911533</v>
      </c>
      <c r="F17" s="127">
        <v>2636.628475</v>
      </c>
      <c r="G17" s="111">
        <v>2026.8627550000001</v>
      </c>
      <c r="H17" s="21">
        <v>-23.126721333008426</v>
      </c>
      <c r="I17" s="21">
        <v>76.873278666991567</v>
      </c>
      <c r="J17" s="21">
        <v>6.062844151904101</v>
      </c>
      <c r="K17" s="59"/>
      <c r="M17" s="38">
        <v>1</v>
      </c>
    </row>
    <row r="18" spans="1:246" x14ac:dyDescent="0.3">
      <c r="A18" s="57"/>
      <c r="B18" s="66" t="s">
        <v>11</v>
      </c>
      <c r="C18" s="127">
        <v>1779.0229629999999</v>
      </c>
      <c r="D18" s="127">
        <v>2198.7260649999998</v>
      </c>
      <c r="E18" s="127">
        <v>1958.018812</v>
      </c>
      <c r="F18" s="127">
        <v>2351.8750150000001</v>
      </c>
      <c r="G18" s="122">
        <v>1978.485516</v>
      </c>
      <c r="H18" s="29">
        <v>-15.876247530951392</v>
      </c>
      <c r="I18" s="29">
        <v>84.123752469048611</v>
      </c>
      <c r="J18" s="29">
        <v>20.115036719064982</v>
      </c>
      <c r="K18" s="59"/>
      <c r="M18" s="38">
        <v>1</v>
      </c>
    </row>
    <row r="19" spans="1:246" x14ac:dyDescent="0.3">
      <c r="A19" s="57"/>
      <c r="B19" s="66" t="s">
        <v>12</v>
      </c>
      <c r="C19" s="127">
        <v>1779.345955</v>
      </c>
      <c r="D19" s="127">
        <v>2373.1610150000001</v>
      </c>
      <c r="E19" s="127">
        <v>2467.4615250000002</v>
      </c>
      <c r="F19" s="127">
        <v>3067.0698040000002</v>
      </c>
      <c r="G19" s="111"/>
      <c r="H19" s="21"/>
      <c r="I19" s="21"/>
      <c r="J19" s="21"/>
      <c r="K19" s="59"/>
      <c r="M19" s="38" t="s">
        <v>120</v>
      </c>
    </row>
    <row r="20" spans="1:246" x14ac:dyDescent="0.3">
      <c r="A20" s="57"/>
      <c r="B20" s="66" t="s">
        <v>13</v>
      </c>
      <c r="C20" s="127">
        <v>1875.126387</v>
      </c>
      <c r="D20" s="127">
        <v>2229.784596</v>
      </c>
      <c r="E20" s="127">
        <v>2331.6791640000001</v>
      </c>
      <c r="F20" s="127">
        <v>2291.387929</v>
      </c>
      <c r="G20" s="111"/>
      <c r="H20" s="21"/>
      <c r="I20" s="21"/>
      <c r="J20" s="21"/>
      <c r="K20" s="59"/>
      <c r="M20" s="38" t="s">
        <v>120</v>
      </c>
    </row>
    <row r="21" spans="1:246" x14ac:dyDescent="0.3">
      <c r="A21" s="57"/>
      <c r="B21" s="66" t="s">
        <v>14</v>
      </c>
      <c r="C21" s="127">
        <v>2369.503682</v>
      </c>
      <c r="D21" s="127">
        <v>2216.53865</v>
      </c>
      <c r="E21" s="127">
        <v>2713.9503199999999</v>
      </c>
      <c r="F21" s="127">
        <v>2921.466617</v>
      </c>
      <c r="G21" s="111"/>
      <c r="H21" s="21"/>
      <c r="I21" s="21"/>
      <c r="J21" s="21"/>
      <c r="K21" s="59"/>
      <c r="M21" s="38" t="s">
        <v>120</v>
      </c>
    </row>
    <row r="22" spans="1:246" x14ac:dyDescent="0.3">
      <c r="A22" s="57"/>
      <c r="B22" s="66" t="s">
        <v>15</v>
      </c>
      <c r="C22" s="127">
        <v>2336.6355509999999</v>
      </c>
      <c r="D22" s="127">
        <v>2429.16158</v>
      </c>
      <c r="E22" s="127">
        <v>2587.195432</v>
      </c>
      <c r="F22" s="127">
        <v>2841.4329120000002</v>
      </c>
      <c r="G22" s="111"/>
      <c r="H22" s="21"/>
      <c r="I22" s="21"/>
      <c r="J22" s="21"/>
      <c r="K22" s="59"/>
      <c r="M22" s="38" t="s">
        <v>120</v>
      </c>
    </row>
    <row r="23" spans="1:246" x14ac:dyDescent="0.3">
      <c r="A23" s="57"/>
      <c r="B23" s="66" t="s">
        <v>16</v>
      </c>
      <c r="C23" s="127">
        <v>2539.7678540000002</v>
      </c>
      <c r="D23" s="127">
        <v>2375.1126290000002</v>
      </c>
      <c r="E23" s="127">
        <v>2486.9330199999999</v>
      </c>
      <c r="F23" s="127">
        <v>2791.5607110000001</v>
      </c>
      <c r="G23" s="111"/>
      <c r="H23" s="21"/>
      <c r="I23" s="21"/>
      <c r="J23" s="21"/>
      <c r="K23" s="59"/>
      <c r="M23" s="38" t="s">
        <v>120</v>
      </c>
    </row>
    <row r="24" spans="1:246" x14ac:dyDescent="0.3">
      <c r="A24" s="57"/>
      <c r="B24" s="66" t="s">
        <v>17</v>
      </c>
      <c r="C24" s="127">
        <v>2038.86816</v>
      </c>
      <c r="D24" s="127">
        <v>2028.757081</v>
      </c>
      <c r="E24" s="127">
        <v>2330.2441349999999</v>
      </c>
      <c r="F24" s="127">
        <v>2801.0511099999999</v>
      </c>
      <c r="G24" s="111"/>
      <c r="H24" s="21"/>
      <c r="I24" s="21"/>
      <c r="J24" s="21"/>
      <c r="K24" s="59"/>
      <c r="M24" s="38" t="s">
        <v>120</v>
      </c>
    </row>
    <row r="25" spans="1:246" x14ac:dyDescent="0.3">
      <c r="A25" s="57"/>
      <c r="B25" s="67" t="s">
        <v>22</v>
      </c>
      <c r="C25" s="128">
        <v>24223.089857999999</v>
      </c>
      <c r="D25" s="128">
        <v>26508.515075999996</v>
      </c>
      <c r="E25" s="128">
        <v>28470.682640000003</v>
      </c>
      <c r="F25" s="128">
        <v>31746.129928000002</v>
      </c>
      <c r="G25" s="129">
        <v>13018.683344000001</v>
      </c>
      <c r="H25" s="64"/>
      <c r="I25" s="46"/>
      <c r="J25" s="46"/>
      <c r="K25" s="59"/>
      <c r="M25" s="38"/>
    </row>
    <row r="26" spans="1:246" ht="18.75" customHeight="1" x14ac:dyDescent="0.3">
      <c r="A26" s="57"/>
      <c r="B26" s="67" t="s">
        <v>18</v>
      </c>
      <c r="C26" s="68"/>
      <c r="D26" s="68">
        <v>9.4349037690796713</v>
      </c>
      <c r="E26" s="68">
        <v>7.4020274556098942</v>
      </c>
      <c r="F26" s="68">
        <v>11.504632078607568</v>
      </c>
      <c r="G26" s="46"/>
      <c r="H26" s="46"/>
      <c r="I26" s="46"/>
      <c r="J26" s="46"/>
      <c r="K26" s="59"/>
    </row>
    <row r="27" spans="1:246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6" ht="18.75" customHeight="1" x14ac:dyDescent="0.3">
      <c r="A28" s="57"/>
      <c r="B28" s="67" t="s">
        <v>19</v>
      </c>
      <c r="C28" s="128">
        <v>11283.842268999999</v>
      </c>
      <c r="D28" s="128">
        <v>12855.999524999999</v>
      </c>
      <c r="E28" s="128">
        <v>13553.219044000001</v>
      </c>
      <c r="F28" s="128">
        <v>15032.160845</v>
      </c>
      <c r="G28" s="122">
        <v>13018.683344000001</v>
      </c>
      <c r="H28" s="65">
        <v>-13.394464852800736</v>
      </c>
      <c r="I28" s="29">
        <v>86.605535147199262</v>
      </c>
      <c r="J28" s="29">
        <v>10.912107272808559</v>
      </c>
      <c r="K28" s="59"/>
    </row>
    <row r="29" spans="1:246" ht="18.75" customHeight="1" x14ac:dyDescent="0.3">
      <c r="A29" s="57"/>
      <c r="B29" s="67" t="s">
        <v>18</v>
      </c>
      <c r="C29" s="68"/>
      <c r="D29" s="68">
        <v>13.932818436492811</v>
      </c>
      <c r="E29" s="68">
        <v>5.4233007526499843</v>
      </c>
      <c r="F29" s="68">
        <v>10.912107272808559</v>
      </c>
      <c r="G29" s="29">
        <v>-13.394464852800736</v>
      </c>
      <c r="H29" s="46"/>
      <c r="I29" s="46"/>
      <c r="J29" s="46"/>
      <c r="K29" s="59"/>
    </row>
    <row r="30" spans="1:246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3">
      <c r="A31" s="57"/>
      <c r="B31" s="44"/>
      <c r="C31" s="175" t="s">
        <v>149</v>
      </c>
      <c r="D31" s="175"/>
      <c r="E31" s="175"/>
      <c r="F31" s="175"/>
      <c r="G31" s="175"/>
      <c r="H31" s="175"/>
      <c r="I31" s="175"/>
      <c r="J31" s="45"/>
      <c r="K31" s="59"/>
    </row>
    <row r="32" spans="1:246" s="52" customFormat="1" x14ac:dyDescent="0.3">
      <c r="A32" s="60"/>
      <c r="B32" s="42"/>
      <c r="C32" s="175" t="s">
        <v>145</v>
      </c>
      <c r="D32" s="175"/>
      <c r="E32" s="175"/>
      <c r="F32" s="175"/>
      <c r="G32" s="175"/>
      <c r="H32" s="175"/>
      <c r="I32" s="175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  <c r="IH32" s="117"/>
      <c r="II32" s="117"/>
      <c r="IJ32" s="117"/>
      <c r="IK32" s="117"/>
      <c r="IL32" s="117"/>
    </row>
    <row r="33" spans="1:246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  <c r="IH33" s="117"/>
      <c r="II33" s="117"/>
      <c r="IJ33" s="117"/>
      <c r="IK33" s="117"/>
      <c r="IL33" s="117"/>
    </row>
    <row r="34" spans="1:246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  <c r="IH34" s="117"/>
      <c r="II34" s="117"/>
      <c r="IJ34" s="117"/>
      <c r="IK34" s="117"/>
      <c r="IL34" s="117"/>
    </row>
    <row r="35" spans="1:246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  <c r="IH35" s="117"/>
      <c r="II35" s="117"/>
      <c r="IJ35" s="117"/>
      <c r="IK35" s="117"/>
      <c r="IL35" s="117"/>
    </row>
    <row r="36" spans="1:246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  <c r="IH36" s="117"/>
      <c r="II36" s="117"/>
      <c r="IJ36" s="117"/>
      <c r="IK36" s="117"/>
      <c r="IL36" s="117"/>
    </row>
    <row r="37" spans="1:246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  <c r="IH37" s="117"/>
      <c r="II37" s="117"/>
      <c r="IJ37" s="117"/>
      <c r="IK37" s="117"/>
      <c r="IL37" s="117"/>
    </row>
    <row r="38" spans="1:246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  <c r="IH38" s="117"/>
      <c r="II38" s="117"/>
      <c r="IJ38" s="117"/>
      <c r="IK38" s="117"/>
      <c r="IL38" s="117"/>
    </row>
    <row r="39" spans="1:246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  <c r="IH39" s="117"/>
      <c r="II39" s="117"/>
      <c r="IJ39" s="117"/>
      <c r="IK39" s="117"/>
      <c r="IL39" s="117"/>
    </row>
    <row r="40" spans="1:246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  <c r="IH40" s="117"/>
      <c r="II40" s="117"/>
      <c r="IJ40" s="117"/>
      <c r="IK40" s="117"/>
      <c r="IL40" s="117"/>
    </row>
    <row r="41" spans="1:246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  <c r="IH41" s="117"/>
      <c r="II41" s="117"/>
      <c r="IJ41" s="117"/>
      <c r="IK41" s="117"/>
      <c r="IL41" s="117"/>
    </row>
    <row r="42" spans="1:246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  <c r="IH42" s="117"/>
      <c r="II42" s="117"/>
      <c r="IJ42" s="117"/>
      <c r="IK42" s="117"/>
      <c r="IL42" s="117"/>
    </row>
    <row r="43" spans="1:246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  <c r="IH43" s="117"/>
      <c r="II43" s="117"/>
      <c r="IJ43" s="117"/>
      <c r="IK43" s="117"/>
      <c r="IL43" s="117"/>
    </row>
    <row r="44" spans="1:246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  <c r="IH44" s="117"/>
      <c r="II44" s="117"/>
      <c r="IJ44" s="117"/>
      <c r="IK44" s="117"/>
      <c r="IL44" s="117"/>
    </row>
    <row r="45" spans="1:246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6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6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6" t="s">
        <v>150</v>
      </c>
      <c r="D7" s="176"/>
      <c r="E7" s="176"/>
      <c r="F7" s="176"/>
      <c r="G7" s="176"/>
      <c r="H7" s="176"/>
      <c r="I7" s="176"/>
      <c r="J7" s="176"/>
      <c r="K7" s="59"/>
    </row>
    <row r="8" spans="1:14" x14ac:dyDescent="0.3">
      <c r="A8" s="57"/>
      <c r="B8" s="40"/>
      <c r="C8" s="168" t="s">
        <v>147</v>
      </c>
      <c r="D8" s="168"/>
      <c r="E8" s="168"/>
      <c r="F8" s="168"/>
      <c r="G8" s="168"/>
      <c r="H8" s="168"/>
      <c r="I8" s="168"/>
      <c r="J8" s="168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7" t="s">
        <v>1</v>
      </c>
      <c r="D10" s="177"/>
      <c r="E10" s="177"/>
      <c r="F10" s="177"/>
      <c r="G10" s="177"/>
      <c r="H10" s="173" t="s">
        <v>141</v>
      </c>
      <c r="I10" s="173" t="s">
        <v>144</v>
      </c>
      <c r="J10" s="173" t="s">
        <v>133</v>
      </c>
      <c r="K10" s="59"/>
    </row>
    <row r="11" spans="1:14" x14ac:dyDescent="0.3">
      <c r="A11" s="57"/>
      <c r="B11" s="42"/>
      <c r="C11" s="134">
        <v>2011</v>
      </c>
      <c r="D11" s="134">
        <v>2012</v>
      </c>
      <c r="E11" s="134">
        <v>2013</v>
      </c>
      <c r="F11" s="134">
        <v>2014</v>
      </c>
      <c r="G11" s="134">
        <v>2015</v>
      </c>
      <c r="H11" s="173"/>
      <c r="I11" s="173"/>
      <c r="J11" s="173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7">
        <v>182.613956</v>
      </c>
      <c r="D13" s="127">
        <v>575.34428000000003</v>
      </c>
      <c r="E13" s="127">
        <v>604.41933500000005</v>
      </c>
      <c r="F13" s="127">
        <v>689.06981800000005</v>
      </c>
      <c r="G13" s="123">
        <v>500.200065</v>
      </c>
      <c r="H13" s="109">
        <v>-27.409378275801956</v>
      </c>
      <c r="I13" s="109">
        <v>72.590621724198044</v>
      </c>
      <c r="J13" s="109">
        <v>14.005257293762785</v>
      </c>
      <c r="K13" s="59"/>
      <c r="M13" s="38">
        <v>1</v>
      </c>
    </row>
    <row r="14" spans="1:14" x14ac:dyDescent="0.3">
      <c r="A14" s="57"/>
      <c r="B14" s="66" t="s">
        <v>7</v>
      </c>
      <c r="C14" s="127">
        <v>143.24853400000001</v>
      </c>
      <c r="D14" s="127">
        <v>176.56608499999999</v>
      </c>
      <c r="E14" s="127">
        <v>442.858183</v>
      </c>
      <c r="F14" s="127">
        <v>788.62821899999994</v>
      </c>
      <c r="G14" s="123">
        <v>306.58472999999998</v>
      </c>
      <c r="H14" s="109">
        <v>-61.124301335709617</v>
      </c>
      <c r="I14" s="109">
        <v>38.875698664290383</v>
      </c>
      <c r="J14" s="109">
        <v>78.076921523204618</v>
      </c>
      <c r="K14" s="59"/>
      <c r="M14" s="38">
        <v>1</v>
      </c>
    </row>
    <row r="15" spans="1:14" x14ac:dyDescent="0.3">
      <c r="A15" s="57"/>
      <c r="B15" s="66" t="s">
        <v>8</v>
      </c>
      <c r="C15" s="127">
        <v>177.82723999999999</v>
      </c>
      <c r="D15" s="127">
        <v>512.26148699999999</v>
      </c>
      <c r="E15" s="127">
        <v>494.49798700000002</v>
      </c>
      <c r="F15" s="127">
        <v>661.15986699999996</v>
      </c>
      <c r="G15" s="123">
        <v>528.57275900000002</v>
      </c>
      <c r="H15" s="109">
        <v>-20.053713877342759</v>
      </c>
      <c r="I15" s="109">
        <v>79.946286122657241</v>
      </c>
      <c r="J15" s="109">
        <v>33.703247410792784</v>
      </c>
      <c r="K15" s="59"/>
      <c r="M15" s="38">
        <v>1</v>
      </c>
    </row>
    <row r="16" spans="1:14" x14ac:dyDescent="0.3">
      <c r="A16" s="57"/>
      <c r="B16" s="66" t="s">
        <v>9</v>
      </c>
      <c r="C16" s="127">
        <v>497.90861899999999</v>
      </c>
      <c r="D16" s="127">
        <v>364.44729699999999</v>
      </c>
      <c r="E16" s="127">
        <v>477.60103099999998</v>
      </c>
      <c r="F16" s="127">
        <v>586.03427499999998</v>
      </c>
      <c r="G16" s="111">
        <v>510.66345799999999</v>
      </c>
      <c r="H16" s="21">
        <v>-12.861161917534602</v>
      </c>
      <c r="I16" s="21">
        <v>87.138838082465398</v>
      </c>
      <c r="J16" s="21">
        <v>22.703729046179543</v>
      </c>
      <c r="K16" s="59"/>
      <c r="M16" s="38">
        <v>1</v>
      </c>
    </row>
    <row r="17" spans="1:241" x14ac:dyDescent="0.3">
      <c r="A17" s="57"/>
      <c r="B17" s="66" t="s">
        <v>10</v>
      </c>
      <c r="C17" s="127">
        <v>435.50117899999998</v>
      </c>
      <c r="D17" s="127">
        <v>727.45044600000006</v>
      </c>
      <c r="E17" s="127">
        <v>661.59135800000001</v>
      </c>
      <c r="F17" s="127">
        <v>708.68512299999998</v>
      </c>
      <c r="G17" s="111">
        <v>444.551332</v>
      </c>
      <c r="H17" s="21">
        <v>-37.270965966079693</v>
      </c>
      <c r="I17" s="21">
        <v>62.729034033920307</v>
      </c>
      <c r="J17" s="21">
        <v>7.1182557677846647</v>
      </c>
      <c r="K17" s="59"/>
      <c r="M17" s="38">
        <v>1</v>
      </c>
    </row>
    <row r="18" spans="1:241" x14ac:dyDescent="0.3">
      <c r="A18" s="57"/>
      <c r="B18" s="66" t="s">
        <v>11</v>
      </c>
      <c r="C18" s="127">
        <v>168.29394400000001</v>
      </c>
      <c r="D18" s="127">
        <v>556.567319</v>
      </c>
      <c r="E18" s="127">
        <v>398.00100500000002</v>
      </c>
      <c r="F18" s="127">
        <v>667.51537800000006</v>
      </c>
      <c r="G18" s="122">
        <v>447.13923599999998</v>
      </c>
      <c r="H18" s="29">
        <v>-33.014391767315963</v>
      </c>
      <c r="I18" s="29">
        <v>66.985608232684029</v>
      </c>
      <c r="J18" s="29">
        <v>67.7170081517759</v>
      </c>
      <c r="K18" s="59"/>
      <c r="M18" s="38">
        <v>1</v>
      </c>
    </row>
    <row r="19" spans="1:241" x14ac:dyDescent="0.3">
      <c r="A19" s="57"/>
      <c r="B19" s="66" t="s">
        <v>12</v>
      </c>
      <c r="C19" s="127">
        <v>157.68370400000001</v>
      </c>
      <c r="D19" s="127">
        <v>625.05104300000005</v>
      </c>
      <c r="E19" s="127">
        <v>664.344109</v>
      </c>
      <c r="F19" s="127">
        <v>705.20082600000001</v>
      </c>
      <c r="G19" s="111"/>
      <c r="H19" s="21"/>
      <c r="I19" s="21"/>
      <c r="J19" s="21"/>
      <c r="K19" s="59"/>
      <c r="M19" s="38" t="s">
        <v>120</v>
      </c>
    </row>
    <row r="20" spans="1:241" x14ac:dyDescent="0.3">
      <c r="A20" s="57"/>
      <c r="B20" s="66" t="s">
        <v>13</v>
      </c>
      <c r="C20" s="127">
        <v>174.044219</v>
      </c>
      <c r="D20" s="127">
        <v>319.16595799999999</v>
      </c>
      <c r="E20" s="127">
        <v>474.96839699999998</v>
      </c>
      <c r="F20" s="127">
        <v>399.90384899999998</v>
      </c>
      <c r="G20" s="111"/>
      <c r="H20" s="21"/>
      <c r="I20" s="21"/>
      <c r="J20" s="21"/>
      <c r="K20" s="59"/>
      <c r="M20" s="38" t="s">
        <v>120</v>
      </c>
    </row>
    <row r="21" spans="1:241" x14ac:dyDescent="0.3">
      <c r="A21" s="57"/>
      <c r="B21" s="66" t="s">
        <v>14</v>
      </c>
      <c r="C21" s="127">
        <v>432.41536300000001</v>
      </c>
      <c r="D21" s="127">
        <v>561.08648500000004</v>
      </c>
      <c r="E21" s="127">
        <v>773.26174200000003</v>
      </c>
      <c r="F21" s="127">
        <v>710.53621699999997</v>
      </c>
      <c r="G21" s="111"/>
      <c r="H21" s="21"/>
      <c r="I21" s="21"/>
      <c r="J21" s="21"/>
      <c r="K21" s="59"/>
      <c r="M21" s="38" t="s">
        <v>120</v>
      </c>
    </row>
    <row r="22" spans="1:241" x14ac:dyDescent="0.3">
      <c r="A22" s="57"/>
      <c r="B22" s="66" t="s">
        <v>15</v>
      </c>
      <c r="C22" s="127">
        <v>387.53152</v>
      </c>
      <c r="D22" s="127">
        <v>459.11628300000001</v>
      </c>
      <c r="E22" s="127">
        <v>560.43484599999999</v>
      </c>
      <c r="F22" s="127">
        <v>635.82898299999999</v>
      </c>
      <c r="G22" s="111"/>
      <c r="H22" s="21"/>
      <c r="I22" s="21"/>
      <c r="J22" s="21"/>
      <c r="K22" s="59"/>
      <c r="M22" s="38" t="s">
        <v>120</v>
      </c>
    </row>
    <row r="23" spans="1:241" x14ac:dyDescent="0.3">
      <c r="A23" s="57"/>
      <c r="B23" s="66" t="s">
        <v>16</v>
      </c>
      <c r="C23" s="127">
        <v>529.76970500000004</v>
      </c>
      <c r="D23" s="127">
        <v>464.017695</v>
      </c>
      <c r="E23" s="127">
        <v>623.31906000000004</v>
      </c>
      <c r="F23" s="127">
        <v>595.89439100000004</v>
      </c>
      <c r="G23" s="111"/>
      <c r="H23" s="21"/>
      <c r="I23" s="21"/>
      <c r="J23" s="21"/>
      <c r="K23" s="59"/>
      <c r="M23" s="38" t="s">
        <v>120</v>
      </c>
    </row>
    <row r="24" spans="1:241" x14ac:dyDescent="0.3">
      <c r="A24" s="57"/>
      <c r="B24" s="66" t="s">
        <v>17</v>
      </c>
      <c r="C24" s="127">
        <v>157.49479299999999</v>
      </c>
      <c r="D24" s="127">
        <v>265.11161099999998</v>
      </c>
      <c r="E24" s="127">
        <v>425.56361700000002</v>
      </c>
      <c r="F24" s="127">
        <v>585.72260400000005</v>
      </c>
      <c r="G24" s="111"/>
      <c r="H24" s="21"/>
      <c r="I24" s="21"/>
      <c r="J24" s="21"/>
      <c r="K24" s="59"/>
      <c r="M24" s="38" t="s">
        <v>120</v>
      </c>
    </row>
    <row r="25" spans="1:241" x14ac:dyDescent="0.3">
      <c r="A25" s="57"/>
      <c r="B25" s="67" t="s">
        <v>22</v>
      </c>
      <c r="C25" s="128">
        <v>3444.3327759999997</v>
      </c>
      <c r="D25" s="128">
        <v>5606.1859889999996</v>
      </c>
      <c r="E25" s="128">
        <v>6600.8606699999991</v>
      </c>
      <c r="F25" s="128">
        <v>7734.1795500000007</v>
      </c>
      <c r="G25" s="129">
        <v>2737.7115800000001</v>
      </c>
      <c r="H25" s="64"/>
      <c r="I25" s="46"/>
      <c r="J25" s="46"/>
      <c r="K25" s="59"/>
      <c r="M25" s="38"/>
    </row>
    <row r="26" spans="1:241" ht="18.75" customHeight="1" x14ac:dyDescent="0.3">
      <c r="A26" s="57"/>
      <c r="B26" s="67" t="s">
        <v>18</v>
      </c>
      <c r="C26" s="68"/>
      <c r="D26" s="68">
        <v>62.765515227324251</v>
      </c>
      <c r="E26" s="68">
        <v>17.742448840471383</v>
      </c>
      <c r="F26" s="68">
        <v>17.169259232372227</v>
      </c>
      <c r="G26" s="46"/>
      <c r="H26" s="46"/>
      <c r="I26" s="46"/>
      <c r="J26" s="46"/>
      <c r="K26" s="59"/>
    </row>
    <row r="27" spans="1:241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1" ht="18.75" customHeight="1" x14ac:dyDescent="0.3">
      <c r="A28" s="57"/>
      <c r="B28" s="67" t="s">
        <v>19</v>
      </c>
      <c r="C28" s="128">
        <v>1605.3934719999997</v>
      </c>
      <c r="D28" s="128">
        <v>2912.6369139999997</v>
      </c>
      <c r="E28" s="128">
        <v>3078.968899</v>
      </c>
      <c r="F28" s="128">
        <v>4101.0926799999997</v>
      </c>
      <c r="G28" s="122">
        <v>2737.7115800000001</v>
      </c>
      <c r="H28" s="65">
        <v>-33.244337701726842</v>
      </c>
      <c r="I28" s="29">
        <v>66.755662298273151</v>
      </c>
      <c r="J28" s="29">
        <v>33.196950489885403</v>
      </c>
      <c r="K28" s="59"/>
    </row>
    <row r="29" spans="1:241" ht="18.75" customHeight="1" x14ac:dyDescent="0.3">
      <c r="A29" s="57"/>
      <c r="B29" s="67" t="s">
        <v>18</v>
      </c>
      <c r="C29" s="68"/>
      <c r="D29" s="68">
        <v>81.428227085752098</v>
      </c>
      <c r="E29" s="68">
        <v>5.7107009871536718</v>
      </c>
      <c r="F29" s="68">
        <v>33.196950489885403</v>
      </c>
      <c r="G29" s="29">
        <v>-33.244337701726842</v>
      </c>
      <c r="H29" s="46"/>
      <c r="I29" s="46"/>
      <c r="J29" s="46"/>
      <c r="K29" s="59"/>
    </row>
    <row r="30" spans="1:241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3">
      <c r="A31" s="57"/>
      <c r="B31" s="44"/>
      <c r="C31" s="175" t="s">
        <v>150</v>
      </c>
      <c r="D31" s="175"/>
      <c r="E31" s="175"/>
      <c r="F31" s="175"/>
      <c r="G31" s="175"/>
      <c r="H31" s="175"/>
      <c r="I31" s="175"/>
      <c r="J31" s="45"/>
      <c r="K31" s="59"/>
    </row>
    <row r="32" spans="1:241" s="52" customFormat="1" x14ac:dyDescent="0.3">
      <c r="A32" s="60"/>
      <c r="B32" s="42"/>
      <c r="C32" s="175" t="s">
        <v>145</v>
      </c>
      <c r="D32" s="175"/>
      <c r="E32" s="175"/>
      <c r="F32" s="175"/>
      <c r="G32" s="175"/>
      <c r="H32" s="175"/>
      <c r="I32" s="175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</row>
    <row r="33" spans="1:241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</row>
    <row r="34" spans="1:241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</row>
    <row r="35" spans="1:241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</row>
    <row r="36" spans="1:241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</row>
    <row r="37" spans="1:241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</row>
    <row r="38" spans="1:241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</row>
    <row r="39" spans="1:241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</row>
    <row r="40" spans="1:241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</row>
    <row r="41" spans="1:241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</row>
    <row r="42" spans="1:241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</row>
    <row r="43" spans="1:241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</row>
    <row r="44" spans="1:241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</row>
    <row r="45" spans="1:241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1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1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6" t="s">
        <v>151</v>
      </c>
      <c r="D7" s="176"/>
      <c r="E7" s="176"/>
      <c r="F7" s="176"/>
      <c r="G7" s="176"/>
      <c r="H7" s="176"/>
      <c r="I7" s="176"/>
      <c r="J7" s="176"/>
      <c r="K7" s="59"/>
    </row>
    <row r="8" spans="1:14" x14ac:dyDescent="0.3">
      <c r="A8" s="57"/>
      <c r="B8" s="40"/>
      <c r="C8" s="168" t="s">
        <v>153</v>
      </c>
      <c r="D8" s="168"/>
      <c r="E8" s="168"/>
      <c r="F8" s="168"/>
      <c r="G8" s="168"/>
      <c r="H8" s="168"/>
      <c r="I8" s="168"/>
      <c r="J8" s="168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7" t="s">
        <v>1</v>
      </c>
      <c r="D10" s="177"/>
      <c r="E10" s="177"/>
      <c r="F10" s="177"/>
      <c r="G10" s="177"/>
      <c r="H10" s="173" t="s">
        <v>141</v>
      </c>
      <c r="I10" s="173" t="s">
        <v>144</v>
      </c>
      <c r="J10" s="173" t="s">
        <v>133</v>
      </c>
      <c r="K10" s="59"/>
    </row>
    <row r="11" spans="1:14" x14ac:dyDescent="0.3">
      <c r="A11" s="57"/>
      <c r="B11" s="42"/>
      <c r="C11" s="134">
        <v>2011</v>
      </c>
      <c r="D11" s="134">
        <v>2012</v>
      </c>
      <c r="E11" s="134">
        <v>2013</v>
      </c>
      <c r="F11" s="134">
        <v>2014</v>
      </c>
      <c r="G11" s="134">
        <v>2015</v>
      </c>
      <c r="H11" s="173"/>
      <c r="I11" s="173"/>
      <c r="J11" s="173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7">
        <v>204.88003399999999</v>
      </c>
      <c r="D13" s="127">
        <v>265.40532100000001</v>
      </c>
      <c r="E13" s="127">
        <v>261.507385</v>
      </c>
      <c r="F13" s="127">
        <v>302.83476100000001</v>
      </c>
      <c r="G13" s="123">
        <v>256.414401</v>
      </c>
      <c r="H13" s="109">
        <v>-15.328610178935175</v>
      </c>
      <c r="I13" s="109">
        <v>84.671389821064821</v>
      </c>
      <c r="J13" s="109">
        <v>15.803521571675706</v>
      </c>
      <c r="K13" s="59"/>
      <c r="M13" s="38">
        <v>1</v>
      </c>
    </row>
    <row r="14" spans="1:14" x14ac:dyDescent="0.3">
      <c r="A14" s="57"/>
      <c r="B14" s="66" t="s">
        <v>7</v>
      </c>
      <c r="C14" s="127">
        <v>206.91102100000001</v>
      </c>
      <c r="D14" s="127">
        <v>286.808673</v>
      </c>
      <c r="E14" s="127">
        <v>264.74304899999998</v>
      </c>
      <c r="F14" s="127">
        <v>276.63792599999999</v>
      </c>
      <c r="G14" s="123">
        <v>281.98487599999999</v>
      </c>
      <c r="H14" s="109">
        <v>1.9328333165713474</v>
      </c>
      <c r="I14" s="109">
        <v>101.93283331657135</v>
      </c>
      <c r="J14" s="109">
        <v>4.4929893513464769</v>
      </c>
      <c r="K14" s="59"/>
      <c r="M14" s="38">
        <v>1</v>
      </c>
    </row>
    <row r="15" spans="1:14" x14ac:dyDescent="0.3">
      <c r="A15" s="57"/>
      <c r="B15" s="66" t="s">
        <v>8</v>
      </c>
      <c r="C15" s="127">
        <v>240.251834</v>
      </c>
      <c r="D15" s="127">
        <v>278.83016800000001</v>
      </c>
      <c r="E15" s="127">
        <v>263.61299500000001</v>
      </c>
      <c r="F15" s="127">
        <v>276.22596700000003</v>
      </c>
      <c r="G15" s="123">
        <v>259.21491400000002</v>
      </c>
      <c r="H15" s="109">
        <v>-6.1583830024206199</v>
      </c>
      <c r="I15" s="109">
        <v>93.841616997579379</v>
      </c>
      <c r="J15" s="109">
        <v>4.784654868778393</v>
      </c>
      <c r="K15" s="59"/>
      <c r="M15" s="38">
        <v>1</v>
      </c>
    </row>
    <row r="16" spans="1:14" x14ac:dyDescent="0.3">
      <c r="A16" s="57"/>
      <c r="B16" s="66" t="s">
        <v>9</v>
      </c>
      <c r="C16" s="127">
        <v>253.13408000000001</v>
      </c>
      <c r="D16" s="127">
        <v>274.17514899999998</v>
      </c>
      <c r="E16" s="127">
        <v>294.74683700000003</v>
      </c>
      <c r="F16" s="127">
        <v>320.23138999999998</v>
      </c>
      <c r="G16" s="111">
        <v>253.44851800000001</v>
      </c>
      <c r="H16" s="21">
        <v>-20.85456769244264</v>
      </c>
      <c r="I16" s="21">
        <v>79.145432307557357</v>
      </c>
      <c r="J16" s="21">
        <v>8.6462515626588132</v>
      </c>
      <c r="K16" s="59"/>
      <c r="M16" s="38">
        <v>1</v>
      </c>
    </row>
    <row r="17" spans="1:237" x14ac:dyDescent="0.3">
      <c r="A17" s="57"/>
      <c r="B17" s="66" t="s">
        <v>10</v>
      </c>
      <c r="C17" s="127">
        <v>311.605974</v>
      </c>
      <c r="D17" s="127">
        <v>301.07034399999998</v>
      </c>
      <c r="E17" s="127">
        <v>286.19088299999999</v>
      </c>
      <c r="F17" s="127">
        <v>337.08714800000001</v>
      </c>
      <c r="G17" s="111">
        <v>240.89957200000001</v>
      </c>
      <c r="H17" s="21">
        <v>-28.534928302873176</v>
      </c>
      <c r="I17" s="21">
        <v>71.465071697126831</v>
      </c>
      <c r="J17" s="21">
        <v>17.784027382870903</v>
      </c>
      <c r="K17" s="59"/>
      <c r="M17" s="38">
        <v>1</v>
      </c>
    </row>
    <row r="18" spans="1:237" x14ac:dyDescent="0.3">
      <c r="A18" s="57"/>
      <c r="B18" s="66" t="s">
        <v>11</v>
      </c>
      <c r="C18" s="127">
        <v>264.99326300000001</v>
      </c>
      <c r="D18" s="127">
        <v>290.97378099999997</v>
      </c>
      <c r="E18" s="127">
        <v>263.97503</v>
      </c>
      <c r="F18" s="127">
        <v>272.03643199999999</v>
      </c>
      <c r="G18" s="122">
        <v>250.05544399999999</v>
      </c>
      <c r="H18" s="29">
        <v>-8.0801633216539219</v>
      </c>
      <c r="I18" s="29">
        <v>91.919836678346073</v>
      </c>
      <c r="J18" s="29">
        <v>3.0538502069684448</v>
      </c>
      <c r="K18" s="59"/>
      <c r="M18" s="38">
        <v>1</v>
      </c>
    </row>
    <row r="19" spans="1:237" x14ac:dyDescent="0.3">
      <c r="A19" s="57"/>
      <c r="B19" s="66" t="s">
        <v>12</v>
      </c>
      <c r="C19" s="127">
        <v>274.990275</v>
      </c>
      <c r="D19" s="127">
        <v>350.558111</v>
      </c>
      <c r="E19" s="127">
        <v>299.83765799999998</v>
      </c>
      <c r="F19" s="127">
        <v>358.80998599999998</v>
      </c>
      <c r="G19" s="123"/>
      <c r="H19" s="109"/>
      <c r="I19" s="109"/>
      <c r="J19" s="109"/>
      <c r="K19" s="59"/>
      <c r="M19" s="38" t="s">
        <v>120</v>
      </c>
    </row>
    <row r="20" spans="1:237" x14ac:dyDescent="0.3">
      <c r="A20" s="57"/>
      <c r="B20" s="66" t="s">
        <v>13</v>
      </c>
      <c r="C20" s="127">
        <v>314.49015800000001</v>
      </c>
      <c r="D20" s="127">
        <v>361.76006899999999</v>
      </c>
      <c r="E20" s="127">
        <v>307.819999</v>
      </c>
      <c r="F20" s="127">
        <v>338.54871300000002</v>
      </c>
      <c r="G20" s="123"/>
      <c r="H20" s="109"/>
      <c r="I20" s="109"/>
      <c r="J20" s="109"/>
      <c r="K20" s="59"/>
      <c r="M20" s="38" t="s">
        <v>120</v>
      </c>
    </row>
    <row r="21" spans="1:237" x14ac:dyDescent="0.3">
      <c r="A21" s="57"/>
      <c r="B21" s="66" t="s">
        <v>14</v>
      </c>
      <c r="C21" s="127">
        <v>308.21773100000001</v>
      </c>
      <c r="D21" s="127">
        <v>327.82595600000002</v>
      </c>
      <c r="E21" s="127">
        <v>403.71920699999998</v>
      </c>
      <c r="F21" s="127">
        <v>328.47178500000001</v>
      </c>
      <c r="G21" s="123"/>
      <c r="H21" s="109"/>
      <c r="I21" s="109"/>
      <c r="J21" s="109"/>
      <c r="K21" s="59"/>
      <c r="M21" s="38" t="s">
        <v>120</v>
      </c>
    </row>
    <row r="22" spans="1:237" x14ac:dyDescent="0.3">
      <c r="A22" s="57"/>
      <c r="B22" s="66" t="s">
        <v>15</v>
      </c>
      <c r="C22" s="127">
        <v>331.83850799999999</v>
      </c>
      <c r="D22" s="127">
        <v>352.76811600000002</v>
      </c>
      <c r="E22" s="127">
        <v>386.46045099999998</v>
      </c>
      <c r="F22" s="127">
        <v>351.35839399999998</v>
      </c>
      <c r="G22" s="123"/>
      <c r="H22" s="109"/>
      <c r="I22" s="109"/>
      <c r="J22" s="109"/>
      <c r="K22" s="59"/>
      <c r="M22" s="38" t="s">
        <v>120</v>
      </c>
    </row>
    <row r="23" spans="1:237" x14ac:dyDescent="0.3">
      <c r="A23" s="57"/>
      <c r="B23" s="66" t="s">
        <v>16</v>
      </c>
      <c r="C23" s="127">
        <v>334.43166200000002</v>
      </c>
      <c r="D23" s="127">
        <v>317.18840399999999</v>
      </c>
      <c r="E23" s="127">
        <v>297.81925699999999</v>
      </c>
      <c r="F23" s="127">
        <v>316.85111499999999</v>
      </c>
      <c r="G23" s="123"/>
      <c r="H23" s="109"/>
      <c r="I23" s="109"/>
      <c r="J23" s="109"/>
      <c r="K23" s="59"/>
      <c r="M23" s="38" t="s">
        <v>120</v>
      </c>
    </row>
    <row r="24" spans="1:237" x14ac:dyDescent="0.3">
      <c r="A24" s="57"/>
      <c r="B24" s="66" t="s">
        <v>17</v>
      </c>
      <c r="C24" s="127">
        <v>360.61655300000001</v>
      </c>
      <c r="D24" s="127">
        <v>310.78439200000003</v>
      </c>
      <c r="E24" s="127">
        <v>299.29991000000001</v>
      </c>
      <c r="F24" s="127">
        <v>325.65906899999999</v>
      </c>
      <c r="G24" s="123"/>
      <c r="H24" s="109"/>
      <c r="I24" s="109"/>
      <c r="J24" s="109"/>
      <c r="K24" s="59"/>
      <c r="M24" s="38" t="s">
        <v>120</v>
      </c>
    </row>
    <row r="25" spans="1:237" x14ac:dyDescent="0.3">
      <c r="A25" s="57"/>
      <c r="B25" s="67" t="s">
        <v>22</v>
      </c>
      <c r="C25" s="128">
        <v>3406.361093</v>
      </c>
      <c r="D25" s="128">
        <v>3718.1484840000003</v>
      </c>
      <c r="E25" s="128">
        <v>3629.7326610000005</v>
      </c>
      <c r="F25" s="128">
        <v>3804.7526860000003</v>
      </c>
      <c r="G25" s="129">
        <v>1542.0177250000002</v>
      </c>
      <c r="H25" s="64"/>
      <c r="I25" s="46"/>
      <c r="J25" s="46"/>
      <c r="K25" s="59"/>
      <c r="M25" s="38"/>
    </row>
    <row r="26" spans="1:237" ht="18.75" customHeight="1" x14ac:dyDescent="0.3">
      <c r="A26" s="57"/>
      <c r="B26" s="67" t="s">
        <v>18</v>
      </c>
      <c r="C26" s="68"/>
      <c r="D26" s="68">
        <v>9.1530927722465183</v>
      </c>
      <c r="E26" s="68">
        <v>-2.3779529887112405</v>
      </c>
      <c r="F26" s="68">
        <v>4.8218434068304505</v>
      </c>
      <c r="G26" s="46"/>
      <c r="H26" s="46"/>
      <c r="I26" s="46"/>
      <c r="J26" s="46"/>
      <c r="K26" s="59"/>
    </row>
    <row r="27" spans="1:23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3">
      <c r="A28" s="57"/>
      <c r="B28" s="67" t="s">
        <v>19</v>
      </c>
      <c r="C28" s="128">
        <v>1481.7762060000002</v>
      </c>
      <c r="D28" s="128">
        <v>1697.2634359999997</v>
      </c>
      <c r="E28" s="128">
        <v>1634.7761790000002</v>
      </c>
      <c r="F28" s="128">
        <v>1785.0536240000001</v>
      </c>
      <c r="G28" s="122">
        <v>1542.0177250000002</v>
      </c>
      <c r="H28" s="65">
        <v>-13.615047510751976</v>
      </c>
      <c r="I28" s="29">
        <v>86.384952489248022</v>
      </c>
      <c r="J28" s="29">
        <v>9.1925394393699289</v>
      </c>
      <c r="K28" s="59"/>
    </row>
    <row r="29" spans="1:237" ht="18.75" customHeight="1" x14ac:dyDescent="0.3">
      <c r="A29" s="57"/>
      <c r="B29" s="67" t="s">
        <v>18</v>
      </c>
      <c r="C29" s="68"/>
      <c r="D29" s="68">
        <v>14.542494954869012</v>
      </c>
      <c r="E29" s="68">
        <v>-3.6816475082539601</v>
      </c>
      <c r="F29" s="68">
        <v>9.1925394393699289</v>
      </c>
      <c r="G29" s="29">
        <v>-13.615047510751976</v>
      </c>
      <c r="H29" s="46"/>
      <c r="I29" s="46"/>
      <c r="J29" s="46"/>
      <c r="K29" s="59"/>
    </row>
    <row r="30" spans="1:23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3">
      <c r="A31" s="57"/>
      <c r="B31" s="44"/>
      <c r="C31" s="175" t="s">
        <v>151</v>
      </c>
      <c r="D31" s="175"/>
      <c r="E31" s="175"/>
      <c r="F31" s="175"/>
      <c r="G31" s="175"/>
      <c r="H31" s="175"/>
      <c r="I31" s="175"/>
      <c r="J31" s="45"/>
      <c r="K31" s="59"/>
    </row>
    <row r="32" spans="1:237" s="52" customFormat="1" x14ac:dyDescent="0.3">
      <c r="A32" s="60"/>
      <c r="B32" s="42"/>
      <c r="C32" s="175" t="s">
        <v>145</v>
      </c>
      <c r="D32" s="175"/>
      <c r="E32" s="175"/>
      <c r="F32" s="175"/>
      <c r="G32" s="175"/>
      <c r="H32" s="175"/>
      <c r="I32" s="175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</row>
    <row r="33" spans="1:23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</row>
    <row r="34" spans="1:23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</row>
    <row r="35" spans="1:23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</row>
    <row r="36" spans="1:23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</row>
    <row r="37" spans="1:23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</row>
    <row r="38" spans="1:23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</row>
    <row r="39" spans="1:23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</row>
    <row r="40" spans="1:23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</row>
    <row r="41" spans="1:23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</row>
    <row r="42" spans="1:23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</row>
    <row r="43" spans="1:23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</row>
    <row r="44" spans="1:23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</row>
    <row r="45" spans="1:23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6" t="s">
        <v>152</v>
      </c>
      <c r="D7" s="176"/>
      <c r="E7" s="176"/>
      <c r="F7" s="176"/>
      <c r="G7" s="176"/>
      <c r="H7" s="176"/>
      <c r="I7" s="176"/>
      <c r="J7" s="176"/>
      <c r="K7" s="59"/>
    </row>
    <row r="8" spans="1:14" x14ac:dyDescent="0.3">
      <c r="A8" s="57"/>
      <c r="B8" s="40"/>
      <c r="C8" s="168" t="s">
        <v>153</v>
      </c>
      <c r="D8" s="168"/>
      <c r="E8" s="168"/>
      <c r="F8" s="168"/>
      <c r="G8" s="168"/>
      <c r="H8" s="168"/>
      <c r="I8" s="168"/>
      <c r="J8" s="168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7" t="s">
        <v>1</v>
      </c>
      <c r="D10" s="177"/>
      <c r="E10" s="177"/>
      <c r="F10" s="177"/>
      <c r="G10" s="177"/>
      <c r="H10" s="173" t="s">
        <v>141</v>
      </c>
      <c r="I10" s="173" t="s">
        <v>144</v>
      </c>
      <c r="J10" s="173" t="s">
        <v>133</v>
      </c>
      <c r="K10" s="59"/>
    </row>
    <row r="11" spans="1:14" x14ac:dyDescent="0.3">
      <c r="A11" s="57"/>
      <c r="B11" s="42"/>
      <c r="C11" s="134">
        <v>2011</v>
      </c>
      <c r="D11" s="134">
        <v>2012</v>
      </c>
      <c r="E11" s="134">
        <v>2013</v>
      </c>
      <c r="F11" s="134">
        <v>2014</v>
      </c>
      <c r="G11" s="134">
        <v>2015</v>
      </c>
      <c r="H11" s="173"/>
      <c r="I11" s="173"/>
      <c r="J11" s="173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7">
        <v>533.76227200000005</v>
      </c>
      <c r="D13" s="127">
        <v>710.00997400000006</v>
      </c>
      <c r="E13" s="127">
        <v>671.15326800000003</v>
      </c>
      <c r="F13" s="127">
        <v>670.58828900000003</v>
      </c>
      <c r="G13" s="123">
        <v>554.24403299999994</v>
      </c>
      <c r="H13" s="109">
        <v>-17.349580645599382</v>
      </c>
      <c r="I13" s="109">
        <v>82.650419354400611</v>
      </c>
      <c r="J13" s="109">
        <v>-8.4180324664673289E-2</v>
      </c>
      <c r="K13" s="59"/>
      <c r="M13" s="38">
        <v>1</v>
      </c>
    </row>
    <row r="14" spans="1:14" x14ac:dyDescent="0.3">
      <c r="A14" s="57"/>
      <c r="B14" s="66" t="s">
        <v>7</v>
      </c>
      <c r="C14" s="127">
        <v>564.69071199999996</v>
      </c>
      <c r="D14" s="127">
        <v>656.85091399999999</v>
      </c>
      <c r="E14" s="127">
        <v>593.204883</v>
      </c>
      <c r="F14" s="127">
        <v>693.61803499999996</v>
      </c>
      <c r="G14" s="123">
        <v>721.04504099999997</v>
      </c>
      <c r="H14" s="109">
        <v>3.954194472466388</v>
      </c>
      <c r="I14" s="109">
        <v>103.95419447246638</v>
      </c>
      <c r="J14" s="109">
        <v>16.92722950832486</v>
      </c>
      <c r="K14" s="59"/>
      <c r="M14" s="38">
        <v>1</v>
      </c>
    </row>
    <row r="15" spans="1:14" x14ac:dyDescent="0.3">
      <c r="A15" s="57"/>
      <c r="B15" s="66" t="s">
        <v>8</v>
      </c>
      <c r="C15" s="127">
        <v>686.52500999999995</v>
      </c>
      <c r="D15" s="127">
        <v>838.310743</v>
      </c>
      <c r="E15" s="127">
        <v>625.12454300000002</v>
      </c>
      <c r="F15" s="127">
        <v>711.37841200000003</v>
      </c>
      <c r="G15" s="123">
        <v>734.55807400000003</v>
      </c>
      <c r="H15" s="109">
        <v>3.2584151569671205</v>
      </c>
      <c r="I15" s="109">
        <v>103.25841515696712</v>
      </c>
      <c r="J15" s="109">
        <v>13.797869555091191</v>
      </c>
      <c r="K15" s="59"/>
      <c r="M15" s="38">
        <v>1</v>
      </c>
    </row>
    <row r="16" spans="1:14" x14ac:dyDescent="0.3">
      <c r="A16" s="57"/>
      <c r="B16" s="66" t="s">
        <v>9</v>
      </c>
      <c r="C16" s="127">
        <v>679.68275400000005</v>
      </c>
      <c r="D16" s="127">
        <v>727.52032799999995</v>
      </c>
      <c r="E16" s="127">
        <v>811.05117900000005</v>
      </c>
      <c r="F16" s="127">
        <v>765.97753499999999</v>
      </c>
      <c r="G16" s="111">
        <v>697.05681300000003</v>
      </c>
      <c r="H16" s="21">
        <v>-8.9977471728332041</v>
      </c>
      <c r="I16" s="21">
        <v>91.002252827166799</v>
      </c>
      <c r="J16" s="21">
        <v>-5.5574352355389429</v>
      </c>
      <c r="K16" s="59"/>
      <c r="M16" s="38">
        <v>1</v>
      </c>
    </row>
    <row r="17" spans="1:14" x14ac:dyDescent="0.3">
      <c r="A17" s="57"/>
      <c r="B17" s="66" t="s">
        <v>10</v>
      </c>
      <c r="C17" s="127">
        <v>800.68564900000001</v>
      </c>
      <c r="D17" s="127">
        <v>853.96389099999999</v>
      </c>
      <c r="E17" s="127">
        <v>760.94300299999998</v>
      </c>
      <c r="F17" s="127">
        <v>768.42907000000002</v>
      </c>
      <c r="G17" s="111">
        <v>676.82343500000002</v>
      </c>
      <c r="H17" s="21">
        <v>-11.921156886998041</v>
      </c>
      <c r="I17" s="21">
        <v>88.078843113001966</v>
      </c>
      <c r="J17" s="21">
        <v>0.98378813794022246</v>
      </c>
      <c r="K17" s="59"/>
      <c r="M17" s="38">
        <v>1</v>
      </c>
    </row>
    <row r="18" spans="1:14" x14ac:dyDescent="0.3">
      <c r="A18" s="57"/>
      <c r="B18" s="66" t="s">
        <v>11</v>
      </c>
      <c r="C18" s="127">
        <v>633.47083299999997</v>
      </c>
      <c r="D18" s="127">
        <v>761.289942</v>
      </c>
      <c r="E18" s="127">
        <v>650.12206600000002</v>
      </c>
      <c r="F18" s="127">
        <v>657.57504900000004</v>
      </c>
      <c r="G18" s="122">
        <v>612.24949800000002</v>
      </c>
      <c r="H18" s="29">
        <v>-6.8928331555353832</v>
      </c>
      <c r="I18" s="29">
        <v>93.107166844464615</v>
      </c>
      <c r="J18" s="29">
        <v>1.1463974828382462</v>
      </c>
      <c r="K18" s="59"/>
      <c r="M18" s="38">
        <v>1</v>
      </c>
    </row>
    <row r="19" spans="1:14" x14ac:dyDescent="0.3">
      <c r="A19" s="57"/>
      <c r="B19" s="66" t="s">
        <v>12</v>
      </c>
      <c r="C19" s="127">
        <v>653.68551200000002</v>
      </c>
      <c r="D19" s="127">
        <v>749.62039400000003</v>
      </c>
      <c r="E19" s="127">
        <v>755.472036</v>
      </c>
      <c r="F19" s="127">
        <v>839.61033299999997</v>
      </c>
      <c r="G19" s="123"/>
      <c r="H19" s="109"/>
      <c r="I19" s="109"/>
      <c r="J19" s="109"/>
      <c r="K19" s="59"/>
      <c r="M19" s="38" t="s">
        <v>120</v>
      </c>
    </row>
    <row r="20" spans="1:14" x14ac:dyDescent="0.3">
      <c r="A20" s="57"/>
      <c r="B20" s="66" t="s">
        <v>13</v>
      </c>
      <c r="C20" s="127">
        <v>720.536293</v>
      </c>
      <c r="D20" s="127">
        <v>836.95295499999997</v>
      </c>
      <c r="E20" s="127">
        <v>729.346137</v>
      </c>
      <c r="F20" s="127">
        <v>813.39492499999994</v>
      </c>
      <c r="G20" s="123"/>
      <c r="H20" s="109"/>
      <c r="I20" s="109"/>
      <c r="J20" s="109"/>
      <c r="K20" s="59"/>
      <c r="M20" s="38" t="s">
        <v>120</v>
      </c>
    </row>
    <row r="21" spans="1:14" x14ac:dyDescent="0.3">
      <c r="A21" s="57"/>
      <c r="B21" s="66" t="s">
        <v>14</v>
      </c>
      <c r="C21" s="127">
        <v>827.56654500000002</v>
      </c>
      <c r="D21" s="127">
        <v>729.21414000000004</v>
      </c>
      <c r="E21" s="127">
        <v>765.28870099999995</v>
      </c>
      <c r="F21" s="127">
        <v>848.22185500000001</v>
      </c>
      <c r="G21" s="123"/>
      <c r="H21" s="109"/>
      <c r="I21" s="109"/>
      <c r="J21" s="109"/>
      <c r="K21" s="59"/>
      <c r="M21" s="38" t="s">
        <v>120</v>
      </c>
    </row>
    <row r="22" spans="1:14" x14ac:dyDescent="0.3">
      <c r="A22" s="57"/>
      <c r="B22" s="66" t="s">
        <v>15</v>
      </c>
      <c r="C22" s="127">
        <v>771.08832600000005</v>
      </c>
      <c r="D22" s="127">
        <v>786.96079899999995</v>
      </c>
      <c r="E22" s="127">
        <v>836.33089700000005</v>
      </c>
      <c r="F22" s="127">
        <v>844.45617600000003</v>
      </c>
      <c r="G22" s="123"/>
      <c r="H22" s="109"/>
      <c r="I22" s="109"/>
      <c r="J22" s="109"/>
      <c r="K22" s="59"/>
      <c r="M22" s="38" t="s">
        <v>120</v>
      </c>
    </row>
    <row r="23" spans="1:14" x14ac:dyDescent="0.3">
      <c r="A23" s="57"/>
      <c r="B23" s="66" t="s">
        <v>16</v>
      </c>
      <c r="C23" s="127">
        <v>881.91103799999996</v>
      </c>
      <c r="D23" s="127">
        <v>751.21031300000004</v>
      </c>
      <c r="E23" s="127">
        <v>775.75306</v>
      </c>
      <c r="F23" s="127">
        <v>900.27999799999998</v>
      </c>
      <c r="G23" s="123"/>
      <c r="H23" s="109"/>
      <c r="I23" s="109"/>
      <c r="J23" s="109"/>
      <c r="K23" s="59"/>
      <c r="M23" s="38" t="s">
        <v>120</v>
      </c>
    </row>
    <row r="24" spans="1:14" x14ac:dyDescent="0.3">
      <c r="A24" s="57"/>
      <c r="B24" s="66" t="s">
        <v>17</v>
      </c>
      <c r="C24" s="127">
        <v>653.74808499999995</v>
      </c>
      <c r="D24" s="127">
        <v>699.82735600000001</v>
      </c>
      <c r="E24" s="127">
        <v>740.10935900000004</v>
      </c>
      <c r="F24" s="127">
        <v>897.39170000000001</v>
      </c>
      <c r="G24" s="123"/>
      <c r="H24" s="109"/>
      <c r="I24" s="109"/>
      <c r="J24" s="109"/>
      <c r="K24" s="59"/>
      <c r="M24" s="38" t="s">
        <v>120</v>
      </c>
    </row>
    <row r="25" spans="1:14" x14ac:dyDescent="0.3">
      <c r="A25" s="57"/>
      <c r="B25" s="67" t="s">
        <v>22</v>
      </c>
      <c r="C25" s="128">
        <v>8407.3530289999999</v>
      </c>
      <c r="D25" s="128">
        <v>9101.7317489999987</v>
      </c>
      <c r="E25" s="128">
        <v>8713.8991319999986</v>
      </c>
      <c r="F25" s="128">
        <v>9410.9213769999988</v>
      </c>
      <c r="G25" s="129">
        <v>3995.9768940000004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8.2591835694877602</v>
      </c>
      <c r="E26" s="68">
        <v>-4.2610859965479753</v>
      </c>
      <c r="F26" s="68">
        <v>7.9989707757842865</v>
      </c>
      <c r="G26" s="46"/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8">
        <v>3898.8172299999997</v>
      </c>
      <c r="D28" s="128">
        <v>4547.9457920000004</v>
      </c>
      <c r="E28" s="128">
        <v>4111.5989419999996</v>
      </c>
      <c r="F28" s="128">
        <v>4267.56639</v>
      </c>
      <c r="G28" s="122">
        <v>3995.9768940000004</v>
      </c>
      <c r="H28" s="65">
        <v>-6.3640368111531505</v>
      </c>
      <c r="I28" s="29">
        <v>93.635963188846844</v>
      </c>
      <c r="J28" s="29">
        <v>3.7933526640157478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16.649371430011882</v>
      </c>
      <c r="E29" s="68">
        <v>-9.5943722717089166</v>
      </c>
      <c r="F29" s="68">
        <v>3.7933526640157478</v>
      </c>
      <c r="G29" s="29">
        <v>-6.3640368111531505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75" t="s">
        <v>152</v>
      </c>
      <c r="D31" s="175"/>
      <c r="E31" s="175"/>
      <c r="F31" s="175"/>
      <c r="G31" s="175"/>
      <c r="H31" s="175"/>
      <c r="I31" s="175"/>
      <c r="J31" s="45"/>
      <c r="K31" s="59"/>
    </row>
    <row r="32" spans="1:14" s="117" customFormat="1" x14ac:dyDescent="0.3">
      <c r="A32" s="60"/>
      <c r="B32" s="42"/>
      <c r="C32" s="175" t="s">
        <v>145</v>
      </c>
      <c r="D32" s="175"/>
      <c r="E32" s="175"/>
      <c r="F32" s="175"/>
      <c r="G32" s="175"/>
      <c r="H32" s="175"/>
      <c r="I32" s="175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A46" s="117"/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A47" s="117"/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A48" s="117"/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1:14" x14ac:dyDescent="0.3">
      <c r="A49" s="117"/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1:14" x14ac:dyDescent="0.3">
      <c r="A50" s="117"/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1:14" x14ac:dyDescent="0.3">
      <c r="A51" s="117"/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1:14" x14ac:dyDescent="0.3">
      <c r="A52" s="117"/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1:14" x14ac:dyDescent="0.3">
      <c r="A53" s="117"/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1:14" x14ac:dyDescent="0.3">
      <c r="A54" s="117"/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1:14" x14ac:dyDescent="0.3">
      <c r="A55" s="117"/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1:14" x14ac:dyDescent="0.3">
      <c r="A56" s="117"/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1:14" x14ac:dyDescent="0.3">
      <c r="A57" s="117"/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1:14" x14ac:dyDescent="0.3">
      <c r="A58" s="117"/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6" t="s">
        <v>154</v>
      </c>
      <c r="D7" s="176"/>
      <c r="E7" s="176"/>
      <c r="F7" s="176"/>
      <c r="G7" s="176"/>
      <c r="H7" s="176"/>
      <c r="I7" s="176"/>
      <c r="J7" s="176"/>
      <c r="K7" s="59"/>
    </row>
    <row r="8" spans="1:14" x14ac:dyDescent="0.3">
      <c r="A8" s="57"/>
      <c r="B8" s="40"/>
      <c r="C8" s="168" t="s">
        <v>153</v>
      </c>
      <c r="D8" s="168"/>
      <c r="E8" s="168"/>
      <c r="F8" s="168"/>
      <c r="G8" s="168"/>
      <c r="H8" s="168"/>
      <c r="I8" s="168"/>
      <c r="J8" s="168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7" t="s">
        <v>1</v>
      </c>
      <c r="D10" s="177"/>
      <c r="E10" s="177"/>
      <c r="F10" s="177"/>
      <c r="G10" s="177"/>
      <c r="H10" s="173" t="s">
        <v>141</v>
      </c>
      <c r="I10" s="173" t="s">
        <v>144</v>
      </c>
      <c r="J10" s="173" t="s">
        <v>133</v>
      </c>
      <c r="K10" s="59"/>
    </row>
    <row r="11" spans="1:14" x14ac:dyDescent="0.3">
      <c r="A11" s="57"/>
      <c r="B11" s="42"/>
      <c r="C11" s="134">
        <v>2011</v>
      </c>
      <c r="D11" s="134">
        <v>2012</v>
      </c>
      <c r="E11" s="134">
        <v>2013</v>
      </c>
      <c r="F11" s="134">
        <v>2014</v>
      </c>
      <c r="G11" s="134">
        <v>2015</v>
      </c>
      <c r="H11" s="173"/>
      <c r="I11" s="173"/>
      <c r="J11" s="173"/>
      <c r="K11" s="59"/>
      <c r="N11" s="43"/>
    </row>
    <row r="12" spans="1:14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7">
        <v>594.78164200000003</v>
      </c>
      <c r="D13" s="127">
        <v>551.73533999999995</v>
      </c>
      <c r="E13" s="127">
        <v>750.66211499999997</v>
      </c>
      <c r="F13" s="127">
        <v>737.69864500000006</v>
      </c>
      <c r="G13" s="123">
        <v>986.08818699999995</v>
      </c>
      <c r="H13" s="109">
        <v>33.670868678361174</v>
      </c>
      <c r="I13" s="109">
        <v>133.67086867836119</v>
      </c>
      <c r="J13" s="109">
        <v>-1.7269380911809962</v>
      </c>
      <c r="K13" s="59"/>
      <c r="M13" s="38">
        <v>1</v>
      </c>
    </row>
    <row r="14" spans="1:14" x14ac:dyDescent="0.3">
      <c r="A14" s="57"/>
      <c r="B14" s="66" t="s">
        <v>7</v>
      </c>
      <c r="C14" s="127">
        <v>558.49392399999999</v>
      </c>
      <c r="D14" s="127">
        <v>552.84475599999996</v>
      </c>
      <c r="E14" s="127">
        <v>878.07636300000001</v>
      </c>
      <c r="F14" s="127">
        <v>797.87241500000005</v>
      </c>
      <c r="G14" s="123">
        <v>970.14073199999996</v>
      </c>
      <c r="H14" s="109">
        <v>21.590960379298217</v>
      </c>
      <c r="I14" s="109">
        <v>121.59096037929822</v>
      </c>
      <c r="J14" s="109">
        <v>-9.1340515904537511</v>
      </c>
      <c r="K14" s="59"/>
      <c r="M14" s="38">
        <v>1</v>
      </c>
    </row>
    <row r="15" spans="1:14" x14ac:dyDescent="0.3">
      <c r="A15" s="57"/>
      <c r="B15" s="66" t="s">
        <v>8</v>
      </c>
      <c r="C15" s="127">
        <v>952.06218899999999</v>
      </c>
      <c r="D15" s="127">
        <v>631.31349699999998</v>
      </c>
      <c r="E15" s="127">
        <v>812.68479000000002</v>
      </c>
      <c r="F15" s="127">
        <v>787.74164199999996</v>
      </c>
      <c r="G15" s="123">
        <v>741.49189200000001</v>
      </c>
      <c r="H15" s="109">
        <v>-5.8711825723185456</v>
      </c>
      <c r="I15" s="109">
        <v>94.128817427681454</v>
      </c>
      <c r="J15" s="109">
        <v>-3.0692278613950741</v>
      </c>
      <c r="K15" s="59"/>
      <c r="M15" s="38">
        <v>1</v>
      </c>
    </row>
    <row r="16" spans="1:14" x14ac:dyDescent="0.3">
      <c r="A16" s="57"/>
      <c r="B16" s="66" t="s">
        <v>9</v>
      </c>
      <c r="C16" s="127">
        <v>603.89552400000002</v>
      </c>
      <c r="D16" s="127">
        <v>605.59790399999997</v>
      </c>
      <c r="E16" s="127">
        <v>863.34475499999996</v>
      </c>
      <c r="F16" s="127">
        <v>977.96015899999998</v>
      </c>
      <c r="G16" s="111">
        <v>711.62657999999999</v>
      </c>
      <c r="H16" s="21">
        <v>-27.233581710765787</v>
      </c>
      <c r="I16" s="21">
        <v>72.76641828923421</v>
      </c>
      <c r="J16" s="21">
        <v>13.275739886784855</v>
      </c>
      <c r="K16" s="59"/>
      <c r="M16" s="38">
        <v>1</v>
      </c>
    </row>
    <row r="17" spans="1:233" x14ac:dyDescent="0.3">
      <c r="A17" s="57"/>
      <c r="B17" s="66" t="s">
        <v>10</v>
      </c>
      <c r="C17" s="127">
        <v>876.35716100000002</v>
      </c>
      <c r="D17" s="127">
        <v>766.76686299999994</v>
      </c>
      <c r="E17" s="127">
        <v>777.18628999999999</v>
      </c>
      <c r="F17" s="127">
        <v>822.42713400000002</v>
      </c>
      <c r="G17" s="111">
        <v>664.58841600000005</v>
      </c>
      <c r="H17" s="21">
        <v>-19.191817910035049</v>
      </c>
      <c r="I17" s="21">
        <v>80.808182089964959</v>
      </c>
      <c r="J17" s="21">
        <v>5.8211068031063684</v>
      </c>
      <c r="K17" s="59"/>
      <c r="M17" s="38">
        <v>1</v>
      </c>
    </row>
    <row r="18" spans="1:233" x14ac:dyDescent="0.3">
      <c r="A18" s="57"/>
      <c r="B18" s="66" t="s">
        <v>11</v>
      </c>
      <c r="C18" s="127">
        <v>712.26492299999995</v>
      </c>
      <c r="D18" s="127">
        <v>589.89502400000003</v>
      </c>
      <c r="E18" s="127">
        <v>645.92071099999998</v>
      </c>
      <c r="F18" s="127">
        <v>754.74815599999999</v>
      </c>
      <c r="G18" s="122">
        <v>669.041338</v>
      </c>
      <c r="H18" s="29">
        <v>-11.355684319154536</v>
      </c>
      <c r="I18" s="29">
        <v>88.644315680845466</v>
      </c>
      <c r="J18" s="29">
        <v>16.848421663320835</v>
      </c>
      <c r="K18" s="59"/>
      <c r="M18" s="38">
        <v>1</v>
      </c>
    </row>
    <row r="19" spans="1:233" x14ac:dyDescent="0.3">
      <c r="A19" s="57"/>
      <c r="B19" s="66" t="s">
        <v>12</v>
      </c>
      <c r="C19" s="127">
        <v>692.98646399999996</v>
      </c>
      <c r="D19" s="127">
        <v>647.931467</v>
      </c>
      <c r="E19" s="127">
        <v>747.80772200000001</v>
      </c>
      <c r="F19" s="127">
        <v>1163.44866</v>
      </c>
      <c r="G19" s="111"/>
      <c r="H19" s="21"/>
      <c r="I19" s="21"/>
      <c r="J19" s="21"/>
      <c r="K19" s="59"/>
      <c r="M19" s="38" t="s">
        <v>120</v>
      </c>
    </row>
    <row r="20" spans="1:233" x14ac:dyDescent="0.3">
      <c r="A20" s="57"/>
      <c r="B20" s="66" t="s">
        <v>13</v>
      </c>
      <c r="C20" s="127">
        <v>666.05571599999996</v>
      </c>
      <c r="D20" s="127">
        <v>711.90561400000001</v>
      </c>
      <c r="E20" s="127">
        <v>819.54463099999998</v>
      </c>
      <c r="F20" s="127">
        <v>739.54044199999998</v>
      </c>
      <c r="G20" s="111"/>
      <c r="H20" s="21"/>
      <c r="I20" s="21"/>
      <c r="J20" s="21"/>
      <c r="K20" s="59"/>
      <c r="M20" s="38" t="s">
        <v>120</v>
      </c>
    </row>
    <row r="21" spans="1:233" x14ac:dyDescent="0.3">
      <c r="A21" s="57"/>
      <c r="B21" s="66" t="s">
        <v>14</v>
      </c>
      <c r="C21" s="127">
        <v>801.30404299999998</v>
      </c>
      <c r="D21" s="127">
        <v>598.41206799999998</v>
      </c>
      <c r="E21" s="127">
        <v>771.68066999999996</v>
      </c>
      <c r="F21" s="127">
        <v>1034.23676</v>
      </c>
      <c r="G21" s="111"/>
      <c r="H21" s="21"/>
      <c r="I21" s="21"/>
      <c r="J21" s="21"/>
      <c r="K21" s="59"/>
      <c r="M21" s="38" t="s">
        <v>120</v>
      </c>
    </row>
    <row r="22" spans="1:233" x14ac:dyDescent="0.3">
      <c r="A22" s="57"/>
      <c r="B22" s="66" t="s">
        <v>15</v>
      </c>
      <c r="C22" s="127">
        <v>846.17719699999998</v>
      </c>
      <c r="D22" s="127">
        <v>830.31638199999998</v>
      </c>
      <c r="E22" s="127">
        <v>803.96923800000002</v>
      </c>
      <c r="F22" s="127">
        <v>1009.789359</v>
      </c>
      <c r="G22" s="111"/>
      <c r="H22" s="21"/>
      <c r="I22" s="21"/>
      <c r="J22" s="21"/>
      <c r="K22" s="59"/>
      <c r="M22" s="38" t="s">
        <v>120</v>
      </c>
    </row>
    <row r="23" spans="1:233" x14ac:dyDescent="0.3">
      <c r="A23" s="57"/>
      <c r="B23" s="66" t="s">
        <v>16</v>
      </c>
      <c r="C23" s="127">
        <v>793.65544899999998</v>
      </c>
      <c r="D23" s="127">
        <v>842.69621700000005</v>
      </c>
      <c r="E23" s="127">
        <v>790.04164300000002</v>
      </c>
      <c r="F23" s="127">
        <v>978.53520600000002</v>
      </c>
      <c r="G23" s="111"/>
      <c r="H23" s="21"/>
      <c r="I23" s="21"/>
      <c r="J23" s="21"/>
      <c r="K23" s="59"/>
      <c r="M23" s="38" t="s">
        <v>120</v>
      </c>
    </row>
    <row r="24" spans="1:233" x14ac:dyDescent="0.3">
      <c r="A24" s="57"/>
      <c r="B24" s="66" t="s">
        <v>17</v>
      </c>
      <c r="C24" s="127">
        <v>867.00872800000002</v>
      </c>
      <c r="D24" s="127">
        <v>753.03372200000001</v>
      </c>
      <c r="E24" s="127">
        <v>865.27124900000001</v>
      </c>
      <c r="F24" s="127">
        <v>992.277737</v>
      </c>
      <c r="G24" s="111"/>
      <c r="H24" s="21"/>
      <c r="I24" s="21"/>
      <c r="J24" s="21"/>
      <c r="K24" s="59"/>
      <c r="M24" s="38" t="s">
        <v>120</v>
      </c>
    </row>
    <row r="25" spans="1:233" x14ac:dyDescent="0.3">
      <c r="A25" s="57"/>
      <c r="B25" s="67" t="s">
        <v>22</v>
      </c>
      <c r="C25" s="128">
        <v>8965.0429599999989</v>
      </c>
      <c r="D25" s="128">
        <v>8082.4488539999993</v>
      </c>
      <c r="E25" s="128">
        <v>9526.1901769999986</v>
      </c>
      <c r="F25" s="128">
        <v>10796.276315000001</v>
      </c>
      <c r="G25" s="129">
        <v>4742.9771450000007</v>
      </c>
      <c r="H25" s="64"/>
      <c r="I25" s="46"/>
      <c r="J25" s="46"/>
      <c r="K25" s="59"/>
      <c r="M25" s="38"/>
    </row>
    <row r="26" spans="1:233" ht="18.75" customHeight="1" x14ac:dyDescent="0.3">
      <c r="A26" s="57"/>
      <c r="B26" s="67" t="s">
        <v>18</v>
      </c>
      <c r="C26" s="68"/>
      <c r="D26" s="68">
        <v>-9.8448396726924301</v>
      </c>
      <c r="E26" s="68">
        <v>17.862671933710939</v>
      </c>
      <c r="F26" s="68">
        <v>13.332571724911535</v>
      </c>
      <c r="G26" s="46"/>
      <c r="H26" s="46"/>
      <c r="I26" s="46"/>
      <c r="J26" s="46"/>
      <c r="K26" s="59"/>
    </row>
    <row r="27" spans="1:233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3" ht="18.75" customHeight="1" x14ac:dyDescent="0.3">
      <c r="A28" s="57"/>
      <c r="B28" s="67" t="s">
        <v>19</v>
      </c>
      <c r="C28" s="128">
        <v>4297.8553629999997</v>
      </c>
      <c r="D28" s="128">
        <v>3698.1533839999997</v>
      </c>
      <c r="E28" s="128">
        <v>4727.8750239999999</v>
      </c>
      <c r="F28" s="128">
        <v>4878.4481510000005</v>
      </c>
      <c r="G28" s="122">
        <v>4742.9771450000007</v>
      </c>
      <c r="H28" s="65">
        <v>-2.7769282732302947</v>
      </c>
      <c r="I28" s="29">
        <v>97.223071726769703</v>
      </c>
      <c r="J28" s="29">
        <v>3.1847949921613772</v>
      </c>
      <c r="K28" s="59"/>
    </row>
    <row r="29" spans="1:233" ht="18.75" customHeight="1" x14ac:dyDescent="0.3">
      <c r="A29" s="57"/>
      <c r="B29" s="67" t="s">
        <v>18</v>
      </c>
      <c r="C29" s="68"/>
      <c r="D29" s="68">
        <v>-13.953517006709937</v>
      </c>
      <c r="E29" s="68">
        <v>27.844211234046547</v>
      </c>
      <c r="F29" s="68">
        <v>3.1847949921613772</v>
      </c>
      <c r="G29" s="29">
        <v>-2.7769282732302947</v>
      </c>
      <c r="H29" s="46"/>
      <c r="I29" s="46"/>
      <c r="J29" s="46"/>
      <c r="K29" s="59"/>
    </row>
    <row r="30" spans="1:233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3" ht="14.25" customHeight="1" x14ac:dyDescent="0.3">
      <c r="A31" s="57"/>
      <c r="B31" s="44"/>
      <c r="C31" s="169" t="s">
        <v>154</v>
      </c>
      <c r="D31" s="169"/>
      <c r="E31" s="169"/>
      <c r="F31" s="169"/>
      <c r="G31" s="169"/>
      <c r="H31" s="169"/>
      <c r="I31" s="169"/>
      <c r="J31" s="45"/>
      <c r="K31" s="59"/>
    </row>
    <row r="32" spans="1:233" s="52" customFormat="1" x14ac:dyDescent="0.3">
      <c r="A32" s="60"/>
      <c r="B32" s="42"/>
      <c r="C32" s="169" t="s">
        <v>145</v>
      </c>
      <c r="D32" s="169"/>
      <c r="E32" s="169"/>
      <c r="F32" s="169"/>
      <c r="G32" s="169"/>
      <c r="H32" s="169"/>
      <c r="I32" s="169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</row>
    <row r="33" spans="1:233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</row>
    <row r="34" spans="1:233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</row>
    <row r="35" spans="1:233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</row>
    <row r="36" spans="1:233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</row>
    <row r="37" spans="1:233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</row>
    <row r="38" spans="1:233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</row>
    <row r="39" spans="1:233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</row>
    <row r="40" spans="1:233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</row>
    <row r="41" spans="1:233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</row>
    <row r="42" spans="1:233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</row>
    <row r="43" spans="1:233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</row>
    <row r="44" spans="1:233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</row>
    <row r="45" spans="1:233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3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3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3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11.44140625" style="7" customWidth="1"/>
    <col min="8" max="8" width="10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155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153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3">
      <c r="A13" s="14"/>
      <c r="B13" s="10" t="s">
        <v>50</v>
      </c>
      <c r="C13" s="118">
        <v>30561.178575519916</v>
      </c>
      <c r="D13" s="29">
        <v>27235.24726600045</v>
      </c>
      <c r="E13" s="118">
        <v>-10.882863372892304</v>
      </c>
      <c r="F13" s="118">
        <v>100</v>
      </c>
      <c r="G13" s="118">
        <v>4923.4658923499474</v>
      </c>
      <c r="H13" s="29">
        <v>4221.1508454999948</v>
      </c>
      <c r="I13" s="118">
        <v>-14.264647348145655</v>
      </c>
      <c r="J13" s="118">
        <v>100</v>
      </c>
      <c r="K13" s="16"/>
    </row>
    <row r="14" spans="1:14" x14ac:dyDescent="0.3">
      <c r="A14" s="14"/>
      <c r="B14" s="125" t="s">
        <v>243</v>
      </c>
      <c r="C14" s="29">
        <v>15649.815230189863</v>
      </c>
      <c r="D14" s="29">
        <v>13669.096256930421</v>
      </c>
      <c r="E14" s="29">
        <v>-12.656500694260341</v>
      </c>
      <c r="F14" s="29">
        <v>50.188992680798805</v>
      </c>
      <c r="G14" s="29">
        <v>2466.9283958499504</v>
      </c>
      <c r="H14" s="29">
        <v>2066.8558169299886</v>
      </c>
      <c r="I14" s="29">
        <v>-16.217437830501837</v>
      </c>
      <c r="J14" s="29">
        <v>48.964272838848757</v>
      </c>
      <c r="K14" s="16"/>
    </row>
    <row r="15" spans="1:14" x14ac:dyDescent="0.3">
      <c r="A15" s="14"/>
      <c r="B15" s="9" t="s">
        <v>244</v>
      </c>
      <c r="C15" s="109">
        <v>3751.0470836800428</v>
      </c>
      <c r="D15" s="24">
        <v>4092.7448398000402</v>
      </c>
      <c r="E15" s="109">
        <v>9.1093966163913862</v>
      </c>
      <c r="F15" s="109">
        <v>15.027382714124585</v>
      </c>
      <c r="G15" s="109">
        <v>650.22203794999893</v>
      </c>
      <c r="H15" s="24">
        <v>667.68138057000385</v>
      </c>
      <c r="I15" s="109">
        <v>2.6851354769595659</v>
      </c>
      <c r="J15" s="109">
        <v>15.817520032049865</v>
      </c>
      <c r="K15" s="16"/>
    </row>
    <row r="16" spans="1:14" x14ac:dyDescent="0.3">
      <c r="A16" s="14"/>
      <c r="B16" s="9" t="s">
        <v>246</v>
      </c>
      <c r="C16" s="109">
        <v>2655.3835333600268</v>
      </c>
      <c r="D16" s="24">
        <v>2261.6981251399902</v>
      </c>
      <c r="E16" s="109">
        <v>-14.825933929095402</v>
      </c>
      <c r="F16" s="109">
        <v>8.3043054577419486</v>
      </c>
      <c r="G16" s="109">
        <v>438.12749323000008</v>
      </c>
      <c r="H16" s="24">
        <v>355.22246454000248</v>
      </c>
      <c r="I16" s="109">
        <v>-18.922580748995742</v>
      </c>
      <c r="J16" s="109">
        <v>8.4152989917119729</v>
      </c>
      <c r="K16" s="16"/>
    </row>
    <row r="17" spans="1:11" x14ac:dyDescent="0.3">
      <c r="A17" s="14"/>
      <c r="B17" s="9" t="s">
        <v>245</v>
      </c>
      <c r="C17" s="109">
        <v>2534.573348739998</v>
      </c>
      <c r="D17" s="24">
        <v>2122.8323415399936</v>
      </c>
      <c r="E17" s="109">
        <v>-16.244982904309769</v>
      </c>
      <c r="F17" s="109">
        <v>7.7944302131967973</v>
      </c>
      <c r="G17" s="109">
        <v>393.49826151999912</v>
      </c>
      <c r="H17" s="24">
        <v>347.19344315999996</v>
      </c>
      <c r="I17" s="109">
        <v>-11.767477238942202</v>
      </c>
      <c r="J17" s="109">
        <v>8.2250896939665026</v>
      </c>
      <c r="K17" s="16"/>
    </row>
    <row r="18" spans="1:11" x14ac:dyDescent="0.3">
      <c r="A18" s="14"/>
      <c r="B18" s="9" t="s">
        <v>249</v>
      </c>
      <c r="C18" s="109">
        <v>2083.643660149994</v>
      </c>
      <c r="D18" s="24">
        <v>1783.9479925800013</v>
      </c>
      <c r="E18" s="109">
        <v>-14.383249559496115</v>
      </c>
      <c r="F18" s="109">
        <v>6.550144286029747</v>
      </c>
      <c r="G18" s="109">
        <v>344.91285373000056</v>
      </c>
      <c r="H18" s="24">
        <v>278.98042502000038</v>
      </c>
      <c r="I18" s="109">
        <v>-19.115677481133364</v>
      </c>
      <c r="J18" s="109">
        <v>6.6091081610459526</v>
      </c>
      <c r="K18" s="16"/>
    </row>
    <row r="19" spans="1:11" x14ac:dyDescent="0.3">
      <c r="A19" s="14"/>
      <c r="B19" s="9" t="s">
        <v>247</v>
      </c>
      <c r="C19" s="109">
        <v>1639.2324135999881</v>
      </c>
      <c r="D19" s="24">
        <v>1432.2675162500077</v>
      </c>
      <c r="E19" s="109">
        <v>-12.625720162246912</v>
      </c>
      <c r="F19" s="109">
        <v>5.2588746570257925</v>
      </c>
      <c r="G19" s="109">
        <v>273.3384775699991</v>
      </c>
      <c r="H19" s="24">
        <v>225.49674375000058</v>
      </c>
      <c r="I19" s="109">
        <v>-17.502743940522159</v>
      </c>
      <c r="J19" s="109">
        <v>5.3420678863062641</v>
      </c>
      <c r="K19" s="16"/>
    </row>
    <row r="20" spans="1:11" x14ac:dyDescent="0.3">
      <c r="A20" s="14"/>
      <c r="B20" s="9" t="s">
        <v>251</v>
      </c>
      <c r="C20" s="109">
        <v>458.46125241000266</v>
      </c>
      <c r="D20" s="24">
        <v>354.32540017000093</v>
      </c>
      <c r="E20" s="109">
        <v>-22.714210130646517</v>
      </c>
      <c r="F20" s="109">
        <v>1.3009810291398698</v>
      </c>
      <c r="G20" s="109">
        <v>73.450631309999721</v>
      </c>
      <c r="H20" s="24">
        <v>63.212668599999937</v>
      </c>
      <c r="I20" s="109">
        <v>-13.938563259981084</v>
      </c>
      <c r="J20" s="109">
        <v>1.4975221429811851</v>
      </c>
      <c r="K20" s="16"/>
    </row>
    <row r="21" spans="1:11" x14ac:dyDescent="0.3">
      <c r="A21" s="14"/>
      <c r="B21" s="9" t="s">
        <v>250</v>
      </c>
      <c r="C21" s="109">
        <v>487.34934145000119</v>
      </c>
      <c r="D21" s="24">
        <v>331.36949854999847</v>
      </c>
      <c r="E21" s="109">
        <v>-32.005756370967667</v>
      </c>
      <c r="F21" s="109">
        <v>1.2166935563815087</v>
      </c>
      <c r="G21" s="109">
        <v>79.613302930000103</v>
      </c>
      <c r="H21" s="24">
        <v>38.492619059999988</v>
      </c>
      <c r="I21" s="109">
        <v>-51.650518640277276</v>
      </c>
      <c r="J21" s="109">
        <v>0.91189868518997552</v>
      </c>
      <c r="K21" s="16"/>
    </row>
    <row r="22" spans="1:11" x14ac:dyDescent="0.3">
      <c r="A22" s="14"/>
      <c r="B22" s="9" t="s">
        <v>248</v>
      </c>
      <c r="C22" s="109">
        <v>248.32302304000098</v>
      </c>
      <c r="D22" s="24">
        <v>228.69093678999954</v>
      </c>
      <c r="E22" s="109">
        <v>-7.9058663226884924</v>
      </c>
      <c r="F22" s="109">
        <v>0.83968738949357535</v>
      </c>
      <c r="G22" s="109">
        <v>38.932239300000006</v>
      </c>
      <c r="H22" s="24">
        <v>35.8754043799999</v>
      </c>
      <c r="I22" s="109">
        <v>-7.8516801883525495</v>
      </c>
      <c r="J22" s="109">
        <v>0.84989628878686663</v>
      </c>
      <c r="K22" s="16"/>
    </row>
    <row r="23" spans="1:11" x14ac:dyDescent="0.3">
      <c r="A23" s="14"/>
      <c r="B23" s="9" t="s">
        <v>252</v>
      </c>
      <c r="C23" s="109">
        <v>186.80573008999974</v>
      </c>
      <c r="D23" s="24">
        <v>205.53118850999948</v>
      </c>
      <c r="E23" s="109">
        <v>10.024027855557826</v>
      </c>
      <c r="F23" s="109">
        <v>0.75465145038935477</v>
      </c>
      <c r="G23" s="109">
        <v>28.056145599999997</v>
      </c>
      <c r="H23" s="24">
        <v>33.047908880000023</v>
      </c>
      <c r="I23" s="109">
        <v>17.792049382578146</v>
      </c>
      <c r="J23" s="109">
        <v>0.78291229310677479</v>
      </c>
      <c r="K23" s="16"/>
    </row>
    <row r="24" spans="1:11" x14ac:dyDescent="0.3">
      <c r="A24" s="14"/>
      <c r="B24" s="9" t="s">
        <v>256</v>
      </c>
      <c r="C24" s="109">
        <v>173.20685693000024</v>
      </c>
      <c r="D24" s="24">
        <v>173.92429536000031</v>
      </c>
      <c r="E24" s="109">
        <v>0.41420902308157981</v>
      </c>
      <c r="F24" s="109">
        <v>0.63860002320273201</v>
      </c>
      <c r="G24" s="109">
        <v>27.443162169999979</v>
      </c>
      <c r="H24" s="24">
        <v>25.984125200000022</v>
      </c>
      <c r="I24" s="109">
        <v>-5.3165774445443903</v>
      </c>
      <c r="J24" s="109">
        <v>0.61556969061412936</v>
      </c>
      <c r="K24" s="16"/>
    </row>
    <row r="25" spans="1:11" x14ac:dyDescent="0.3">
      <c r="A25" s="14"/>
      <c r="B25" s="9" t="s">
        <v>259</v>
      </c>
      <c r="C25" s="109">
        <v>114.24992550000039</v>
      </c>
      <c r="D25" s="24">
        <v>95.430097669999654</v>
      </c>
      <c r="E25" s="109">
        <v>-16.472507747937804</v>
      </c>
      <c r="F25" s="109">
        <v>0.35039189010459737</v>
      </c>
      <c r="G25" s="109">
        <v>24.966523249999995</v>
      </c>
      <c r="H25" s="24">
        <v>15.82183466</v>
      </c>
      <c r="I25" s="109">
        <v>-36.627801550221839</v>
      </c>
      <c r="J25" s="109">
        <v>0.37482277319861818</v>
      </c>
      <c r="K25" s="16"/>
    </row>
    <row r="26" spans="1:11" x14ac:dyDescent="0.3">
      <c r="A26" s="14"/>
      <c r="B26" s="9" t="s">
        <v>257</v>
      </c>
      <c r="C26" s="109">
        <v>109.40364580999989</v>
      </c>
      <c r="D26" s="24">
        <v>88.853063710000228</v>
      </c>
      <c r="E26" s="109">
        <v>-18.784183971062195</v>
      </c>
      <c r="F26" s="109">
        <v>0.32624291177602543</v>
      </c>
      <c r="G26" s="109">
        <v>15.787305159999997</v>
      </c>
      <c r="H26" s="24">
        <v>9.4815333099999961</v>
      </c>
      <c r="I26" s="109">
        <v>-39.942040684542022</v>
      </c>
      <c r="J26" s="109">
        <v>0.22461962760956269</v>
      </c>
      <c r="K26" s="16"/>
    </row>
    <row r="27" spans="1:11" x14ac:dyDescent="0.3">
      <c r="A27" s="14"/>
      <c r="B27" s="9" t="s">
        <v>266</v>
      </c>
      <c r="C27" s="109">
        <v>79.206839400000106</v>
      </c>
      <c r="D27" s="24">
        <v>68.594712130000303</v>
      </c>
      <c r="E27" s="109">
        <v>-13.397993595487145</v>
      </c>
      <c r="F27" s="109">
        <v>0.25186006743412825</v>
      </c>
      <c r="G27" s="109">
        <v>12.002080649999993</v>
      </c>
      <c r="H27" s="24">
        <v>11.756289629999978</v>
      </c>
      <c r="I27" s="109">
        <v>-2.0479034191460355</v>
      </c>
      <c r="J27" s="109">
        <v>0.2785091094892499</v>
      </c>
      <c r="K27" s="16"/>
    </row>
    <row r="28" spans="1:11" x14ac:dyDescent="0.3">
      <c r="A28" s="14"/>
      <c r="B28" s="9" t="s">
        <v>253</v>
      </c>
      <c r="C28" s="109">
        <v>52.739494269999994</v>
      </c>
      <c r="D28" s="24">
        <v>58.053351979999952</v>
      </c>
      <c r="E28" s="109">
        <v>10.075670583406904</v>
      </c>
      <c r="F28" s="109">
        <v>0.21315522276337756</v>
      </c>
      <c r="G28" s="109">
        <v>5.9588338500000013</v>
      </c>
      <c r="H28" s="24">
        <v>11.477203849999999</v>
      </c>
      <c r="I28" s="109">
        <v>92.60822065042133</v>
      </c>
      <c r="J28" s="109">
        <v>0.27189750544535501</v>
      </c>
      <c r="K28" s="16"/>
    </row>
    <row r="29" spans="1:11" x14ac:dyDescent="0.3">
      <c r="A29" s="14"/>
      <c r="B29" s="9" t="s">
        <v>260</v>
      </c>
      <c r="C29" s="109">
        <v>43.290314490000021</v>
      </c>
      <c r="D29" s="24">
        <v>53.42434414000013</v>
      </c>
      <c r="E29" s="109">
        <v>23.409461837799881</v>
      </c>
      <c r="F29" s="109">
        <v>0.19615883644534871</v>
      </c>
      <c r="G29" s="109">
        <v>7.0870563900000052</v>
      </c>
      <c r="H29" s="24">
        <v>3.759711449999998</v>
      </c>
      <c r="I29" s="109">
        <v>-46.949604418203371</v>
      </c>
      <c r="J29" s="109">
        <v>8.9068398349423608E-2</v>
      </c>
      <c r="K29" s="16"/>
    </row>
    <row r="30" spans="1:11" x14ac:dyDescent="0.3">
      <c r="A30" s="14"/>
      <c r="B30" s="9" t="s">
        <v>262</v>
      </c>
      <c r="C30" s="109">
        <v>65.79320368000019</v>
      </c>
      <c r="D30" s="24">
        <v>46.823109949999889</v>
      </c>
      <c r="E30" s="109">
        <v>-28.832907760907268</v>
      </c>
      <c r="F30" s="109">
        <v>0.17192100182784922</v>
      </c>
      <c r="G30" s="109">
        <v>12.76977091</v>
      </c>
      <c r="H30" s="24">
        <v>5.7081718200000102</v>
      </c>
      <c r="I30" s="109">
        <v>-55.299340448387028</v>
      </c>
      <c r="J30" s="109">
        <v>0.13522785678425281</v>
      </c>
      <c r="K30" s="16"/>
    </row>
    <row r="31" spans="1:11" x14ac:dyDescent="0.3">
      <c r="A31" s="14"/>
      <c r="B31" s="9" t="s">
        <v>258</v>
      </c>
      <c r="C31" s="109">
        <v>55.16414455000006</v>
      </c>
      <c r="D31" s="24">
        <v>46.253196990000049</v>
      </c>
      <c r="E31" s="109">
        <v>-16.153513541614416</v>
      </c>
      <c r="F31" s="109">
        <v>0.16982844524323801</v>
      </c>
      <c r="G31" s="109">
        <v>4.3133673899999998</v>
      </c>
      <c r="H31" s="24">
        <v>6.2295398999999945</v>
      </c>
      <c r="I31" s="109">
        <v>44.42405055600873</v>
      </c>
      <c r="J31" s="109">
        <v>0.14757918226592318</v>
      </c>
      <c r="K31" s="16"/>
    </row>
    <row r="32" spans="1:11" x14ac:dyDescent="0.3">
      <c r="A32" s="14"/>
      <c r="B32" s="9" t="s">
        <v>261</v>
      </c>
      <c r="C32" s="109">
        <v>30.807564629999977</v>
      </c>
      <c r="D32" s="24">
        <v>31.841095780000035</v>
      </c>
      <c r="E32" s="109">
        <v>3.3547966624847048</v>
      </c>
      <c r="F32" s="109">
        <v>0.11691135192941453</v>
      </c>
      <c r="G32" s="109">
        <v>4.0425678300000021</v>
      </c>
      <c r="H32" s="24">
        <v>5.8328444399999935</v>
      </c>
      <c r="I32" s="109">
        <v>44.285629463389633</v>
      </c>
      <c r="J32" s="109">
        <v>0.13818137881090325</v>
      </c>
      <c r="K32" s="16"/>
    </row>
    <row r="33" spans="1:13" x14ac:dyDescent="0.3">
      <c r="A33" s="14"/>
      <c r="B33" s="9" t="s">
        <v>263</v>
      </c>
      <c r="C33" s="109">
        <v>29.728933059999992</v>
      </c>
      <c r="D33" s="24">
        <v>30.902186630000031</v>
      </c>
      <c r="E33" s="109">
        <v>3.9465041265764222</v>
      </c>
      <c r="F33" s="109">
        <v>0.11346394739208872</v>
      </c>
      <c r="G33" s="109">
        <v>7.4967987899999997</v>
      </c>
      <c r="H33" s="24">
        <v>5.4461611499999991</v>
      </c>
      <c r="I33" s="109">
        <v>-27.353510444155869</v>
      </c>
      <c r="J33" s="109">
        <v>0.12902076588440189</v>
      </c>
      <c r="K33" s="16"/>
    </row>
    <row r="34" spans="1:13" x14ac:dyDescent="0.3">
      <c r="A34" s="14"/>
      <c r="B34" s="9" t="s">
        <v>254</v>
      </c>
      <c r="C34" s="109">
        <v>57.26287315999997</v>
      </c>
      <c r="D34" s="24">
        <v>28.091036549999981</v>
      </c>
      <c r="E34" s="109">
        <v>-50.943717980217393</v>
      </c>
      <c r="F34" s="109">
        <v>0.10314221227970223</v>
      </c>
      <c r="G34" s="109">
        <v>8.4990888099999999</v>
      </c>
      <c r="H34" s="24">
        <v>3.7040377799999993</v>
      </c>
      <c r="I34" s="109">
        <v>-56.418413046327501</v>
      </c>
      <c r="J34" s="109">
        <v>8.7749476755817207E-2</v>
      </c>
      <c r="K34" s="16"/>
    </row>
    <row r="35" spans="1:13" x14ac:dyDescent="0.3">
      <c r="A35" s="14"/>
      <c r="B35" s="9" t="s">
        <v>255</v>
      </c>
      <c r="C35" s="109">
        <v>39.399476570000033</v>
      </c>
      <c r="D35" s="24">
        <v>16.899176820000008</v>
      </c>
      <c r="E35" s="109">
        <v>-57.108118454376736</v>
      </c>
      <c r="F35" s="109">
        <v>6.2048920117925135E-2</v>
      </c>
      <c r="G35" s="109">
        <v>3.5817601800000007</v>
      </c>
      <c r="H35" s="24">
        <v>1.5390511799999997</v>
      </c>
      <c r="I35" s="109">
        <v>-57.030870224259409</v>
      </c>
      <c r="J35" s="109">
        <v>3.6460463895544568E-2</v>
      </c>
      <c r="K35" s="16"/>
    </row>
    <row r="36" spans="1:13" x14ac:dyDescent="0.3">
      <c r="A36" s="14"/>
      <c r="B36" s="9" t="s">
        <v>265</v>
      </c>
      <c r="C36" s="109">
        <v>5.0321874200000041</v>
      </c>
      <c r="D36" s="24">
        <v>8.8810006700000059</v>
      </c>
      <c r="E36" s="109">
        <v>76.483901110344561</v>
      </c>
      <c r="F36" s="109">
        <v>3.2608481881076012E-2</v>
      </c>
      <c r="G36" s="109">
        <v>0.31173131999999981</v>
      </c>
      <c r="H36" s="24">
        <v>0.46103911999999991</v>
      </c>
      <c r="I36" s="109">
        <v>47.896310194304561</v>
      </c>
      <c r="J36" s="109">
        <v>1.0922119035179608E-2</v>
      </c>
      <c r="K36" s="16"/>
    </row>
    <row r="37" spans="1:13" x14ac:dyDescent="0.3">
      <c r="A37" s="14"/>
      <c r="B37" s="9" t="s">
        <v>264</v>
      </c>
      <c r="C37" s="109">
        <v>3.8947322500000001</v>
      </c>
      <c r="D37" s="24">
        <v>2.6784812399999973</v>
      </c>
      <c r="E37" s="109">
        <v>-31.228103292594835</v>
      </c>
      <c r="F37" s="109">
        <v>9.8346132636134408E-3</v>
      </c>
      <c r="G37" s="109">
        <v>0.37334752999999998</v>
      </c>
      <c r="H37" s="24">
        <v>1.26871478</v>
      </c>
      <c r="I37" s="109">
        <v>239.82139375610711</v>
      </c>
      <c r="J37" s="109">
        <v>3.0056134604915335E-2</v>
      </c>
      <c r="K37" s="16"/>
    </row>
    <row r="38" spans="1:13" x14ac:dyDescent="0.3">
      <c r="A38" s="14"/>
      <c r="B38" s="9" t="s">
        <v>268</v>
      </c>
      <c r="C38" s="109">
        <v>1.2480476899999999</v>
      </c>
      <c r="D38" s="24">
        <v>0.77773040999999976</v>
      </c>
      <c r="E38" s="109">
        <v>-37.684239454022809</v>
      </c>
      <c r="F38" s="109">
        <v>2.8556025300746643E-3</v>
      </c>
      <c r="G38" s="109">
        <v>0.69625553000000007</v>
      </c>
      <c r="H38" s="24">
        <v>0.29008223999999999</v>
      </c>
      <c r="I38" s="109">
        <v>-58.336813497194065</v>
      </c>
      <c r="J38" s="109">
        <v>6.8721126208802844E-3</v>
      </c>
      <c r="K38" s="16"/>
    </row>
    <row r="39" spans="1:13" x14ac:dyDescent="0.3">
      <c r="A39" s="14"/>
      <c r="B39" s="9" t="s">
        <v>271</v>
      </c>
      <c r="C39" s="109">
        <v>1.4259978100000006</v>
      </c>
      <c r="D39" s="24">
        <v>0.41892217000000015</v>
      </c>
      <c r="E39" s="109">
        <v>-70.622523606820977</v>
      </c>
      <c r="F39" s="109">
        <v>1.5381618015378484E-3</v>
      </c>
      <c r="G39" s="109">
        <v>0.26996406999999994</v>
      </c>
      <c r="H39" s="24">
        <v>0.17166884000000002</v>
      </c>
      <c r="I39" s="109">
        <v>-36.410486032456078</v>
      </c>
      <c r="J39" s="109">
        <v>4.066872904648966E-3</v>
      </c>
      <c r="K39" s="16"/>
    </row>
    <row r="40" spans="1:13" x14ac:dyDescent="0.3">
      <c r="A40" s="14"/>
      <c r="B40" s="9" t="s">
        <v>270</v>
      </c>
      <c r="C40" s="109">
        <v>1.5288990399999995</v>
      </c>
      <c r="D40" s="24">
        <v>0.41187397000000003</v>
      </c>
      <c r="E40" s="109">
        <v>-73.060747686779877</v>
      </c>
      <c r="F40" s="109">
        <v>1.5122828369330407E-3</v>
      </c>
      <c r="G40" s="109">
        <v>1.3331579999999999E-2</v>
      </c>
      <c r="H40" s="24">
        <v>4.5046619999999996E-2</v>
      </c>
      <c r="I40" s="109">
        <v>237.89408307192397</v>
      </c>
      <c r="J40" s="109">
        <v>1.0671644214757796E-3</v>
      </c>
      <c r="K40" s="16"/>
    </row>
    <row r="41" spans="1:13" x14ac:dyDescent="0.3">
      <c r="A41" s="14"/>
      <c r="B41" s="9" t="s">
        <v>267</v>
      </c>
      <c r="C41" s="109">
        <v>1.13427145</v>
      </c>
      <c r="D41" s="24">
        <v>0.30857414</v>
      </c>
      <c r="E41" s="109">
        <v>-72.79538861707222</v>
      </c>
      <c r="F41" s="109">
        <v>1.1329955516328775E-3</v>
      </c>
      <c r="G41" s="109">
        <v>0</v>
      </c>
      <c r="H41" s="24">
        <v>7.7719999999999997E-2</v>
      </c>
      <c r="I41" s="109" t="s">
        <v>120</v>
      </c>
      <c r="J41" s="109">
        <v>1.8412040423254306E-3</v>
      </c>
      <c r="K41" s="16"/>
    </row>
    <row r="42" spans="1:13" x14ac:dyDescent="0.3">
      <c r="A42" s="14"/>
      <c r="B42" s="9" t="s">
        <v>269</v>
      </c>
      <c r="C42" s="109">
        <v>1.5837041199999999</v>
      </c>
      <c r="D42" s="24">
        <v>0.11163041</v>
      </c>
      <c r="E42" s="109">
        <v>-92.951308985670892</v>
      </c>
      <c r="F42" s="109">
        <v>4.0987478068302898E-4</v>
      </c>
      <c r="G42" s="109">
        <v>0.75303997000000011</v>
      </c>
      <c r="H42" s="24">
        <v>3.7194640000000001E-2</v>
      </c>
      <c r="I42" s="109">
        <v>-95.060734956738088</v>
      </c>
      <c r="J42" s="109">
        <v>8.8114927329952604E-4</v>
      </c>
      <c r="K42" s="16"/>
    </row>
    <row r="43" spans="1:13" x14ac:dyDescent="0.3">
      <c r="A43" s="14"/>
      <c r="B43" s="9" t="s">
        <v>274</v>
      </c>
      <c r="C43" s="109">
        <v>0</v>
      </c>
      <c r="D43" s="24">
        <v>3.986402E-2</v>
      </c>
      <c r="E43" s="109" t="s">
        <v>120</v>
      </c>
      <c r="F43" s="109">
        <v>1.4636922371461219E-4</v>
      </c>
      <c r="G43" s="109">
        <v>0</v>
      </c>
      <c r="H43" s="24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273</v>
      </c>
      <c r="C44" s="109">
        <v>0.36249900000000002</v>
      </c>
      <c r="D44" s="24">
        <v>2.5425E-2</v>
      </c>
      <c r="E44" s="109">
        <v>-92.986187548103587</v>
      </c>
      <c r="F44" s="109">
        <v>9.3353292340913317E-5</v>
      </c>
      <c r="G44" s="109">
        <v>0</v>
      </c>
      <c r="H44" s="24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 t="s">
        <v>272</v>
      </c>
      <c r="C45" s="109">
        <v>8.0347979999999986E-2</v>
      </c>
      <c r="D45" s="24">
        <v>0</v>
      </c>
      <c r="E45" s="109" t="s">
        <v>120</v>
      </c>
      <c r="F45" s="109">
        <v>0</v>
      </c>
      <c r="G45" s="109">
        <v>2.0067979999999999E-2</v>
      </c>
      <c r="H45" s="24">
        <v>0</v>
      </c>
      <c r="I45" s="109" t="s">
        <v>120</v>
      </c>
      <c r="J45" s="109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9.5546875" style="7" customWidth="1"/>
    <col min="8" max="8" width="10.33203125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156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147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2336.4952323499988</v>
      </c>
      <c r="D13" s="29">
        <v>2170.3135529200017</v>
      </c>
      <c r="E13" s="118">
        <v>-7.112433919364558</v>
      </c>
      <c r="F13" s="118">
        <v>100</v>
      </c>
      <c r="G13" s="118">
        <v>415.54403352000014</v>
      </c>
      <c r="H13" s="29">
        <v>265.46814038999997</v>
      </c>
      <c r="I13" s="118">
        <v>-36.115521105846184</v>
      </c>
      <c r="J13" s="118">
        <v>100</v>
      </c>
      <c r="K13" s="16"/>
      <c r="L13" s="131"/>
    </row>
    <row r="14" spans="1:14" x14ac:dyDescent="0.3">
      <c r="A14" s="14"/>
      <c r="B14" s="9" t="s">
        <v>244</v>
      </c>
      <c r="C14" s="21">
        <v>683.21157845999937</v>
      </c>
      <c r="D14" s="24">
        <v>599.15205209000146</v>
      </c>
      <c r="E14" s="21">
        <v>-12.303586329651095</v>
      </c>
      <c r="F14" s="21">
        <v>27.606704629563101</v>
      </c>
      <c r="G14" s="21">
        <v>118.32312890000007</v>
      </c>
      <c r="H14" s="24">
        <v>63.815398759999958</v>
      </c>
      <c r="I14" s="21">
        <v>-46.066843098839051</v>
      </c>
      <c r="J14" s="21">
        <v>24.038816358998329</v>
      </c>
      <c r="K14" s="16"/>
    </row>
    <row r="15" spans="1:14" x14ac:dyDescent="0.3">
      <c r="A15" s="14"/>
      <c r="B15" s="10" t="s">
        <v>243</v>
      </c>
      <c r="C15" s="29">
        <v>557.46971660999895</v>
      </c>
      <c r="D15" s="29">
        <v>592.48973669999941</v>
      </c>
      <c r="E15" s="29">
        <v>6.2819591892738114</v>
      </c>
      <c r="F15" s="29">
        <v>27.299729843314431</v>
      </c>
      <c r="G15" s="29">
        <v>107.70814018000009</v>
      </c>
      <c r="H15" s="29">
        <v>78.016825070000067</v>
      </c>
      <c r="I15" s="29">
        <v>-27.566454179210943</v>
      </c>
      <c r="J15" s="29">
        <v>29.388394763825648</v>
      </c>
      <c r="K15" s="16"/>
    </row>
    <row r="16" spans="1:14" x14ac:dyDescent="0.3">
      <c r="A16" s="14"/>
      <c r="B16" s="9" t="s">
        <v>246</v>
      </c>
      <c r="C16" s="21">
        <v>450.09972429000095</v>
      </c>
      <c r="D16" s="24">
        <v>417.29828669000057</v>
      </c>
      <c r="E16" s="109">
        <v>-7.2875933553930183</v>
      </c>
      <c r="F16" s="109">
        <v>19.22755751714104</v>
      </c>
      <c r="G16" s="21">
        <v>72.861698829999924</v>
      </c>
      <c r="H16" s="24">
        <v>56.915171719999982</v>
      </c>
      <c r="I16" s="109">
        <v>-21.886021553252821</v>
      </c>
      <c r="J16" s="109">
        <v>21.439548880097529</v>
      </c>
      <c r="K16" s="16"/>
    </row>
    <row r="17" spans="1:11" x14ac:dyDescent="0.3">
      <c r="A17" s="14"/>
      <c r="B17" s="9" t="s">
        <v>247</v>
      </c>
      <c r="C17" s="21">
        <v>144.21596893999973</v>
      </c>
      <c r="D17" s="24">
        <v>144.87707389999997</v>
      </c>
      <c r="E17" s="109">
        <v>0.45841314582526493</v>
      </c>
      <c r="F17" s="109">
        <v>6.675398294641723</v>
      </c>
      <c r="G17" s="21">
        <v>27.433996359999991</v>
      </c>
      <c r="H17" s="24">
        <v>18.238087869999998</v>
      </c>
      <c r="I17" s="109">
        <v>-33.52011996111527</v>
      </c>
      <c r="J17" s="109">
        <v>6.8701607067448363</v>
      </c>
      <c r="K17" s="16"/>
    </row>
    <row r="18" spans="1:11" x14ac:dyDescent="0.3">
      <c r="A18" s="14"/>
      <c r="B18" s="9" t="s">
        <v>250</v>
      </c>
      <c r="C18" s="21">
        <v>195.87536253999988</v>
      </c>
      <c r="D18" s="24">
        <v>137.89751142999967</v>
      </c>
      <c r="E18" s="109">
        <v>-29.599358672870611</v>
      </c>
      <c r="F18" s="109">
        <v>6.3538059394444835</v>
      </c>
      <c r="G18" s="21">
        <v>41.743720489999987</v>
      </c>
      <c r="H18" s="24">
        <v>11.303377129999999</v>
      </c>
      <c r="I18" s="109">
        <v>-72.921970065634653</v>
      </c>
      <c r="J18" s="109">
        <v>4.2579034581679656</v>
      </c>
      <c r="K18" s="16"/>
    </row>
    <row r="19" spans="1:11" x14ac:dyDescent="0.3">
      <c r="A19" s="14"/>
      <c r="B19" s="9" t="s">
        <v>245</v>
      </c>
      <c r="C19" s="21">
        <v>111.04208131000014</v>
      </c>
      <c r="D19" s="24">
        <v>83.792341609999994</v>
      </c>
      <c r="E19" s="109">
        <v>-24.540011659116946</v>
      </c>
      <c r="F19" s="109">
        <v>3.860840360936022</v>
      </c>
      <c r="G19" s="21">
        <v>14.145241869999991</v>
      </c>
      <c r="H19" s="24">
        <v>11.662687070000002</v>
      </c>
      <c r="I19" s="109">
        <v>-17.55045847088078</v>
      </c>
      <c r="J19" s="109">
        <v>4.393253010649909</v>
      </c>
      <c r="K19" s="16"/>
    </row>
    <row r="20" spans="1:11" x14ac:dyDescent="0.3">
      <c r="A20" s="14"/>
      <c r="B20" s="9" t="s">
        <v>249</v>
      </c>
      <c r="C20" s="21">
        <v>67.947233889999964</v>
      </c>
      <c r="D20" s="24">
        <v>81.012036530000074</v>
      </c>
      <c r="E20" s="109">
        <v>19.227865347912122</v>
      </c>
      <c r="F20" s="109">
        <v>3.7327342134966703</v>
      </c>
      <c r="G20" s="21">
        <v>8.4744826000000053</v>
      </c>
      <c r="H20" s="24">
        <v>10.742937700000004</v>
      </c>
      <c r="I20" s="109">
        <v>26.768066052787653</v>
      </c>
      <c r="J20" s="109">
        <v>4.046789827290584</v>
      </c>
      <c r="K20" s="16"/>
    </row>
    <row r="21" spans="1:11" x14ac:dyDescent="0.3">
      <c r="A21" s="14"/>
      <c r="B21" s="9" t="s">
        <v>266</v>
      </c>
      <c r="C21" s="21">
        <v>44.341029060000025</v>
      </c>
      <c r="D21" s="24">
        <v>36.677628740000181</v>
      </c>
      <c r="E21" s="109">
        <v>-17.282865288557293</v>
      </c>
      <c r="F21" s="109">
        <v>1.6899691148614473</v>
      </c>
      <c r="G21" s="21">
        <v>6.4521898899999961</v>
      </c>
      <c r="H21" s="24">
        <v>6.7817830900000002</v>
      </c>
      <c r="I21" s="109">
        <v>5.1082377552283065</v>
      </c>
      <c r="J21" s="109">
        <v>2.5546504676745254</v>
      </c>
      <c r="K21" s="16"/>
    </row>
    <row r="22" spans="1:11" x14ac:dyDescent="0.3">
      <c r="A22" s="14"/>
      <c r="B22" s="9" t="s">
        <v>263</v>
      </c>
      <c r="C22" s="21">
        <v>11.333528459999997</v>
      </c>
      <c r="D22" s="24">
        <v>15.243047159999998</v>
      </c>
      <c r="E22" s="109">
        <v>34.49515933010683</v>
      </c>
      <c r="F22" s="109">
        <v>0.70234308491929964</v>
      </c>
      <c r="G22" s="21">
        <v>3.0424584800000005</v>
      </c>
      <c r="H22" s="24">
        <v>2.48035352</v>
      </c>
      <c r="I22" s="109">
        <v>-18.475353523969883</v>
      </c>
      <c r="J22" s="109">
        <v>0.93433189999979127</v>
      </c>
      <c r="K22" s="16"/>
    </row>
    <row r="23" spans="1:11" x14ac:dyDescent="0.3">
      <c r="A23" s="14"/>
      <c r="B23" s="9" t="s">
        <v>258</v>
      </c>
      <c r="C23" s="21">
        <v>15.759675400000003</v>
      </c>
      <c r="D23" s="24">
        <v>11.610920610000001</v>
      </c>
      <c r="E23" s="109">
        <v>-26.325128435069168</v>
      </c>
      <c r="F23" s="109">
        <v>0.53498816308723396</v>
      </c>
      <c r="G23" s="21">
        <v>0.7372513100000001</v>
      </c>
      <c r="H23" s="24">
        <v>0.64335621999999992</v>
      </c>
      <c r="I23" s="109">
        <v>-12.735832236093303</v>
      </c>
      <c r="J23" s="109">
        <v>0.24234780831132638</v>
      </c>
      <c r="K23" s="16"/>
    </row>
    <row r="24" spans="1:11" x14ac:dyDescent="0.3">
      <c r="A24" s="14"/>
      <c r="B24" s="9" t="s">
        <v>248</v>
      </c>
      <c r="C24" s="21">
        <v>10.678355010000002</v>
      </c>
      <c r="D24" s="24">
        <v>10.978280430000003</v>
      </c>
      <c r="E24" s="109">
        <v>2.8087230637970695</v>
      </c>
      <c r="F24" s="109">
        <v>0.50583844971292335</v>
      </c>
      <c r="G24" s="21">
        <v>1.90569334</v>
      </c>
      <c r="H24" s="24">
        <v>1.26899527</v>
      </c>
      <c r="I24" s="109">
        <v>-33.410310916025978</v>
      </c>
      <c r="J24" s="109">
        <v>0.47802168205032647</v>
      </c>
      <c r="K24" s="16"/>
    </row>
    <row r="25" spans="1:11" x14ac:dyDescent="0.3">
      <c r="A25" s="14"/>
      <c r="B25" s="9" t="s">
        <v>256</v>
      </c>
      <c r="C25" s="21">
        <v>11.211479100000005</v>
      </c>
      <c r="D25" s="24">
        <v>9.3301041899999984</v>
      </c>
      <c r="E25" s="109">
        <v>-16.780791305225783</v>
      </c>
      <c r="F25" s="109">
        <v>0.42989660076752551</v>
      </c>
      <c r="G25" s="21">
        <v>2.1964903100000002</v>
      </c>
      <c r="H25" s="24">
        <v>0.21523170999999999</v>
      </c>
      <c r="I25" s="109">
        <v>-90.201108148753903</v>
      </c>
      <c r="J25" s="109">
        <v>8.1076286474076512E-2</v>
      </c>
      <c r="K25" s="16"/>
    </row>
    <row r="26" spans="1:11" x14ac:dyDescent="0.3">
      <c r="A26" s="14"/>
      <c r="B26" s="9" t="s">
        <v>261</v>
      </c>
      <c r="C26" s="21">
        <v>3.8479799400000005</v>
      </c>
      <c r="D26" s="24">
        <v>8.6975968000000048</v>
      </c>
      <c r="E26" s="109">
        <v>126.03020118654786</v>
      </c>
      <c r="F26" s="109">
        <v>0.40075300586396884</v>
      </c>
      <c r="G26" s="21">
        <v>0.77996954000000007</v>
      </c>
      <c r="H26" s="24">
        <v>1.3963984599999997</v>
      </c>
      <c r="I26" s="109">
        <v>79.032435035860431</v>
      </c>
      <c r="J26" s="109">
        <v>0.52601357660039616</v>
      </c>
      <c r="K26" s="16"/>
    </row>
    <row r="27" spans="1:11" x14ac:dyDescent="0.3">
      <c r="A27" s="14"/>
      <c r="B27" s="9" t="s">
        <v>252</v>
      </c>
      <c r="C27" s="21">
        <v>2.0851859799999999</v>
      </c>
      <c r="D27" s="24">
        <v>6.32722696</v>
      </c>
      <c r="E27" s="109">
        <v>203.43705648740263</v>
      </c>
      <c r="F27" s="109">
        <v>0.29153515405583535</v>
      </c>
      <c r="G27" s="21">
        <v>5.8641860000000004E-2</v>
      </c>
      <c r="H27" s="24">
        <v>0.22355761999999998</v>
      </c>
      <c r="I27" s="109">
        <v>281.22532266200284</v>
      </c>
      <c r="J27" s="109">
        <v>8.4212598796816404E-2</v>
      </c>
      <c r="K27" s="16"/>
    </row>
    <row r="28" spans="1:11" x14ac:dyDescent="0.3">
      <c r="A28" s="14"/>
      <c r="B28" s="9" t="s">
        <v>259</v>
      </c>
      <c r="C28" s="21">
        <v>19.573393430000003</v>
      </c>
      <c r="D28" s="24">
        <v>4.3605457200000011</v>
      </c>
      <c r="E28" s="109">
        <v>-77.722075961970788</v>
      </c>
      <c r="F28" s="109">
        <v>0.20091777587313125</v>
      </c>
      <c r="G28" s="21">
        <v>8.6245918900000014</v>
      </c>
      <c r="H28" s="24">
        <v>0.63860843999999983</v>
      </c>
      <c r="I28" s="109">
        <v>-92.595493814142671</v>
      </c>
      <c r="J28" s="109">
        <v>0.24055935264465952</v>
      </c>
      <c r="K28" s="16"/>
    </row>
    <row r="29" spans="1:11" x14ac:dyDescent="0.3">
      <c r="A29" s="14"/>
      <c r="B29" s="9" t="s">
        <v>265</v>
      </c>
      <c r="C29" s="21">
        <v>0.76727273000000007</v>
      </c>
      <c r="D29" s="24">
        <v>3.0358479000000003</v>
      </c>
      <c r="E29" s="109">
        <v>295.66737892535292</v>
      </c>
      <c r="F29" s="109">
        <v>0.13988061291491655</v>
      </c>
      <c r="G29" s="21">
        <v>0</v>
      </c>
      <c r="H29" s="24">
        <v>0</v>
      </c>
      <c r="I29" s="109" t="s">
        <v>120</v>
      </c>
      <c r="J29" s="109">
        <v>0</v>
      </c>
      <c r="K29" s="16"/>
    </row>
    <row r="30" spans="1:11" x14ac:dyDescent="0.3">
      <c r="A30" s="14"/>
      <c r="B30" s="9" t="s">
        <v>262</v>
      </c>
      <c r="C30" s="21">
        <v>1.6197666800000003</v>
      </c>
      <c r="D30" s="24">
        <v>2.8884183899999987</v>
      </c>
      <c r="E30" s="109">
        <v>78.323114412996688</v>
      </c>
      <c r="F30" s="109">
        <v>0.13308760783039106</v>
      </c>
      <c r="G30" s="21">
        <v>0.24019543000000002</v>
      </c>
      <c r="H30" s="24">
        <v>0.14331115999999999</v>
      </c>
      <c r="I30" s="109">
        <v>-40.335600889658899</v>
      </c>
      <c r="J30" s="109">
        <v>5.3984316080061871E-2</v>
      </c>
      <c r="K30" s="16"/>
    </row>
    <row r="31" spans="1:11" x14ac:dyDescent="0.3">
      <c r="A31" s="14"/>
      <c r="B31" s="9" t="s">
        <v>255</v>
      </c>
      <c r="C31" s="21">
        <v>3.2171332200000005</v>
      </c>
      <c r="D31" s="24">
        <v>2.1517454599999999</v>
      </c>
      <c r="E31" s="109">
        <v>-33.11605976951121</v>
      </c>
      <c r="F31" s="109">
        <v>9.9144451137255271E-2</v>
      </c>
      <c r="G31" s="21">
        <v>0.27257328000000003</v>
      </c>
      <c r="H31" s="24">
        <v>7.9070699999999994E-2</v>
      </c>
      <c r="I31" s="109">
        <v>-70.991030375391162</v>
      </c>
      <c r="J31" s="109">
        <v>2.9785382111705384E-2</v>
      </c>
      <c r="K31" s="16"/>
    </row>
    <row r="32" spans="1:11" x14ac:dyDescent="0.3">
      <c r="A32" s="14"/>
      <c r="B32" s="9" t="s">
        <v>257</v>
      </c>
      <c r="C32" s="21">
        <v>0.28748063000000007</v>
      </c>
      <c r="D32" s="24">
        <v>1.0355603500000001</v>
      </c>
      <c r="E32" s="109">
        <v>260.21917372311304</v>
      </c>
      <c r="F32" s="109">
        <v>4.7714780595030967E-2</v>
      </c>
      <c r="G32" s="21">
        <v>0.27730094999999999</v>
      </c>
      <c r="H32" s="24">
        <v>0.67563380000000006</v>
      </c>
      <c r="I32" s="109">
        <v>143.64640654855316</v>
      </c>
      <c r="J32" s="109">
        <v>0.25450654794485866</v>
      </c>
      <c r="K32" s="16"/>
    </row>
    <row r="33" spans="1:13" x14ac:dyDescent="0.3">
      <c r="A33" s="14"/>
      <c r="B33" s="9" t="s">
        <v>253</v>
      </c>
      <c r="C33" s="21">
        <v>1.5219016200000002</v>
      </c>
      <c r="D33" s="24">
        <v>0.69132506000000005</v>
      </c>
      <c r="E33" s="109">
        <v>-54.574917924063968</v>
      </c>
      <c r="F33" s="109">
        <v>3.1853695014246751E-2</v>
      </c>
      <c r="G33" s="21">
        <v>0.19645454999999998</v>
      </c>
      <c r="H33" s="24">
        <v>8.8106279999999995E-2</v>
      </c>
      <c r="I33" s="109">
        <v>-55.151825193155361</v>
      </c>
      <c r="J33" s="109">
        <v>3.3189022181932197E-2</v>
      </c>
      <c r="K33" s="16"/>
    </row>
    <row r="34" spans="1:13" x14ac:dyDescent="0.3">
      <c r="A34" s="14"/>
      <c r="B34" s="9" t="s">
        <v>268</v>
      </c>
      <c r="C34" s="21">
        <v>1.8805410000000002E-2</v>
      </c>
      <c r="D34" s="24">
        <v>0.28829526999999999</v>
      </c>
      <c r="E34" s="109">
        <v>1433.0443207566332</v>
      </c>
      <c r="F34" s="109">
        <v>1.3283576910447771E-2</v>
      </c>
      <c r="G34" s="21">
        <v>1.8805410000000002E-2</v>
      </c>
      <c r="H34" s="24">
        <v>3.1182000000000001E-2</v>
      </c>
      <c r="I34" s="109">
        <v>65.81398650707429</v>
      </c>
      <c r="J34" s="109">
        <v>1.1746042276180653E-2</v>
      </c>
      <c r="K34" s="16"/>
    </row>
    <row r="35" spans="1:13" x14ac:dyDescent="0.3">
      <c r="A35" s="14"/>
      <c r="B35" s="9" t="s">
        <v>251</v>
      </c>
      <c r="C35" s="21">
        <v>0.18655676000000002</v>
      </c>
      <c r="D35" s="24">
        <v>0.27687870000000003</v>
      </c>
      <c r="E35" s="109">
        <v>48.415259784743256</v>
      </c>
      <c r="F35" s="109">
        <v>1.2757543702728092E-2</v>
      </c>
      <c r="G35" s="21">
        <v>3.9637599999999993E-3</v>
      </c>
      <c r="H35" s="24">
        <v>0.1054672</v>
      </c>
      <c r="I35" s="109">
        <v>2560.7867277534469</v>
      </c>
      <c r="J35" s="109">
        <v>3.9728759859867874E-2</v>
      </c>
      <c r="K35" s="16"/>
    </row>
    <row r="36" spans="1:13" x14ac:dyDescent="0.3">
      <c r="A36" s="14"/>
      <c r="B36" s="9" t="s">
        <v>254</v>
      </c>
      <c r="C36" s="21">
        <v>5.2811499999999997E-2</v>
      </c>
      <c r="D36" s="24">
        <v>8.7537950000000017E-2</v>
      </c>
      <c r="E36" s="109">
        <v>65.755469926057813</v>
      </c>
      <c r="F36" s="109">
        <v>4.0334241051125522E-3</v>
      </c>
      <c r="G36" s="21">
        <v>2.2352500000000001E-2</v>
      </c>
      <c r="H36" s="24">
        <v>0</v>
      </c>
      <c r="I36" s="109" t="s">
        <v>120</v>
      </c>
      <c r="J36" s="109">
        <v>0</v>
      </c>
      <c r="K36" s="16"/>
      <c r="M36" s="7" t="s">
        <v>120</v>
      </c>
    </row>
    <row r="37" spans="1:13" x14ac:dyDescent="0.3">
      <c r="A37" s="14"/>
      <c r="B37" s="9" t="s">
        <v>271</v>
      </c>
      <c r="C37" s="21">
        <v>0</v>
      </c>
      <c r="D37" s="24">
        <v>4.5814470000000003E-2</v>
      </c>
      <c r="E37" s="109" t="s">
        <v>120</v>
      </c>
      <c r="F37" s="109">
        <v>2.1109608765221923E-3</v>
      </c>
      <c r="G37" s="21">
        <v>0</v>
      </c>
      <c r="H37" s="24">
        <v>0</v>
      </c>
      <c r="I37" s="109" t="s">
        <v>120</v>
      </c>
      <c r="J37" s="109">
        <v>0</v>
      </c>
      <c r="K37" s="16"/>
    </row>
    <row r="38" spans="1:13" x14ac:dyDescent="0.3">
      <c r="A38" s="14"/>
      <c r="B38" s="9" t="s">
        <v>270</v>
      </c>
      <c r="C38" s="21">
        <v>7.6825960000000013E-2</v>
      </c>
      <c r="D38" s="24">
        <v>4.236289E-2</v>
      </c>
      <c r="E38" s="109">
        <v>-44.85862591238692</v>
      </c>
      <c r="F38" s="109">
        <v>1.9519248701646711E-3</v>
      </c>
      <c r="G38" s="21">
        <v>0</v>
      </c>
      <c r="H38" s="24">
        <v>0</v>
      </c>
      <c r="I38" s="109" t="s">
        <v>120</v>
      </c>
      <c r="J38" s="109">
        <v>0</v>
      </c>
      <c r="K38" s="16"/>
    </row>
    <row r="39" spans="1:13" x14ac:dyDescent="0.3">
      <c r="A39" s="14"/>
      <c r="B39" s="9" t="s">
        <v>260</v>
      </c>
      <c r="C39" s="21">
        <v>5.4385419999999997E-2</v>
      </c>
      <c r="D39" s="24">
        <v>2.5376920000000001E-2</v>
      </c>
      <c r="E39" s="109">
        <v>-53.338744097223113</v>
      </c>
      <c r="F39" s="109">
        <v>1.1692743643358431E-3</v>
      </c>
      <c r="G39" s="21">
        <v>2.4691790000000002E-2</v>
      </c>
      <c r="H39" s="24">
        <v>2.5996000000000001E-3</v>
      </c>
      <c r="I39" s="109">
        <v>-89.47180419078569</v>
      </c>
      <c r="J39" s="109">
        <v>9.7925121868896233E-4</v>
      </c>
      <c r="K39" s="16"/>
    </row>
    <row r="40" spans="1:13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3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3">
      <c r="B42" s="20"/>
      <c r="C42" s="20"/>
      <c r="D42" s="20"/>
      <c r="E42" s="20"/>
    </row>
    <row r="43" spans="1:13" x14ac:dyDescent="0.3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1.5546875" style="7" customWidth="1"/>
    <col min="6" max="6" width="10" style="7" customWidth="1"/>
    <col min="7" max="7" width="10.109375" style="7" customWidth="1"/>
    <col min="8" max="8" width="10.44140625" style="7" customWidth="1"/>
    <col min="9" max="9" width="12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157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153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28107.635901839749</v>
      </c>
      <c r="D13" s="29">
        <v>24970.698201140767</v>
      </c>
      <c r="E13" s="118">
        <v>-11.160446619040121</v>
      </c>
      <c r="F13" s="118">
        <v>100</v>
      </c>
      <c r="G13" s="118">
        <v>4495.7892899899234</v>
      </c>
      <c r="H13" s="29">
        <v>3938.7224155999861</v>
      </c>
      <c r="I13" s="118">
        <v>-12.390858166557573</v>
      </c>
      <c r="J13" s="118">
        <v>100</v>
      </c>
      <c r="K13" s="16"/>
    </row>
    <row r="14" spans="1:14" x14ac:dyDescent="0.3">
      <c r="A14" s="14"/>
      <c r="B14" s="10" t="s">
        <v>243</v>
      </c>
      <c r="C14" s="29">
        <v>15032.160845269684</v>
      </c>
      <c r="D14" s="29">
        <v>13018.683343690736</v>
      </c>
      <c r="E14" s="29">
        <v>-13.394464856411826</v>
      </c>
      <c r="F14" s="29">
        <v>52.135840331032426</v>
      </c>
      <c r="G14" s="29">
        <v>2351.8750152599309</v>
      </c>
      <c r="H14" s="29">
        <v>1978.4855162499844</v>
      </c>
      <c r="I14" s="29">
        <v>-15.876247529619647</v>
      </c>
      <c r="J14" s="29">
        <v>50.231656549693703</v>
      </c>
      <c r="K14" s="16"/>
    </row>
    <row r="15" spans="1:14" x14ac:dyDescent="0.3">
      <c r="A15" s="14"/>
      <c r="B15" s="9" t="s">
        <v>244</v>
      </c>
      <c r="C15" s="109">
        <v>3063.5778403400386</v>
      </c>
      <c r="D15" s="24">
        <v>3484.9213334400438</v>
      </c>
      <c r="E15" s="109">
        <v>13.753314427069974</v>
      </c>
      <c r="F15" s="109">
        <v>13.956042820143644</v>
      </c>
      <c r="G15" s="109">
        <v>531.35052673999667</v>
      </c>
      <c r="H15" s="24">
        <v>601.71066566999571</v>
      </c>
      <c r="I15" s="109">
        <v>13.241755750517603</v>
      </c>
      <c r="J15" s="109">
        <v>15.27679796085191</v>
      </c>
      <c r="K15" s="16"/>
    </row>
    <row r="16" spans="1:14" x14ac:dyDescent="0.3">
      <c r="A16" s="14"/>
      <c r="B16" s="9" t="s">
        <v>245</v>
      </c>
      <c r="C16" s="109">
        <v>2405.6179670199949</v>
      </c>
      <c r="D16" s="24">
        <v>2020.8513798899937</v>
      </c>
      <c r="E16" s="109">
        <v>-15.994500889375974</v>
      </c>
      <c r="F16" s="109">
        <v>8.0928909700957927</v>
      </c>
      <c r="G16" s="109">
        <v>376.94787050999724</v>
      </c>
      <c r="H16" s="24">
        <v>332.08666916000402</v>
      </c>
      <c r="I16" s="109">
        <v>-11.901168532746343</v>
      </c>
      <c r="J16" s="109">
        <v>8.4313296068978563</v>
      </c>
      <c r="K16" s="16"/>
    </row>
    <row r="17" spans="1:11" x14ac:dyDescent="0.3">
      <c r="A17" s="14"/>
      <c r="B17" s="9" t="s">
        <v>246</v>
      </c>
      <c r="C17" s="109">
        <v>2202.4694936200226</v>
      </c>
      <c r="D17" s="24">
        <v>1841.4686289399979</v>
      </c>
      <c r="E17" s="109">
        <v>-16.390731663968548</v>
      </c>
      <c r="F17" s="109">
        <v>7.3745179814630566</v>
      </c>
      <c r="G17" s="109">
        <v>364.78416108999983</v>
      </c>
      <c r="H17" s="24">
        <v>297.99173358000081</v>
      </c>
      <c r="I17" s="109">
        <v>-18.310122706648968</v>
      </c>
      <c r="J17" s="109">
        <v>7.5656952213680615</v>
      </c>
      <c r="K17" s="16"/>
    </row>
    <row r="18" spans="1:11" x14ac:dyDescent="0.3">
      <c r="A18" s="14"/>
      <c r="B18" s="9" t="s">
        <v>249</v>
      </c>
      <c r="C18" s="109">
        <v>2014.9173140200003</v>
      </c>
      <c r="D18" s="24">
        <v>1701.42290858</v>
      </c>
      <c r="E18" s="109">
        <v>-15.558673463108097</v>
      </c>
      <c r="F18" s="109">
        <v>6.8136777549226553</v>
      </c>
      <c r="G18" s="109">
        <v>336.33900659000039</v>
      </c>
      <c r="H18" s="24">
        <v>268.05183569000025</v>
      </c>
      <c r="I18" s="109">
        <v>-20.30307801415454</v>
      </c>
      <c r="J18" s="109">
        <v>6.8055528520703801</v>
      </c>
      <c r="K18" s="16"/>
    </row>
    <row r="19" spans="1:11" x14ac:dyDescent="0.3">
      <c r="A19" s="14"/>
      <c r="B19" s="9" t="s">
        <v>247</v>
      </c>
      <c r="C19" s="109">
        <v>1465.6457312000011</v>
      </c>
      <c r="D19" s="24">
        <v>1284.1855894099992</v>
      </c>
      <c r="E19" s="109">
        <v>-12.380900645166893</v>
      </c>
      <c r="F19" s="109">
        <v>5.1427700541882819</v>
      </c>
      <c r="G19" s="109">
        <v>244.96376438999826</v>
      </c>
      <c r="H19" s="24">
        <v>207.02472321000059</v>
      </c>
      <c r="I19" s="109">
        <v>-15.487613555609903</v>
      </c>
      <c r="J19" s="109">
        <v>5.2561389548561142</v>
      </c>
      <c r="K19" s="16"/>
    </row>
    <row r="20" spans="1:11" x14ac:dyDescent="0.3">
      <c r="A20" s="14"/>
      <c r="B20" s="9" t="s">
        <v>251</v>
      </c>
      <c r="C20" s="109">
        <v>458.23084209000234</v>
      </c>
      <c r="D20" s="24">
        <v>354.02348457000005</v>
      </c>
      <c r="E20" s="109">
        <v>-22.741236064493155</v>
      </c>
      <c r="F20" s="109">
        <v>1.4177556499154147</v>
      </c>
      <c r="G20" s="109">
        <v>73.44421296999964</v>
      </c>
      <c r="H20" s="24">
        <v>63.105818829999933</v>
      </c>
      <c r="I20" s="109">
        <v>-14.076526552504165</v>
      </c>
      <c r="J20" s="109">
        <v>1.6021900548273853</v>
      </c>
      <c r="K20" s="16"/>
    </row>
    <row r="21" spans="1:11" x14ac:dyDescent="0.3">
      <c r="A21" s="14"/>
      <c r="B21" s="9" t="s">
        <v>248</v>
      </c>
      <c r="C21" s="109">
        <v>237.44631967000154</v>
      </c>
      <c r="D21" s="24">
        <v>217.2845151799998</v>
      </c>
      <c r="E21" s="109">
        <v>-8.4911000170574287</v>
      </c>
      <c r="F21" s="109">
        <v>0.87015794844724581</v>
      </c>
      <c r="G21" s="109">
        <v>36.992017250000039</v>
      </c>
      <c r="H21" s="24">
        <v>34.564002709999954</v>
      </c>
      <c r="I21" s="109">
        <v>-6.5636175599482431</v>
      </c>
      <c r="J21" s="109">
        <v>0.87754350428715899</v>
      </c>
      <c r="K21" s="16"/>
    </row>
    <row r="22" spans="1:11" x14ac:dyDescent="0.3">
      <c r="A22" s="14"/>
      <c r="B22" s="9" t="s">
        <v>252</v>
      </c>
      <c r="C22" s="109">
        <v>184.52056099999976</v>
      </c>
      <c r="D22" s="24">
        <v>198.94062781999938</v>
      </c>
      <c r="E22" s="109">
        <v>7.8148834698154035</v>
      </c>
      <c r="F22" s="109">
        <v>0.79669629666546893</v>
      </c>
      <c r="G22" s="109">
        <v>27.953017930000023</v>
      </c>
      <c r="H22" s="24">
        <v>32.810256930000023</v>
      </c>
      <c r="I22" s="109">
        <v>17.376438609110135</v>
      </c>
      <c r="J22" s="109">
        <v>0.83301775215357565</v>
      </c>
      <c r="K22" s="16"/>
    </row>
    <row r="23" spans="1:11" x14ac:dyDescent="0.3">
      <c r="A23" s="14"/>
      <c r="B23" s="9" t="s">
        <v>250</v>
      </c>
      <c r="C23" s="109">
        <v>290.7903472500011</v>
      </c>
      <c r="D23" s="24">
        <v>193.38599819000044</v>
      </c>
      <c r="E23" s="109">
        <v>-33.496417601599148</v>
      </c>
      <c r="F23" s="109">
        <v>0.77445170588448242</v>
      </c>
      <c r="G23" s="109">
        <v>37.854612900000056</v>
      </c>
      <c r="H23" s="24">
        <v>27.16699433999997</v>
      </c>
      <c r="I23" s="109">
        <v>-28.233332059776707</v>
      </c>
      <c r="J23" s="109">
        <v>0.6897412783495589</v>
      </c>
      <c r="K23" s="16"/>
    </row>
    <row r="24" spans="1:11" x14ac:dyDescent="0.3">
      <c r="A24" s="14"/>
      <c r="B24" s="9" t="s">
        <v>256</v>
      </c>
      <c r="C24" s="109">
        <v>161.8845529500004</v>
      </c>
      <c r="D24" s="24">
        <v>164.54639592000021</v>
      </c>
      <c r="E24" s="109">
        <v>1.6442847211135314</v>
      </c>
      <c r="F24" s="109">
        <v>0.65895792978861534</v>
      </c>
      <c r="G24" s="109">
        <v>25.212283459999988</v>
      </c>
      <c r="H24" s="24">
        <v>25.747741680000026</v>
      </c>
      <c r="I24" s="109">
        <v>2.1237989841323079</v>
      </c>
      <c r="J24" s="109">
        <v>0.65370795306675267</v>
      </c>
      <c r="K24" s="16"/>
    </row>
    <row r="25" spans="1:11" x14ac:dyDescent="0.3">
      <c r="A25" s="14"/>
      <c r="B25" s="9" t="s">
        <v>259</v>
      </c>
      <c r="C25" s="109">
        <v>94.621540700000182</v>
      </c>
      <c r="D25" s="24">
        <v>90.961175989999759</v>
      </c>
      <c r="E25" s="109">
        <v>-3.8684264522871104</v>
      </c>
      <c r="F25" s="109">
        <v>0.36427165655241578</v>
      </c>
      <c r="G25" s="109">
        <v>16.333293640000004</v>
      </c>
      <c r="H25" s="24">
        <v>15.169071919999999</v>
      </c>
      <c r="I25" s="109">
        <v>-7.1279054038974943</v>
      </c>
      <c r="J25" s="109">
        <v>0.38512670656658327</v>
      </c>
      <c r="K25" s="16"/>
    </row>
    <row r="26" spans="1:11" x14ac:dyDescent="0.3">
      <c r="A26" s="14"/>
      <c r="B26" s="9" t="s">
        <v>257</v>
      </c>
      <c r="C26" s="109">
        <v>109.09956652000028</v>
      </c>
      <c r="D26" s="24">
        <v>87.809263190000252</v>
      </c>
      <c r="E26" s="109">
        <v>-19.514562714689664</v>
      </c>
      <c r="F26" s="109">
        <v>0.35164921093791746</v>
      </c>
      <c r="G26" s="109">
        <v>15.510004209999991</v>
      </c>
      <c r="H26" s="24">
        <v>8.8057040300000153</v>
      </c>
      <c r="I26" s="109">
        <v>-43.225650291425545</v>
      </c>
      <c r="J26" s="109">
        <v>0.22356752014621575</v>
      </c>
      <c r="K26" s="16"/>
    </row>
    <row r="27" spans="1:11" x14ac:dyDescent="0.3">
      <c r="A27" s="14"/>
      <c r="B27" s="9" t="s">
        <v>253</v>
      </c>
      <c r="C27" s="109">
        <v>51.203311699999958</v>
      </c>
      <c r="D27" s="24">
        <v>57.275737309999982</v>
      </c>
      <c r="E27" s="109">
        <v>11.859439181548147</v>
      </c>
      <c r="F27" s="109">
        <v>0.22937178948157477</v>
      </c>
      <c r="G27" s="109">
        <v>5.7623793000000036</v>
      </c>
      <c r="H27" s="24">
        <v>11.389097570000002</v>
      </c>
      <c r="I27" s="109">
        <v>97.645746263179788</v>
      </c>
      <c r="J27" s="109">
        <v>0.28915715219969618</v>
      </c>
      <c r="K27" s="16"/>
    </row>
    <row r="28" spans="1:11" x14ac:dyDescent="0.3">
      <c r="A28" s="14"/>
      <c r="B28" s="9" t="s">
        <v>260</v>
      </c>
      <c r="C28" s="109">
        <v>43.234897289999999</v>
      </c>
      <c r="D28" s="24">
        <v>53.390234280000115</v>
      </c>
      <c r="E28" s="109">
        <v>23.488750122112556</v>
      </c>
      <c r="F28" s="109">
        <v>0.21381153962912028</v>
      </c>
      <c r="G28" s="109">
        <v>7.061457529999994</v>
      </c>
      <c r="H28" s="24">
        <v>3.7571110999999986</v>
      </c>
      <c r="I28" s="109">
        <v>-46.794113197760723</v>
      </c>
      <c r="J28" s="109">
        <v>9.5389080609471627E-2</v>
      </c>
      <c r="K28" s="16"/>
    </row>
    <row r="29" spans="1:11" x14ac:dyDescent="0.3">
      <c r="A29" s="14"/>
      <c r="B29" s="9" t="s">
        <v>262</v>
      </c>
      <c r="C29" s="109">
        <v>63.999712910000056</v>
      </c>
      <c r="D29" s="24">
        <v>43.91350428999985</v>
      </c>
      <c r="E29" s="109">
        <v>-31.384841754284977</v>
      </c>
      <c r="F29" s="109">
        <v>0.17586013789551827</v>
      </c>
      <c r="G29" s="109">
        <v>12.471082509999977</v>
      </c>
      <c r="H29" s="24">
        <v>5.5648606599999946</v>
      </c>
      <c r="I29" s="109">
        <v>-55.377885957070738</v>
      </c>
      <c r="J29" s="109">
        <v>0.14128593165030895</v>
      </c>
      <c r="K29" s="16"/>
    </row>
    <row r="30" spans="1:11" x14ac:dyDescent="0.3">
      <c r="A30" s="14"/>
      <c r="B30" s="9" t="s">
        <v>258</v>
      </c>
      <c r="C30" s="109">
        <v>39.35433611000002</v>
      </c>
      <c r="D30" s="24">
        <v>34.084708589999977</v>
      </c>
      <c r="E30" s="109">
        <v>-13.390208147002692</v>
      </c>
      <c r="F30" s="109">
        <v>0.13649882079966369</v>
      </c>
      <c r="G30" s="109">
        <v>3.5426543300000004</v>
      </c>
      <c r="H30" s="24">
        <v>5.4874244799999987</v>
      </c>
      <c r="I30" s="109">
        <v>54.895848390604861</v>
      </c>
      <c r="J30" s="109">
        <v>0.13931990886857404</v>
      </c>
      <c r="K30" s="16"/>
    </row>
    <row r="31" spans="1:11" x14ac:dyDescent="0.3">
      <c r="A31" s="14"/>
      <c r="B31" s="9" t="s">
        <v>266</v>
      </c>
      <c r="C31" s="109">
        <v>34.865785739999936</v>
      </c>
      <c r="D31" s="24">
        <v>31.907062829999973</v>
      </c>
      <c r="E31" s="109">
        <v>-8.48603537021555</v>
      </c>
      <c r="F31" s="109">
        <v>0.12777801634934791</v>
      </c>
      <c r="G31" s="109">
        <v>5.5498907599999976</v>
      </c>
      <c r="H31" s="24">
        <v>4.9744500699999996</v>
      </c>
      <c r="I31" s="109">
        <v>-10.368504802786394</v>
      </c>
      <c r="J31" s="109">
        <v>0.12629603066968711</v>
      </c>
      <c r="K31" s="16"/>
    </row>
    <row r="32" spans="1:11" x14ac:dyDescent="0.3">
      <c r="A32" s="14"/>
      <c r="B32" s="9" t="s">
        <v>254</v>
      </c>
      <c r="C32" s="109">
        <v>57.201774909999962</v>
      </c>
      <c r="D32" s="24">
        <v>27.953786649999998</v>
      </c>
      <c r="E32" s="109">
        <v>-51.131260010756861</v>
      </c>
      <c r="F32" s="109">
        <v>0.11194635578400827</v>
      </c>
      <c r="G32" s="109">
        <v>8.4767363100000033</v>
      </c>
      <c r="H32" s="24">
        <v>3.6730277800000013</v>
      </c>
      <c r="I32" s="109">
        <v>-56.669316519060153</v>
      </c>
      <c r="J32" s="109">
        <v>9.3254293967311441E-2</v>
      </c>
      <c r="K32" s="16"/>
    </row>
    <row r="33" spans="1:13" x14ac:dyDescent="0.3">
      <c r="A33" s="14"/>
      <c r="B33" s="9" t="s">
        <v>261</v>
      </c>
      <c r="C33" s="109">
        <v>26.889684030000005</v>
      </c>
      <c r="D33" s="24">
        <v>23.083305350000067</v>
      </c>
      <c r="E33" s="109">
        <v>-14.155535170116828</v>
      </c>
      <c r="F33" s="109">
        <v>9.244156957111245E-2</v>
      </c>
      <c r="G33" s="109">
        <v>3.2585708999999952</v>
      </c>
      <c r="H33" s="24">
        <v>4.4096375899999973</v>
      </c>
      <c r="I33" s="109">
        <v>35.324279425683322</v>
      </c>
      <c r="J33" s="109">
        <v>0.11195603865189563</v>
      </c>
      <c r="K33" s="16"/>
    </row>
    <row r="34" spans="1:13" x14ac:dyDescent="0.3">
      <c r="A34" s="14"/>
      <c r="B34" s="9" t="s">
        <v>263</v>
      </c>
      <c r="C34" s="109">
        <v>18.392155219999985</v>
      </c>
      <c r="D34" s="24">
        <v>15.652247300000003</v>
      </c>
      <c r="E34" s="109">
        <v>-14.897155266613638</v>
      </c>
      <c r="F34" s="109">
        <v>6.2682457550525927E-2</v>
      </c>
      <c r="G34" s="109">
        <v>4.4514049999999994</v>
      </c>
      <c r="H34" s="24">
        <v>2.9658076299999978</v>
      </c>
      <c r="I34" s="109">
        <v>-33.373673480620205</v>
      </c>
      <c r="J34" s="109">
        <v>7.5298721693445772E-2</v>
      </c>
      <c r="K34" s="16"/>
    </row>
    <row r="35" spans="1:13" x14ac:dyDescent="0.3">
      <c r="A35" s="14"/>
      <c r="B35" s="9" t="s">
        <v>255</v>
      </c>
      <c r="C35" s="109">
        <v>36.094621300000064</v>
      </c>
      <c r="D35" s="24">
        <v>14.741989280000011</v>
      </c>
      <c r="E35" s="109">
        <v>-59.157379274124743</v>
      </c>
      <c r="F35" s="109">
        <v>5.9037152911193061E-2</v>
      </c>
      <c r="G35" s="109">
        <v>3.2368638100000013</v>
      </c>
      <c r="H35" s="24">
        <v>1.4599804800000002</v>
      </c>
      <c r="I35" s="109">
        <v>-54.89521445142298</v>
      </c>
      <c r="J35" s="109">
        <v>3.7067361594650516E-2</v>
      </c>
      <c r="K35" s="16"/>
    </row>
    <row r="36" spans="1:13" x14ac:dyDescent="0.3">
      <c r="A36" s="14"/>
      <c r="B36" s="9" t="s">
        <v>265</v>
      </c>
      <c r="C36" s="109">
        <v>4.2566287900000006</v>
      </c>
      <c r="D36" s="24">
        <v>5.8254546000000031</v>
      </c>
      <c r="E36" s="109">
        <v>36.856063504659112</v>
      </c>
      <c r="F36" s="109">
        <v>2.3329161856330757E-2</v>
      </c>
      <c r="G36" s="109">
        <v>0.31173131999999987</v>
      </c>
      <c r="H36" s="24">
        <v>0.46103911999999997</v>
      </c>
      <c r="I36" s="109">
        <v>47.896310194304561</v>
      </c>
      <c r="J36" s="109">
        <v>1.1705296066916912E-2</v>
      </c>
      <c r="K36" s="16"/>
    </row>
    <row r="37" spans="1:13" x14ac:dyDescent="0.3">
      <c r="A37" s="14"/>
      <c r="B37" s="9" t="s">
        <v>264</v>
      </c>
      <c r="C37" s="109">
        <v>3.8947322500000006</v>
      </c>
      <c r="D37" s="24">
        <v>2.6784812399999973</v>
      </c>
      <c r="E37" s="109">
        <v>-31.228103292594845</v>
      </c>
      <c r="F37" s="109">
        <v>1.0726497186520932E-2</v>
      </c>
      <c r="G37" s="109">
        <v>0.37334752999999998</v>
      </c>
      <c r="H37" s="24">
        <v>1.26871478</v>
      </c>
      <c r="I37" s="109">
        <v>239.82139375610711</v>
      </c>
      <c r="J37" s="109">
        <v>3.2211327586199962E-2</v>
      </c>
      <c r="K37" s="16"/>
    </row>
    <row r="38" spans="1:13" x14ac:dyDescent="0.3">
      <c r="A38" s="14"/>
      <c r="B38" s="9" t="s">
        <v>268</v>
      </c>
      <c r="C38" s="109">
        <v>1.2287723099999999</v>
      </c>
      <c r="D38" s="24">
        <v>0.48089514000000011</v>
      </c>
      <c r="E38" s="109">
        <v>-60.863771417505319</v>
      </c>
      <c r="F38" s="109">
        <v>1.925837780451132E-3</v>
      </c>
      <c r="G38" s="109">
        <v>0.67698015</v>
      </c>
      <c r="H38" s="24">
        <v>0.25890024</v>
      </c>
      <c r="I38" s="109">
        <v>-61.756598033191956</v>
      </c>
      <c r="J38" s="109">
        <v>6.5732035081878621E-3</v>
      </c>
      <c r="K38" s="16"/>
    </row>
    <row r="39" spans="1:13" x14ac:dyDescent="0.3">
      <c r="A39" s="14"/>
      <c r="B39" s="9" t="s">
        <v>271</v>
      </c>
      <c r="C39" s="109">
        <v>1.424672960000001</v>
      </c>
      <c r="D39" s="24">
        <v>0.37310770000000004</v>
      </c>
      <c r="E39" s="109">
        <v>-73.810993085739497</v>
      </c>
      <c r="F39" s="109">
        <v>1.4941820889211456E-3</v>
      </c>
      <c r="G39" s="109">
        <v>0.26996407000000006</v>
      </c>
      <c r="H39" s="24">
        <v>0.17166883999999999</v>
      </c>
      <c r="I39" s="109">
        <v>-36.410486032456113</v>
      </c>
      <c r="J39" s="109">
        <v>4.3584904414709722E-3</v>
      </c>
      <c r="K39" s="16"/>
    </row>
    <row r="40" spans="1:13" x14ac:dyDescent="0.3">
      <c r="A40" s="14"/>
      <c r="B40" s="9" t="s">
        <v>270</v>
      </c>
      <c r="C40" s="109">
        <v>1.4520730800000001</v>
      </c>
      <c r="D40" s="24">
        <v>0.36951108000000005</v>
      </c>
      <c r="E40" s="109">
        <v>-74.552859281710539</v>
      </c>
      <c r="F40" s="109">
        <v>1.4797787271447589E-3</v>
      </c>
      <c r="G40" s="109">
        <v>1.3331579999999999E-2</v>
      </c>
      <c r="H40" s="24">
        <v>4.5046620000000002E-2</v>
      </c>
      <c r="I40" s="109">
        <v>237.894083071924</v>
      </c>
      <c r="J40" s="109">
        <v>1.1436860800747252E-3</v>
      </c>
      <c r="K40" s="16"/>
    </row>
    <row r="41" spans="1:13" x14ac:dyDescent="0.3">
      <c r="A41" s="14"/>
      <c r="B41" s="9" t="s">
        <v>267</v>
      </c>
      <c r="C41" s="109">
        <v>1.1335199499999999</v>
      </c>
      <c r="D41" s="24">
        <v>0.30857414</v>
      </c>
      <c r="E41" s="109">
        <v>-72.777352529172518</v>
      </c>
      <c r="F41" s="109">
        <v>1.2357449419892592E-3</v>
      </c>
      <c r="G41" s="109">
        <v>0</v>
      </c>
      <c r="H41" s="24">
        <v>7.7719999999999997E-2</v>
      </c>
      <c r="I41" s="109" t="s">
        <v>120</v>
      </c>
      <c r="J41" s="109">
        <v>1.9732286716163745E-3</v>
      </c>
      <c r="K41" s="16"/>
    </row>
    <row r="42" spans="1:13" x14ac:dyDescent="0.3">
      <c r="A42" s="14"/>
      <c r="B42" s="9" t="s">
        <v>269</v>
      </c>
      <c r="C42" s="109">
        <v>1.5834546599999999</v>
      </c>
      <c r="D42" s="24">
        <v>0.10966753</v>
      </c>
      <c r="E42" s="109">
        <v>-93.074160393073711</v>
      </c>
      <c r="F42" s="109">
        <v>4.3918487627626657E-4</v>
      </c>
      <c r="G42" s="109">
        <v>0.75303997000000011</v>
      </c>
      <c r="H42" s="24">
        <v>3.7194640000000001E-2</v>
      </c>
      <c r="I42" s="109">
        <v>-95.060734956738088</v>
      </c>
      <c r="J42" s="109">
        <v>9.4433260522966151E-4</v>
      </c>
      <c r="K42" s="16"/>
    </row>
    <row r="43" spans="1:13" x14ac:dyDescent="0.3">
      <c r="A43" s="14"/>
      <c r="B43" s="9" t="s">
        <v>274</v>
      </c>
      <c r="C43" s="109">
        <v>0</v>
      </c>
      <c r="D43" s="24">
        <v>3.986402E-2</v>
      </c>
      <c r="E43" s="109" t="s">
        <v>120</v>
      </c>
      <c r="F43" s="109">
        <v>1.5964319330958411E-4</v>
      </c>
      <c r="G43" s="109">
        <v>0</v>
      </c>
      <c r="H43" s="24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273</v>
      </c>
      <c r="C44" s="109">
        <v>0.36249900000000002</v>
      </c>
      <c r="D44" s="24">
        <v>2.5425E-2</v>
      </c>
      <c r="E44" s="109">
        <v>-92.986187548103587</v>
      </c>
      <c r="F44" s="109">
        <v>1.0181933959234861E-4</v>
      </c>
      <c r="G44" s="109">
        <v>0</v>
      </c>
      <c r="H44" s="24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 t="s">
        <v>272</v>
      </c>
      <c r="C45" s="109">
        <v>8.0347979999999999E-2</v>
      </c>
      <c r="D45" s="24">
        <v>0</v>
      </c>
      <c r="E45" s="109" t="s">
        <v>120</v>
      </c>
      <c r="F45" s="109">
        <v>0</v>
      </c>
      <c r="G45" s="109">
        <v>2.0067979999999999E-2</v>
      </c>
      <c r="H45" s="24">
        <v>0</v>
      </c>
      <c r="I45" s="109" t="s">
        <v>120</v>
      </c>
      <c r="J45" s="109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158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153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8002.6886724300339</v>
      </c>
      <c r="D13" s="29">
        <v>6120.2686577799686</v>
      </c>
      <c r="E13" s="118">
        <v>-23.522344698165853</v>
      </c>
      <c r="F13" s="118">
        <v>100</v>
      </c>
      <c r="G13" s="118">
        <v>1319.2016280199966</v>
      </c>
      <c r="H13" s="29">
        <v>971.17994312000087</v>
      </c>
      <c r="I13" s="118">
        <v>-26.381235249257927</v>
      </c>
      <c r="J13" s="118">
        <v>100</v>
      </c>
      <c r="K13" s="16"/>
    </row>
    <row r="14" spans="1:14" x14ac:dyDescent="0.3">
      <c r="A14" s="14"/>
      <c r="B14" s="10" t="s">
        <v>243</v>
      </c>
      <c r="C14" s="29">
        <v>4101.092680510048</v>
      </c>
      <c r="D14" s="29">
        <v>2737.7115804699724</v>
      </c>
      <c r="E14" s="29">
        <v>-33.244337698569481</v>
      </c>
      <c r="F14" s="29">
        <v>44.731885699001886</v>
      </c>
      <c r="G14" s="29">
        <v>667.51537777999624</v>
      </c>
      <c r="H14" s="29">
        <v>447.13923620000088</v>
      </c>
      <c r="I14" s="29">
        <v>-33.014391715276446</v>
      </c>
      <c r="J14" s="29">
        <v>46.04082275047061</v>
      </c>
      <c r="K14" s="16"/>
    </row>
    <row r="15" spans="1:14" x14ac:dyDescent="0.3">
      <c r="A15" s="14"/>
      <c r="B15" s="9" t="s">
        <v>249</v>
      </c>
      <c r="C15" s="109">
        <v>1322.5455197199933</v>
      </c>
      <c r="D15" s="24">
        <v>1145.8919405199956</v>
      </c>
      <c r="E15" s="109">
        <v>-13.357088778116189</v>
      </c>
      <c r="F15" s="109">
        <v>18.72290261414194</v>
      </c>
      <c r="G15" s="109">
        <v>247.72944425000054</v>
      </c>
      <c r="H15" s="24">
        <v>171.85267262000016</v>
      </c>
      <c r="I15" s="109">
        <v>-30.628887034287288</v>
      </c>
      <c r="J15" s="109">
        <v>17.695245236213214</v>
      </c>
      <c r="K15" s="16"/>
    </row>
    <row r="16" spans="1:14" x14ac:dyDescent="0.3">
      <c r="A16" s="14"/>
      <c r="B16" s="9" t="s">
        <v>246</v>
      </c>
      <c r="C16" s="109">
        <v>697.9052481599964</v>
      </c>
      <c r="D16" s="24">
        <v>623.63900487999956</v>
      </c>
      <c r="E16" s="109">
        <v>-10.64130746627816</v>
      </c>
      <c r="F16" s="109">
        <v>10.189732506059871</v>
      </c>
      <c r="G16" s="109">
        <v>112.06992672000015</v>
      </c>
      <c r="H16" s="24">
        <v>95.517018680000021</v>
      </c>
      <c r="I16" s="109">
        <v>-14.770160492168927</v>
      </c>
      <c r="J16" s="109">
        <v>9.835151493465073</v>
      </c>
      <c r="K16" s="16"/>
    </row>
    <row r="17" spans="1:11" x14ac:dyDescent="0.3">
      <c r="A17" s="14"/>
      <c r="B17" s="9" t="s">
        <v>244</v>
      </c>
      <c r="C17" s="109">
        <v>572.89866244999871</v>
      </c>
      <c r="D17" s="24">
        <v>552.64134139999987</v>
      </c>
      <c r="E17" s="109">
        <v>-3.5359344292005268</v>
      </c>
      <c r="F17" s="109">
        <v>9.0296908894267691</v>
      </c>
      <c r="G17" s="109">
        <v>88.484699079999928</v>
      </c>
      <c r="H17" s="24">
        <v>89.722915679999929</v>
      </c>
      <c r="I17" s="109">
        <v>1.399356739497426</v>
      </c>
      <c r="J17" s="109">
        <v>9.2385470185635405</v>
      </c>
      <c r="K17" s="16"/>
    </row>
    <row r="18" spans="1:11" x14ac:dyDescent="0.3">
      <c r="A18" s="14"/>
      <c r="B18" s="9" t="s">
        <v>247</v>
      </c>
      <c r="C18" s="109">
        <v>411.29707983999839</v>
      </c>
      <c r="D18" s="24">
        <v>338.95370668000101</v>
      </c>
      <c r="E18" s="109">
        <v>-17.589080182173966</v>
      </c>
      <c r="F18" s="109">
        <v>5.5382161410370365</v>
      </c>
      <c r="G18" s="109">
        <v>66.053445470000128</v>
      </c>
      <c r="H18" s="24">
        <v>56.037270129999982</v>
      </c>
      <c r="I18" s="109">
        <v>-15.163743948147646</v>
      </c>
      <c r="J18" s="109">
        <v>5.7700192973482682</v>
      </c>
      <c r="K18" s="16"/>
    </row>
    <row r="19" spans="1:11" x14ac:dyDescent="0.3">
      <c r="A19" s="14"/>
      <c r="B19" s="9" t="s">
        <v>245</v>
      </c>
      <c r="C19" s="109">
        <v>316.56420982999924</v>
      </c>
      <c r="D19" s="24">
        <v>262.89165523999941</v>
      </c>
      <c r="E19" s="109">
        <v>-16.954713427276879</v>
      </c>
      <c r="F19" s="109">
        <v>4.2954267196394484</v>
      </c>
      <c r="G19" s="109">
        <v>50.470234899999987</v>
      </c>
      <c r="H19" s="24">
        <v>41.533367820000002</v>
      </c>
      <c r="I19" s="109">
        <v>-17.707203260906535</v>
      </c>
      <c r="J19" s="109">
        <v>4.2765883000600704</v>
      </c>
      <c r="K19" s="16"/>
    </row>
    <row r="20" spans="1:11" x14ac:dyDescent="0.3">
      <c r="A20" s="14"/>
      <c r="B20" s="9" t="s">
        <v>251</v>
      </c>
      <c r="C20" s="109">
        <v>252.62445704999959</v>
      </c>
      <c r="D20" s="24">
        <v>187.71761544999964</v>
      </c>
      <c r="E20" s="109">
        <v>-25.693015774459848</v>
      </c>
      <c r="F20" s="109">
        <v>3.0671466555863782</v>
      </c>
      <c r="G20" s="109">
        <v>47.912383439999715</v>
      </c>
      <c r="H20" s="24">
        <v>28.524271360000007</v>
      </c>
      <c r="I20" s="109">
        <v>-40.465764146923064</v>
      </c>
      <c r="J20" s="109">
        <v>2.9370737690858069</v>
      </c>
      <c r="K20" s="16"/>
    </row>
    <row r="21" spans="1:11" x14ac:dyDescent="0.3">
      <c r="A21" s="14"/>
      <c r="B21" s="9" t="s">
        <v>250</v>
      </c>
      <c r="C21" s="109">
        <v>64.967859999999931</v>
      </c>
      <c r="D21" s="24">
        <v>48.377935460000096</v>
      </c>
      <c r="E21" s="109">
        <v>-25.535587196499709</v>
      </c>
      <c r="F21" s="109">
        <v>0.79045444187328262</v>
      </c>
      <c r="G21" s="109">
        <v>8.8315755900000052</v>
      </c>
      <c r="H21" s="24">
        <v>6.7936892500000008</v>
      </c>
      <c r="I21" s="109">
        <v>-23.075003086736913</v>
      </c>
      <c r="J21" s="109">
        <v>0.69952940215946779</v>
      </c>
      <c r="K21" s="16"/>
    </row>
    <row r="22" spans="1:11" x14ac:dyDescent="0.3">
      <c r="A22" s="14"/>
      <c r="B22" s="9" t="s">
        <v>248</v>
      </c>
      <c r="C22" s="109">
        <v>53.258901669999958</v>
      </c>
      <c r="D22" s="24">
        <v>47.812075699999959</v>
      </c>
      <c r="E22" s="109">
        <v>-10.22707153021919</v>
      </c>
      <c r="F22" s="109">
        <v>0.78120877323289006</v>
      </c>
      <c r="G22" s="109">
        <v>8.6135016299999894</v>
      </c>
      <c r="H22" s="24">
        <v>5.9109982400000041</v>
      </c>
      <c r="I22" s="109">
        <v>-31.375200308634398</v>
      </c>
      <c r="J22" s="109">
        <v>0.60864088904167468</v>
      </c>
      <c r="K22" s="16"/>
    </row>
    <row r="23" spans="1:11" x14ac:dyDescent="0.3">
      <c r="A23" s="14"/>
      <c r="B23" s="9" t="s">
        <v>252</v>
      </c>
      <c r="C23" s="109">
        <v>35.744277790000034</v>
      </c>
      <c r="D23" s="24">
        <v>47.044586229999972</v>
      </c>
      <c r="E23" s="109">
        <v>31.614314622301197</v>
      </c>
      <c r="F23" s="109">
        <v>0.76866864610915064</v>
      </c>
      <c r="G23" s="109">
        <v>5.3961259099999985</v>
      </c>
      <c r="H23" s="24">
        <v>8.018297849999998</v>
      </c>
      <c r="I23" s="109">
        <v>48.593601849442393</v>
      </c>
      <c r="J23" s="109">
        <v>0.82562432500824845</v>
      </c>
      <c r="K23" s="16"/>
    </row>
    <row r="24" spans="1:11" x14ac:dyDescent="0.3">
      <c r="A24" s="14"/>
      <c r="B24" s="9" t="s">
        <v>259</v>
      </c>
      <c r="C24" s="109">
        <v>48.830898290000029</v>
      </c>
      <c r="D24" s="24">
        <v>39.374734539999984</v>
      </c>
      <c r="E24" s="109">
        <v>-19.365123479484613</v>
      </c>
      <c r="F24" s="109">
        <v>0.64334977337878085</v>
      </c>
      <c r="G24" s="109">
        <v>3.8323915200000012</v>
      </c>
      <c r="H24" s="24">
        <v>5.9023365900000009</v>
      </c>
      <c r="I24" s="109">
        <v>54.011837235251981</v>
      </c>
      <c r="J24" s="109">
        <v>0.60774902033481315</v>
      </c>
      <c r="K24" s="16"/>
    </row>
    <row r="25" spans="1:11" x14ac:dyDescent="0.3">
      <c r="A25" s="14"/>
      <c r="B25" s="9" t="s">
        <v>256</v>
      </c>
      <c r="C25" s="109">
        <v>16.307760269999989</v>
      </c>
      <c r="D25" s="24">
        <v>22.74226290999999</v>
      </c>
      <c r="E25" s="109">
        <v>39.456691375559494</v>
      </c>
      <c r="F25" s="109">
        <v>0.3715892909552338</v>
      </c>
      <c r="G25" s="109">
        <v>2.9461158400000005</v>
      </c>
      <c r="H25" s="24">
        <v>2.9664655300000007</v>
      </c>
      <c r="I25" s="109">
        <v>0.69072945889323556</v>
      </c>
      <c r="J25" s="109">
        <v>0.30544962867231068</v>
      </c>
      <c r="K25" s="16"/>
    </row>
    <row r="26" spans="1:11" x14ac:dyDescent="0.3">
      <c r="A26" s="14"/>
      <c r="B26" s="9" t="s">
        <v>266</v>
      </c>
      <c r="C26" s="109">
        <v>16.254069100000013</v>
      </c>
      <c r="D26" s="24">
        <v>17.189291529999959</v>
      </c>
      <c r="E26" s="109">
        <v>5.7537741733849623</v>
      </c>
      <c r="F26" s="109">
        <v>0.28085844741716132</v>
      </c>
      <c r="G26" s="109">
        <v>1.5105735699999998</v>
      </c>
      <c r="H26" s="24">
        <v>2.7926642899999998</v>
      </c>
      <c r="I26" s="109">
        <v>84.874430842848668</v>
      </c>
      <c r="J26" s="109">
        <v>0.287553744265797</v>
      </c>
      <c r="K26" s="16"/>
    </row>
    <row r="27" spans="1:11" x14ac:dyDescent="0.3">
      <c r="A27" s="14"/>
      <c r="B27" s="9" t="s">
        <v>258</v>
      </c>
      <c r="C27" s="109">
        <v>18.083410390000001</v>
      </c>
      <c r="D27" s="24">
        <v>14.098724889999998</v>
      </c>
      <c r="E27" s="109">
        <v>-22.035033293296856</v>
      </c>
      <c r="F27" s="109">
        <v>0.23036120925962897</v>
      </c>
      <c r="G27" s="109">
        <v>0.55891601000000002</v>
      </c>
      <c r="H27" s="24">
        <v>2.8606917200000006</v>
      </c>
      <c r="I27" s="109">
        <v>411.82855184269999</v>
      </c>
      <c r="J27" s="109">
        <v>0.29455836071014574</v>
      </c>
      <c r="K27" s="16"/>
    </row>
    <row r="28" spans="1:11" x14ac:dyDescent="0.3">
      <c r="A28" s="14"/>
      <c r="B28" s="9" t="s">
        <v>261</v>
      </c>
      <c r="C28" s="109">
        <v>16.84853515</v>
      </c>
      <c r="D28" s="24">
        <v>12.299040190000005</v>
      </c>
      <c r="E28" s="109">
        <v>-27.0023175278831</v>
      </c>
      <c r="F28" s="109">
        <v>0.20095588735905734</v>
      </c>
      <c r="G28" s="109">
        <v>1.8504236600000001</v>
      </c>
      <c r="H28" s="24">
        <v>1.5518270800000005</v>
      </c>
      <c r="I28" s="109">
        <v>-16.13666029324331</v>
      </c>
      <c r="J28" s="109">
        <v>0.15978780152878977</v>
      </c>
      <c r="K28" s="16"/>
    </row>
    <row r="29" spans="1:11" x14ac:dyDescent="0.3">
      <c r="A29" s="14"/>
      <c r="B29" s="9" t="s">
        <v>257</v>
      </c>
      <c r="C29" s="109">
        <v>13.963633550000036</v>
      </c>
      <c r="D29" s="24">
        <v>6.7665392200000003</v>
      </c>
      <c r="E29" s="109">
        <v>-51.541701550883346</v>
      </c>
      <c r="F29" s="109">
        <v>0.11055951296187799</v>
      </c>
      <c r="G29" s="109">
        <v>1.9687359499999995</v>
      </c>
      <c r="H29" s="24">
        <v>1.657005319999999</v>
      </c>
      <c r="I29" s="109">
        <v>-15.834049761726575</v>
      </c>
      <c r="J29" s="109">
        <v>0.17061774511906866</v>
      </c>
      <c r="K29" s="16"/>
    </row>
    <row r="30" spans="1:11" x14ac:dyDescent="0.3">
      <c r="A30" s="14"/>
      <c r="B30" s="9" t="s">
        <v>253</v>
      </c>
      <c r="C30" s="109">
        <v>7.3075742900000007</v>
      </c>
      <c r="D30" s="24">
        <v>3.9475550300000011</v>
      </c>
      <c r="E30" s="109">
        <v>-45.979953492884697</v>
      </c>
      <c r="F30" s="109">
        <v>6.4499701740738866E-2</v>
      </c>
      <c r="G30" s="109">
        <v>0.66137739000000029</v>
      </c>
      <c r="H30" s="24">
        <v>0.90367199000000009</v>
      </c>
      <c r="I30" s="109">
        <v>36.634847768231047</v>
      </c>
      <c r="J30" s="109">
        <v>9.3048872806915095E-2</v>
      </c>
      <c r="K30" s="16"/>
    </row>
    <row r="31" spans="1:11" x14ac:dyDescent="0.3">
      <c r="A31" s="14"/>
      <c r="B31" s="9" t="s">
        <v>262</v>
      </c>
      <c r="C31" s="109">
        <v>7.2626291899999984</v>
      </c>
      <c r="D31" s="24">
        <v>3.8177126300000017</v>
      </c>
      <c r="E31" s="109">
        <v>-47.433463417674474</v>
      </c>
      <c r="F31" s="109">
        <v>6.2378187028554674E-2</v>
      </c>
      <c r="G31" s="109">
        <v>1.4893050899999996</v>
      </c>
      <c r="H31" s="24">
        <v>0.77520954000000009</v>
      </c>
      <c r="I31" s="109">
        <v>-47.948238060476896</v>
      </c>
      <c r="J31" s="109">
        <v>7.9821411623223121E-2</v>
      </c>
      <c r="K31" s="16"/>
    </row>
    <row r="32" spans="1:11" x14ac:dyDescent="0.3">
      <c r="A32" s="14"/>
      <c r="B32" s="9" t="s">
        <v>263</v>
      </c>
      <c r="C32" s="109">
        <v>1.7930454399999984</v>
      </c>
      <c r="D32" s="24">
        <v>1.9459502700000002</v>
      </c>
      <c r="E32" s="109">
        <v>8.5276606263811061</v>
      </c>
      <c r="F32" s="109">
        <v>3.1795177284028947E-2</v>
      </c>
      <c r="G32" s="109">
        <v>0.33392038000000002</v>
      </c>
      <c r="H32" s="24">
        <v>7.7688169999999987E-2</v>
      </c>
      <c r="I32" s="109">
        <v>-76.734522762581918</v>
      </c>
      <c r="J32" s="109">
        <v>7.9993589808310828E-3</v>
      </c>
      <c r="K32" s="16"/>
    </row>
    <row r="33" spans="1:11" x14ac:dyDescent="0.3">
      <c r="A33" s="14"/>
      <c r="B33" s="9" t="s">
        <v>264</v>
      </c>
      <c r="C33" s="109">
        <v>2.6793212900000016</v>
      </c>
      <c r="D33" s="24">
        <v>1.6080924899999998</v>
      </c>
      <c r="E33" s="109">
        <v>-39.98134915727114</v>
      </c>
      <c r="F33" s="109">
        <v>2.627486765561873E-2</v>
      </c>
      <c r="G33" s="109">
        <v>0.31273319999999993</v>
      </c>
      <c r="H33" s="24">
        <v>0.31927364000000008</v>
      </c>
      <c r="I33" s="109">
        <v>2.0913801284929701</v>
      </c>
      <c r="J33" s="109">
        <v>3.2874818128379536E-2</v>
      </c>
      <c r="K33" s="16"/>
    </row>
    <row r="34" spans="1:11" x14ac:dyDescent="0.3">
      <c r="A34" s="14"/>
      <c r="B34" s="9" t="s">
        <v>265</v>
      </c>
      <c r="C34" s="109">
        <v>0.54248711999999999</v>
      </c>
      <c r="D34" s="24">
        <v>1.3172391399999996</v>
      </c>
      <c r="E34" s="109">
        <v>142.81482295837725</v>
      </c>
      <c r="F34" s="109">
        <v>2.1522570554571168E-2</v>
      </c>
      <c r="G34" s="109">
        <v>5.0160500000000002E-3</v>
      </c>
      <c r="H34" s="24">
        <v>0.11979670999999999</v>
      </c>
      <c r="I34" s="109">
        <v>2288.2678601688576</v>
      </c>
      <c r="J34" s="109">
        <v>1.233517133963275E-2</v>
      </c>
      <c r="K34" s="16"/>
    </row>
    <row r="35" spans="1:11" x14ac:dyDescent="0.3">
      <c r="A35" s="14"/>
      <c r="B35" s="9" t="s">
        <v>260</v>
      </c>
      <c r="C35" s="109">
        <v>0.45259360000000015</v>
      </c>
      <c r="D35" s="24">
        <v>1.1884796100000001</v>
      </c>
      <c r="E35" s="109">
        <v>162.59311002188269</v>
      </c>
      <c r="F35" s="109">
        <v>1.9418749019934404E-2</v>
      </c>
      <c r="G35" s="109">
        <v>0.23074270999999996</v>
      </c>
      <c r="H35" s="24">
        <v>1.9628969999999999E-2</v>
      </c>
      <c r="I35" s="109">
        <v>-91.493135362759674</v>
      </c>
      <c r="J35" s="109">
        <v>2.0211465587870576E-3</v>
      </c>
      <c r="K35" s="16"/>
    </row>
    <row r="36" spans="1:11" x14ac:dyDescent="0.3">
      <c r="A36" s="14"/>
      <c r="B36" s="9" t="s">
        <v>254</v>
      </c>
      <c r="C36" s="109">
        <v>22.277502539999986</v>
      </c>
      <c r="D36" s="24">
        <v>0.74100177000000012</v>
      </c>
      <c r="E36" s="109">
        <v>-96.673766421215717</v>
      </c>
      <c r="F36" s="109">
        <v>1.2107340566791179E-2</v>
      </c>
      <c r="G36" s="109">
        <v>0.23366240000000002</v>
      </c>
      <c r="H36" s="24">
        <v>0.12247751999999999</v>
      </c>
      <c r="I36" s="109">
        <v>-47.583556447250395</v>
      </c>
      <c r="J36" s="109">
        <v>1.2611207723929123E-2</v>
      </c>
      <c r="K36" s="16"/>
    </row>
    <row r="37" spans="1:11" x14ac:dyDescent="0.3">
      <c r="A37" s="14"/>
      <c r="B37" s="9" t="s">
        <v>255</v>
      </c>
      <c r="C37" s="109">
        <v>0.67470026000000005</v>
      </c>
      <c r="D37" s="24">
        <v>0.28726428000000004</v>
      </c>
      <c r="E37" s="109">
        <v>-57.423422365362654</v>
      </c>
      <c r="F37" s="109">
        <v>4.6936547407087298E-3</v>
      </c>
      <c r="G37" s="109">
        <v>5.991508999999999E-2</v>
      </c>
      <c r="H37" s="24">
        <v>4.8898839999999999E-2</v>
      </c>
      <c r="I37" s="109">
        <v>-18.386436538775108</v>
      </c>
      <c r="J37" s="109">
        <v>5.0349927782598327E-3</v>
      </c>
      <c r="K37" s="16"/>
    </row>
    <row r="38" spans="1:11" x14ac:dyDescent="0.3">
      <c r="A38" s="14"/>
      <c r="B38" s="9" t="s">
        <v>271</v>
      </c>
      <c r="C38" s="109">
        <v>0.34951571999999997</v>
      </c>
      <c r="D38" s="24">
        <v>0.15047529999999998</v>
      </c>
      <c r="E38" s="109">
        <v>-56.947487226039506</v>
      </c>
      <c r="F38" s="109">
        <v>2.4586388018885191E-3</v>
      </c>
      <c r="G38" s="109">
        <v>0.11341776000000001</v>
      </c>
      <c r="H38" s="24">
        <v>1.2569380000000002E-2</v>
      </c>
      <c r="I38" s="109">
        <v>-88.917626304733929</v>
      </c>
      <c r="J38" s="109">
        <v>1.2942380131553957E-3</v>
      </c>
      <c r="K38" s="16"/>
    </row>
    <row r="39" spans="1:11" x14ac:dyDescent="0.3">
      <c r="A39" s="14"/>
      <c r="B39" s="9" t="s">
        <v>270</v>
      </c>
      <c r="C39" s="109">
        <v>9.5786239999999995E-2</v>
      </c>
      <c r="D39" s="24">
        <v>8.9583820000000008E-2</v>
      </c>
      <c r="E39" s="109">
        <v>-6.4752724399663064</v>
      </c>
      <c r="F39" s="109">
        <v>1.4637236534726752E-3</v>
      </c>
      <c r="G39" s="109">
        <v>1.3331579999999999E-2</v>
      </c>
      <c r="H39" s="24">
        <v>0</v>
      </c>
      <c r="I39" s="109" t="s">
        <v>120</v>
      </c>
      <c r="J39" s="109">
        <v>0</v>
      </c>
      <c r="K39" s="16"/>
    </row>
    <row r="40" spans="1:11" x14ac:dyDescent="0.3">
      <c r="A40" s="14"/>
      <c r="B40" s="9" t="s">
        <v>268</v>
      </c>
      <c r="C40" s="109">
        <v>6.5123259999999988E-2</v>
      </c>
      <c r="D40" s="24">
        <v>1.2568059999999999E-2</v>
      </c>
      <c r="E40" s="109">
        <v>-80.701119692103859</v>
      </c>
      <c r="F40" s="109">
        <v>2.0535144293091972E-4</v>
      </c>
      <c r="G40" s="109">
        <v>3.4188499999999998E-3</v>
      </c>
      <c r="H40" s="24">
        <v>0</v>
      </c>
      <c r="I40" s="109" t="s">
        <v>120</v>
      </c>
      <c r="J40" s="109">
        <v>0</v>
      </c>
      <c r="K40" s="16"/>
    </row>
    <row r="41" spans="1:11" x14ac:dyDescent="0.3">
      <c r="A41" s="14"/>
      <c r="B41" s="9" t="s">
        <v>269</v>
      </c>
      <c r="C41" s="109">
        <v>1.1897100000000001E-3</v>
      </c>
      <c r="D41" s="24">
        <v>6.4426399999999995E-3</v>
      </c>
      <c r="E41" s="109">
        <v>441.5302888939321</v>
      </c>
      <c r="F41" s="109">
        <v>1.0526727436728188E-4</v>
      </c>
      <c r="G41" s="109">
        <v>9.1620000000000004E-4</v>
      </c>
      <c r="H41" s="24">
        <v>0</v>
      </c>
      <c r="I41" s="109" t="s">
        <v>120</v>
      </c>
      <c r="J41" s="109">
        <v>0</v>
      </c>
      <c r="K41" s="16"/>
    </row>
    <row r="42" spans="1:11" x14ac:dyDescent="0.3">
      <c r="A42" s="14"/>
      <c r="B42" s="9" t="s">
        <v>267</v>
      </c>
      <c r="C42" s="109">
        <v>0</v>
      </c>
      <c r="D42" s="24">
        <v>4.2574300000000004E-3</v>
      </c>
      <c r="E42" s="109" t="s">
        <v>120</v>
      </c>
      <c r="F42" s="109">
        <v>6.9562795982624657E-5</v>
      </c>
      <c r="G42" s="109">
        <v>0</v>
      </c>
      <c r="H42" s="24">
        <v>0</v>
      </c>
      <c r="I42" s="109" t="s">
        <v>120</v>
      </c>
      <c r="J42" s="109">
        <v>0</v>
      </c>
      <c r="K42" s="16"/>
    </row>
    <row r="43" spans="1:11" x14ac:dyDescent="0.3">
      <c r="A43" s="14"/>
      <c r="B43" s="124"/>
      <c r="C43" s="159"/>
      <c r="D43" s="159"/>
      <c r="E43" s="159"/>
      <c r="F43" s="159"/>
      <c r="G43" s="159"/>
      <c r="H43" s="159"/>
      <c r="I43" s="159"/>
      <c r="J43" s="159"/>
      <c r="K43" s="16"/>
    </row>
    <row r="44" spans="1:11" x14ac:dyDescent="0.3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3">
      <c r="B45" s="20"/>
      <c r="C45" s="20"/>
      <c r="D45" s="20"/>
      <c r="E45" s="20"/>
    </row>
    <row r="46" spans="1:11" x14ac:dyDescent="0.3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8" width="9.88671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159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153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4102.1191124299748</v>
      </c>
      <c r="D13" s="29">
        <v>3624.763910139995</v>
      </c>
      <c r="E13" s="118">
        <v>-11.63679525646949</v>
      </c>
      <c r="F13" s="118">
        <v>100</v>
      </c>
      <c r="G13" s="118">
        <v>655.83945960000108</v>
      </c>
      <c r="H13" s="29">
        <v>582.4402227499985</v>
      </c>
      <c r="I13" s="118">
        <v>-11.191646945849987</v>
      </c>
      <c r="J13" s="118">
        <v>100</v>
      </c>
      <c r="K13" s="16"/>
      <c r="L13" s="131"/>
    </row>
    <row r="14" spans="1:14" x14ac:dyDescent="0.3">
      <c r="A14" s="14"/>
      <c r="B14" s="10" t="s">
        <v>243</v>
      </c>
      <c r="C14" s="29">
        <v>1785.0536245599819</v>
      </c>
      <c r="D14" s="29">
        <v>1542.0177246199953</v>
      </c>
      <c r="E14" s="29">
        <v>-13.615047559139592</v>
      </c>
      <c r="F14" s="29">
        <v>42.541190622272552</v>
      </c>
      <c r="G14" s="29">
        <v>272.03643209000091</v>
      </c>
      <c r="H14" s="29">
        <v>250.05544448999854</v>
      </c>
      <c r="I14" s="29">
        <v>-8.0801631719424112</v>
      </c>
      <c r="J14" s="29">
        <v>42.932379104821912</v>
      </c>
      <c r="K14" s="16"/>
    </row>
    <row r="15" spans="1:14" x14ac:dyDescent="0.3">
      <c r="A15" s="14"/>
      <c r="B15" s="9" t="s">
        <v>244</v>
      </c>
      <c r="C15" s="109">
        <v>751.04824643999848</v>
      </c>
      <c r="D15" s="24">
        <v>711.74326248999932</v>
      </c>
      <c r="E15" s="109">
        <v>-5.2333500725561199</v>
      </c>
      <c r="F15" s="109">
        <v>19.635575726710169</v>
      </c>
      <c r="G15" s="109">
        <v>140.5182171400003</v>
      </c>
      <c r="H15" s="24">
        <v>116.33802097000037</v>
      </c>
      <c r="I15" s="109">
        <v>-17.207872873813123</v>
      </c>
      <c r="J15" s="109">
        <v>19.974242235659652</v>
      </c>
      <c r="K15" s="16"/>
    </row>
    <row r="16" spans="1:14" x14ac:dyDescent="0.3">
      <c r="A16" s="14"/>
      <c r="B16" s="9" t="s">
        <v>245</v>
      </c>
      <c r="C16" s="109">
        <v>389.59077368999738</v>
      </c>
      <c r="D16" s="24">
        <v>362.81590145999724</v>
      </c>
      <c r="E16" s="109">
        <v>-6.8725632222762183</v>
      </c>
      <c r="F16" s="109">
        <v>10.00936641542496</v>
      </c>
      <c r="G16" s="109">
        <v>64.056050899999846</v>
      </c>
      <c r="H16" s="24">
        <v>61.769934439999787</v>
      </c>
      <c r="I16" s="109">
        <v>-3.5689313154334101</v>
      </c>
      <c r="J16" s="109">
        <v>10.605368933545197</v>
      </c>
      <c r="K16" s="16"/>
    </row>
    <row r="17" spans="1:11" x14ac:dyDescent="0.3">
      <c r="A17" s="14"/>
      <c r="B17" s="9" t="s">
        <v>247</v>
      </c>
      <c r="C17" s="109">
        <v>384.57116151999787</v>
      </c>
      <c r="D17" s="24">
        <v>316.42101602000037</v>
      </c>
      <c r="E17" s="109">
        <v>-17.721075400099561</v>
      </c>
      <c r="F17" s="109">
        <v>8.7294241463516347</v>
      </c>
      <c r="G17" s="109">
        <v>59.864459929999946</v>
      </c>
      <c r="H17" s="24">
        <v>48.939842779999971</v>
      </c>
      <c r="I17" s="109">
        <v>-18.248919580623014</v>
      </c>
      <c r="J17" s="109">
        <v>8.402552033396649</v>
      </c>
      <c r="K17" s="16"/>
    </row>
    <row r="18" spans="1:11" x14ac:dyDescent="0.3">
      <c r="A18" s="14"/>
      <c r="B18" s="9" t="s">
        <v>246</v>
      </c>
      <c r="C18" s="109">
        <v>266.55045725999884</v>
      </c>
      <c r="D18" s="24">
        <v>273.174906740003</v>
      </c>
      <c r="E18" s="109">
        <v>2.4852515910496198</v>
      </c>
      <c r="F18" s="109">
        <v>7.5363503254878879</v>
      </c>
      <c r="G18" s="109">
        <v>49.759071970000043</v>
      </c>
      <c r="H18" s="24">
        <v>39.806192529999919</v>
      </c>
      <c r="I18" s="109">
        <v>-20.002140405674684</v>
      </c>
      <c r="J18" s="109">
        <v>6.8343824782660958</v>
      </c>
      <c r="K18" s="16"/>
    </row>
    <row r="19" spans="1:11" x14ac:dyDescent="0.3">
      <c r="A19" s="14"/>
      <c r="B19" s="9" t="s">
        <v>249</v>
      </c>
      <c r="C19" s="109">
        <v>189.46319511000056</v>
      </c>
      <c r="D19" s="24">
        <v>98.245052469999834</v>
      </c>
      <c r="E19" s="109">
        <v>-48.145573913202675</v>
      </c>
      <c r="F19" s="109">
        <v>2.7103848665886057</v>
      </c>
      <c r="G19" s="109">
        <v>10.590485649999998</v>
      </c>
      <c r="H19" s="24">
        <v>11.809164010000007</v>
      </c>
      <c r="I19" s="109">
        <v>11.507294379838084</v>
      </c>
      <c r="J19" s="109">
        <v>2.0275323627621211</v>
      </c>
      <c r="K19" s="16"/>
    </row>
    <row r="20" spans="1:11" x14ac:dyDescent="0.3">
      <c r="A20" s="14"/>
      <c r="B20" s="9" t="s">
        <v>252</v>
      </c>
      <c r="C20" s="109">
        <v>61.932148040000023</v>
      </c>
      <c r="D20" s="24">
        <v>79.512059589999978</v>
      </c>
      <c r="E20" s="109">
        <v>28.385761040688664</v>
      </c>
      <c r="F20" s="109">
        <v>2.1935789905535965</v>
      </c>
      <c r="G20" s="109">
        <v>11.359348689999999</v>
      </c>
      <c r="H20" s="24">
        <v>12.968744459999996</v>
      </c>
      <c r="I20" s="109">
        <v>14.168028589674343</v>
      </c>
      <c r="J20" s="109">
        <v>2.226622398907808</v>
      </c>
      <c r="K20" s="16"/>
    </row>
    <row r="21" spans="1:11" x14ac:dyDescent="0.3">
      <c r="A21" s="14"/>
      <c r="B21" s="9" t="s">
        <v>256</v>
      </c>
      <c r="C21" s="109">
        <v>63.239894499999977</v>
      </c>
      <c r="D21" s="24">
        <v>55.001206779999961</v>
      </c>
      <c r="E21" s="109">
        <v>-13.02767467456799</v>
      </c>
      <c r="F21" s="109">
        <v>1.5173734936539829</v>
      </c>
      <c r="G21" s="109">
        <v>9.1969083099999995</v>
      </c>
      <c r="H21" s="24">
        <v>7.80876795</v>
      </c>
      <c r="I21" s="109">
        <v>-15.093554412091336</v>
      </c>
      <c r="J21" s="109">
        <v>1.3406986064820194</v>
      </c>
      <c r="K21" s="16"/>
    </row>
    <row r="22" spans="1:11" x14ac:dyDescent="0.3">
      <c r="A22" s="14"/>
      <c r="B22" s="9" t="s">
        <v>250</v>
      </c>
      <c r="C22" s="109">
        <v>56.499013709999893</v>
      </c>
      <c r="D22" s="24">
        <v>43.52195636000004</v>
      </c>
      <c r="E22" s="109">
        <v>-22.968644048565068</v>
      </c>
      <c r="F22" s="109">
        <v>1.2006838911149704</v>
      </c>
      <c r="G22" s="109">
        <v>8.5607924000000004</v>
      </c>
      <c r="H22" s="24">
        <v>7.0313298999999914</v>
      </c>
      <c r="I22" s="109">
        <v>-17.865898722179139</v>
      </c>
      <c r="J22" s="109">
        <v>1.2072191489113653</v>
      </c>
      <c r="K22" s="16"/>
    </row>
    <row r="23" spans="1:11" x14ac:dyDescent="0.3">
      <c r="A23" s="14"/>
      <c r="B23" s="9" t="s">
        <v>251</v>
      </c>
      <c r="C23" s="109">
        <v>35.813343600000003</v>
      </c>
      <c r="D23" s="24">
        <v>32.546616069999992</v>
      </c>
      <c r="E23" s="109">
        <v>-9.1215373981445644</v>
      </c>
      <c r="F23" s="109">
        <v>0.89789616308398357</v>
      </c>
      <c r="G23" s="109">
        <v>8.3984864899999945</v>
      </c>
      <c r="H23" s="24">
        <v>5.7794533100000045</v>
      </c>
      <c r="I23" s="109">
        <v>-31.184585259718524</v>
      </c>
      <c r="J23" s="109">
        <v>0.99228265567103979</v>
      </c>
      <c r="K23" s="16"/>
    </row>
    <row r="24" spans="1:11" x14ac:dyDescent="0.3">
      <c r="A24" s="14"/>
      <c r="B24" s="9" t="s">
        <v>248</v>
      </c>
      <c r="C24" s="109">
        <v>33.421615970000055</v>
      </c>
      <c r="D24" s="24">
        <v>30.922073010000084</v>
      </c>
      <c r="E24" s="109">
        <v>-7.4788213778879342</v>
      </c>
      <c r="F24" s="109">
        <v>0.85307826320765301</v>
      </c>
      <c r="G24" s="109">
        <v>5.4963053999999998</v>
      </c>
      <c r="H24" s="24">
        <v>5.3032384500000065</v>
      </c>
      <c r="I24" s="109">
        <v>-3.5126678004463341</v>
      </c>
      <c r="J24" s="109">
        <v>0.9105206410643657</v>
      </c>
      <c r="K24" s="16"/>
    </row>
    <row r="25" spans="1:11" x14ac:dyDescent="0.3">
      <c r="A25" s="14"/>
      <c r="B25" s="9" t="s">
        <v>253</v>
      </c>
      <c r="C25" s="109">
        <v>13.763008339999995</v>
      </c>
      <c r="D25" s="24">
        <v>20.139526249999992</v>
      </c>
      <c r="E25" s="109">
        <v>46.330843900367789</v>
      </c>
      <c r="F25" s="109">
        <v>0.5556093237868881</v>
      </c>
      <c r="G25" s="109">
        <v>3.1170977999999998</v>
      </c>
      <c r="H25" s="24">
        <v>5.2298562099999995</v>
      </c>
      <c r="I25" s="109">
        <v>67.779663827038078</v>
      </c>
      <c r="J25" s="109">
        <v>0.89792153867862523</v>
      </c>
      <c r="K25" s="16"/>
    </row>
    <row r="26" spans="1:11" x14ac:dyDescent="0.3">
      <c r="A26" s="14"/>
      <c r="B26" s="9" t="s">
        <v>266</v>
      </c>
      <c r="C26" s="109">
        <v>11.418528489999996</v>
      </c>
      <c r="D26" s="24">
        <v>9.597860709999992</v>
      </c>
      <c r="E26" s="109">
        <v>-15.944854729700864</v>
      </c>
      <c r="F26" s="109">
        <v>0.26478581634380999</v>
      </c>
      <c r="G26" s="109">
        <v>1.8298707100000005</v>
      </c>
      <c r="H26" s="24">
        <v>0.99072542000000019</v>
      </c>
      <c r="I26" s="109">
        <v>-45.858173772287991</v>
      </c>
      <c r="J26" s="109">
        <v>0.17009907305547653</v>
      </c>
      <c r="K26" s="16"/>
    </row>
    <row r="27" spans="1:11" x14ac:dyDescent="0.3">
      <c r="A27" s="14"/>
      <c r="B27" s="9" t="s">
        <v>262</v>
      </c>
      <c r="C27" s="109">
        <v>12.848647889999985</v>
      </c>
      <c r="D27" s="24">
        <v>9.4941238599999984</v>
      </c>
      <c r="E27" s="109">
        <v>-26.107992519670407</v>
      </c>
      <c r="F27" s="109">
        <v>0.26192392374689355</v>
      </c>
      <c r="G27" s="109">
        <v>2.8329560399999991</v>
      </c>
      <c r="H27" s="24">
        <v>1.3739278099999992</v>
      </c>
      <c r="I27" s="109">
        <v>-51.50197212378913</v>
      </c>
      <c r="J27" s="109">
        <v>0.23589164283898229</v>
      </c>
      <c r="K27" s="16"/>
    </row>
    <row r="28" spans="1:11" x14ac:dyDescent="0.3">
      <c r="A28" s="14"/>
      <c r="B28" s="9" t="s">
        <v>258</v>
      </c>
      <c r="C28" s="109">
        <v>5.0059747400000019</v>
      </c>
      <c r="D28" s="24">
        <v>8.1584049299999943</v>
      </c>
      <c r="E28" s="109">
        <v>62.973353916683791</v>
      </c>
      <c r="F28" s="109">
        <v>0.22507410502453665</v>
      </c>
      <c r="G28" s="109">
        <v>1.1264831300000004</v>
      </c>
      <c r="H28" s="24">
        <v>1.5083975799999993</v>
      </c>
      <c r="I28" s="109">
        <v>33.903255169032029</v>
      </c>
      <c r="J28" s="109">
        <v>0.25897895115795438</v>
      </c>
      <c r="K28" s="16"/>
    </row>
    <row r="29" spans="1:11" x14ac:dyDescent="0.3">
      <c r="A29" s="14"/>
      <c r="B29" s="9" t="s">
        <v>260</v>
      </c>
      <c r="C29" s="109">
        <v>8.1807818600000051</v>
      </c>
      <c r="D29" s="24">
        <v>7.7549631899999918</v>
      </c>
      <c r="E29" s="109">
        <v>-5.2051096984025103</v>
      </c>
      <c r="F29" s="109">
        <v>0.21394395282699888</v>
      </c>
      <c r="G29" s="109">
        <v>0.71580934000000007</v>
      </c>
      <c r="H29" s="24">
        <v>1.8541259799999998</v>
      </c>
      <c r="I29" s="109">
        <v>159.02511693965877</v>
      </c>
      <c r="J29" s="109">
        <v>0.31833755767170779</v>
      </c>
      <c r="K29" s="16"/>
    </row>
    <row r="30" spans="1:11" x14ac:dyDescent="0.3">
      <c r="A30" s="14"/>
      <c r="B30" s="9" t="s">
        <v>259</v>
      </c>
      <c r="C30" s="109">
        <v>7.9873834400000021</v>
      </c>
      <c r="D30" s="24">
        <v>7.0046156200000036</v>
      </c>
      <c r="E30" s="109">
        <v>-12.30400202246955</v>
      </c>
      <c r="F30" s="109">
        <v>0.19324336132361991</v>
      </c>
      <c r="G30" s="109">
        <v>0.94580100999999994</v>
      </c>
      <c r="H30" s="24">
        <v>1.00364776</v>
      </c>
      <c r="I30" s="109">
        <v>6.1161649637062832</v>
      </c>
      <c r="J30" s="109">
        <v>0.17231772820586894</v>
      </c>
      <c r="K30" s="16"/>
    </row>
    <row r="31" spans="1:11" x14ac:dyDescent="0.3">
      <c r="A31" s="14"/>
      <c r="B31" s="9" t="s">
        <v>257</v>
      </c>
      <c r="C31" s="109">
        <v>7.9255921200000028</v>
      </c>
      <c r="D31" s="24">
        <v>6.8385767500000103</v>
      </c>
      <c r="E31" s="109">
        <v>-13.715257529553416</v>
      </c>
      <c r="F31" s="109">
        <v>0.18866268037125464</v>
      </c>
      <c r="G31" s="109">
        <v>0.92027435000000035</v>
      </c>
      <c r="H31" s="24">
        <v>0.91502925999999918</v>
      </c>
      <c r="I31" s="109">
        <v>-0.5699485158965012</v>
      </c>
      <c r="J31" s="109">
        <v>0.1571026904151086</v>
      </c>
      <c r="K31" s="16"/>
    </row>
    <row r="32" spans="1:11" x14ac:dyDescent="0.3">
      <c r="A32" s="14"/>
      <c r="B32" s="9" t="s">
        <v>261</v>
      </c>
      <c r="C32" s="109">
        <v>3.4916388500000042</v>
      </c>
      <c r="D32" s="24">
        <v>2.8934255099999997</v>
      </c>
      <c r="E32" s="109">
        <v>-17.132738112362446</v>
      </c>
      <c r="F32" s="109">
        <v>7.9823833544189371E-2</v>
      </c>
      <c r="G32" s="109">
        <v>0.60670528000000101</v>
      </c>
      <c r="H32" s="24">
        <v>0.71903900999999992</v>
      </c>
      <c r="I32" s="109">
        <v>18.515370428290765</v>
      </c>
      <c r="J32" s="109">
        <v>0.12345284235437048</v>
      </c>
      <c r="K32" s="16"/>
    </row>
    <row r="33" spans="1:13" x14ac:dyDescent="0.3">
      <c r="A33" s="14"/>
      <c r="B33" s="9" t="s">
        <v>263</v>
      </c>
      <c r="C33" s="109">
        <v>1.5502307600000003</v>
      </c>
      <c r="D33" s="24">
        <v>2.6867258599999988</v>
      </c>
      <c r="E33" s="109">
        <v>73.311350111514912</v>
      </c>
      <c r="F33" s="109">
        <v>7.4121402844585058E-2</v>
      </c>
      <c r="G33" s="109">
        <v>0.16506962999999991</v>
      </c>
      <c r="H33" s="24">
        <v>0.59714046999999981</v>
      </c>
      <c r="I33" s="109">
        <v>261.75065637452519</v>
      </c>
      <c r="J33" s="109">
        <v>0.10252390660462869</v>
      </c>
      <c r="K33" s="16"/>
    </row>
    <row r="34" spans="1:13" x14ac:dyDescent="0.3">
      <c r="A34" s="14"/>
      <c r="B34" s="9" t="s">
        <v>254</v>
      </c>
      <c r="C34" s="109">
        <v>3.4898263600000003</v>
      </c>
      <c r="D34" s="24">
        <v>1.8958091300000008</v>
      </c>
      <c r="E34" s="109">
        <v>-45.676118682305997</v>
      </c>
      <c r="F34" s="109">
        <v>5.230158920686178E-2</v>
      </c>
      <c r="G34" s="109">
        <v>2.19672321</v>
      </c>
      <c r="H34" s="24">
        <v>0.28888349999999996</v>
      </c>
      <c r="I34" s="109">
        <v>-86.849344574458257</v>
      </c>
      <c r="J34" s="109">
        <v>4.9598823830544023E-2</v>
      </c>
      <c r="K34" s="16"/>
    </row>
    <row r="35" spans="1:13" x14ac:dyDescent="0.3">
      <c r="A35" s="14"/>
      <c r="B35" s="9" t="s">
        <v>255</v>
      </c>
      <c r="C35" s="109">
        <v>7.2666941899999919</v>
      </c>
      <c r="D35" s="24">
        <v>1.1535508499999991</v>
      </c>
      <c r="E35" s="109">
        <v>-84.125507144810769</v>
      </c>
      <c r="F35" s="109">
        <v>3.182416506556552E-2</v>
      </c>
      <c r="G35" s="109">
        <v>1.2808887699999996</v>
      </c>
      <c r="H35" s="24">
        <v>8.1937949999999996E-2</v>
      </c>
      <c r="I35" s="109">
        <v>-93.603039395840753</v>
      </c>
      <c r="J35" s="109">
        <v>1.4068044547666881E-2</v>
      </c>
      <c r="K35" s="16"/>
    </row>
    <row r="36" spans="1:13" x14ac:dyDescent="0.3">
      <c r="A36" s="14"/>
      <c r="B36" s="9" t="s">
        <v>265</v>
      </c>
      <c r="C36" s="109">
        <v>0.40500842999999986</v>
      </c>
      <c r="D36" s="24">
        <v>0.7650693999999999</v>
      </c>
      <c r="E36" s="109">
        <v>88.902092729279786</v>
      </c>
      <c r="F36" s="109">
        <v>2.1106737403221703E-2</v>
      </c>
      <c r="G36" s="109">
        <v>7.4093640000000002E-2</v>
      </c>
      <c r="H36" s="24">
        <v>8.3990980000000007E-2</v>
      </c>
      <c r="I36" s="109">
        <v>13.357880649405264</v>
      </c>
      <c r="J36" s="109">
        <v>1.4420532222763667E-2</v>
      </c>
      <c r="K36" s="16"/>
    </row>
    <row r="37" spans="1:13" x14ac:dyDescent="0.3">
      <c r="A37" s="14"/>
      <c r="B37" s="9" t="s">
        <v>271</v>
      </c>
      <c r="C37" s="109">
        <v>0.97518938000000044</v>
      </c>
      <c r="D37" s="24">
        <v>0.17304576000000005</v>
      </c>
      <c r="E37" s="109">
        <v>-82.255163607298527</v>
      </c>
      <c r="F37" s="109">
        <v>4.7739870592928271E-3</v>
      </c>
      <c r="G37" s="109">
        <v>0.14326971000000002</v>
      </c>
      <c r="H37" s="24">
        <v>0.15908228000000002</v>
      </c>
      <c r="I37" s="109">
        <v>11.036924692595518</v>
      </c>
      <c r="J37" s="109">
        <v>2.7313065579312349E-2</v>
      </c>
      <c r="K37" s="16"/>
    </row>
    <row r="38" spans="1:13" x14ac:dyDescent="0.3">
      <c r="A38" s="14"/>
      <c r="B38" s="9" t="s">
        <v>268</v>
      </c>
      <c r="C38" s="109">
        <v>6.6445699999999996E-2</v>
      </c>
      <c r="D38" s="24">
        <v>0.12562298999999999</v>
      </c>
      <c r="E38" s="109">
        <v>89.061128109117661</v>
      </c>
      <c r="F38" s="109">
        <v>3.4656875072216274E-3</v>
      </c>
      <c r="G38" s="109">
        <v>8.2578800000000004E-3</v>
      </c>
      <c r="H38" s="24">
        <v>0</v>
      </c>
      <c r="I38" s="109" t="s">
        <v>120</v>
      </c>
      <c r="J38" s="109">
        <v>0</v>
      </c>
      <c r="K38" s="16"/>
    </row>
    <row r="39" spans="1:13" x14ac:dyDescent="0.3">
      <c r="A39" s="14"/>
      <c r="B39" s="9" t="s">
        <v>270</v>
      </c>
      <c r="C39" s="109">
        <v>0.18954095999999995</v>
      </c>
      <c r="D39" s="24">
        <v>4.9163470000000001E-2</v>
      </c>
      <c r="E39" s="109">
        <v>-74.061822837659989</v>
      </c>
      <c r="F39" s="109">
        <v>1.3563219900327582E-3</v>
      </c>
      <c r="G39" s="109">
        <v>0</v>
      </c>
      <c r="H39" s="24">
        <v>2.57E-6</v>
      </c>
      <c r="I39" s="109" t="s">
        <v>120</v>
      </c>
      <c r="J39" s="109">
        <v>4.4124699833842421E-7</v>
      </c>
      <c r="K39" s="16"/>
    </row>
    <row r="40" spans="1:13" x14ac:dyDescent="0.3">
      <c r="A40" s="14"/>
      <c r="B40" s="9" t="s">
        <v>274</v>
      </c>
      <c r="C40" s="109">
        <v>0</v>
      </c>
      <c r="D40" s="24">
        <v>3.986402E-2</v>
      </c>
      <c r="E40" s="109" t="s">
        <v>120</v>
      </c>
      <c r="F40" s="109">
        <v>1.0997687294469994E-3</v>
      </c>
      <c r="G40" s="109">
        <v>0</v>
      </c>
      <c r="H40" s="24">
        <v>0</v>
      </c>
      <c r="I40" s="109" t="s">
        <v>120</v>
      </c>
      <c r="J40" s="109">
        <v>0</v>
      </c>
      <c r="K40" s="16"/>
    </row>
    <row r="41" spans="1:13" x14ac:dyDescent="0.3">
      <c r="A41" s="14"/>
      <c r="B41" s="9" t="s">
        <v>264</v>
      </c>
      <c r="C41" s="109">
        <v>9.3795100000000006E-2</v>
      </c>
      <c r="D41" s="24">
        <v>3.8341479999999997E-2</v>
      </c>
      <c r="E41" s="109">
        <v>-59.122086335000446</v>
      </c>
      <c r="F41" s="109">
        <v>1.0577648903627266E-3</v>
      </c>
      <c r="G41" s="109">
        <v>0</v>
      </c>
      <c r="H41" s="24">
        <v>1.7362229999999999E-2</v>
      </c>
      <c r="I41" s="109" t="s">
        <v>120</v>
      </c>
      <c r="J41" s="109">
        <v>2.9809462536814547E-3</v>
      </c>
      <c r="K41" s="16"/>
    </row>
    <row r="42" spans="1:13" x14ac:dyDescent="0.3">
      <c r="A42" s="14"/>
      <c r="B42" s="9" t="s">
        <v>267</v>
      </c>
      <c r="C42" s="109">
        <v>7.4535249999999997E-2</v>
      </c>
      <c r="D42" s="24">
        <v>2.1326709999999999E-2</v>
      </c>
      <c r="E42" s="109">
        <v>-71.387081951157342</v>
      </c>
      <c r="F42" s="109">
        <v>5.8836135342056855E-4</v>
      </c>
      <c r="G42" s="109">
        <v>0</v>
      </c>
      <c r="H42" s="24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 t="s">
        <v>269</v>
      </c>
      <c r="C43" s="109">
        <v>6.5194760000000004E-2</v>
      </c>
      <c r="D43" s="24">
        <v>1.2118040000000004E-2</v>
      </c>
      <c r="E43" s="109">
        <v>-81.412555242169773</v>
      </c>
      <c r="F43" s="109">
        <v>3.3431253180657449E-4</v>
      </c>
      <c r="G43" s="109">
        <v>3.9600129999999997E-2</v>
      </c>
      <c r="H43" s="24">
        <v>6.9404499999999999E-3</v>
      </c>
      <c r="I43" s="109">
        <v>-82.473668647047376</v>
      </c>
      <c r="J43" s="109">
        <v>1.1916158481003565E-3</v>
      </c>
      <c r="K43" s="16"/>
    </row>
    <row r="44" spans="1:13" x14ac:dyDescent="0.3">
      <c r="A44" s="14"/>
      <c r="B44" s="9" t="s">
        <v>273</v>
      </c>
      <c r="C44" s="109">
        <v>0.13762141</v>
      </c>
      <c r="D44" s="24">
        <v>0</v>
      </c>
      <c r="E44" s="109" t="s">
        <v>120</v>
      </c>
      <c r="F44" s="109">
        <v>0</v>
      </c>
      <c r="G44" s="109">
        <v>0</v>
      </c>
      <c r="H44" s="24">
        <v>0</v>
      </c>
      <c r="I44" s="109" t="s">
        <v>120</v>
      </c>
      <c r="J44" s="109">
        <v>0</v>
      </c>
      <c r="K44" s="16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  <c r="M46" s="7" t="s">
        <v>120</v>
      </c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160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153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9492.0254186699131</v>
      </c>
      <c r="D13" s="29">
        <v>8804.6153975099951</v>
      </c>
      <c r="E13" s="118">
        <v>-7.2419740870883871</v>
      </c>
      <c r="F13" s="118">
        <v>100</v>
      </c>
      <c r="G13" s="118">
        <v>1526.3997641399963</v>
      </c>
      <c r="H13" s="29">
        <v>1424.5153498699988</v>
      </c>
      <c r="I13" s="118">
        <v>-6.6748185281200634</v>
      </c>
      <c r="J13" s="118">
        <v>100</v>
      </c>
      <c r="K13" s="16"/>
    </row>
    <row r="14" spans="1:14" x14ac:dyDescent="0.3">
      <c r="A14" s="14"/>
      <c r="B14" s="10" t="s">
        <v>243</v>
      </c>
      <c r="C14" s="29">
        <v>4267.5663904899338</v>
      </c>
      <c r="D14" s="29">
        <v>3995.9768939300034</v>
      </c>
      <c r="E14" s="29">
        <v>-6.3640368235431506</v>
      </c>
      <c r="F14" s="29">
        <v>45.385024938853007</v>
      </c>
      <c r="G14" s="29">
        <v>657.57504946999563</v>
      </c>
      <c r="H14" s="29">
        <v>612.24949750999917</v>
      </c>
      <c r="I14" s="29">
        <v>-6.8928332965991874</v>
      </c>
      <c r="J14" s="29">
        <v>42.979494574479176</v>
      </c>
      <c r="K14" s="16"/>
    </row>
    <row r="15" spans="1:14" x14ac:dyDescent="0.3">
      <c r="A15" s="14"/>
      <c r="B15" s="9" t="s">
        <v>244</v>
      </c>
      <c r="C15" s="109">
        <v>1407.5597573499963</v>
      </c>
      <c r="D15" s="24">
        <v>1411.3888668999946</v>
      </c>
      <c r="E15" s="109">
        <v>0.27203886229365537</v>
      </c>
      <c r="F15" s="109">
        <v>16.030102431267412</v>
      </c>
      <c r="G15" s="109">
        <v>236.33200437000016</v>
      </c>
      <c r="H15" s="24">
        <v>240.81547258999956</v>
      </c>
      <c r="I15" s="109">
        <v>1.8971058244739991</v>
      </c>
      <c r="J15" s="109">
        <v>16.905080918361207</v>
      </c>
      <c r="K15" s="16"/>
    </row>
    <row r="16" spans="1:14" x14ac:dyDescent="0.3">
      <c r="A16" s="14"/>
      <c r="B16" s="9" t="s">
        <v>245</v>
      </c>
      <c r="C16" s="109">
        <v>1124.3536656399895</v>
      </c>
      <c r="D16" s="24">
        <v>1026.6449169499915</v>
      </c>
      <c r="E16" s="109">
        <v>-8.6902148030425508</v>
      </c>
      <c r="F16" s="109">
        <v>11.660303949680001</v>
      </c>
      <c r="G16" s="109">
        <v>192.86800909000087</v>
      </c>
      <c r="H16" s="24">
        <v>170.61119745000047</v>
      </c>
      <c r="I16" s="109">
        <v>-11.539918799915839</v>
      </c>
      <c r="J16" s="109">
        <v>11.976788980587008</v>
      </c>
      <c r="K16" s="16"/>
    </row>
    <row r="17" spans="1:11" x14ac:dyDescent="0.3">
      <c r="A17" s="14"/>
      <c r="B17" s="9" t="s">
        <v>246</v>
      </c>
      <c r="C17" s="109">
        <v>889.06587381999759</v>
      </c>
      <c r="D17" s="24">
        <v>739.53164044999869</v>
      </c>
      <c r="E17" s="109">
        <v>-16.819252405618034</v>
      </c>
      <c r="F17" s="109">
        <v>8.3993633686616587</v>
      </c>
      <c r="G17" s="109">
        <v>153.06887528000019</v>
      </c>
      <c r="H17" s="24">
        <v>122.44050963999992</v>
      </c>
      <c r="I17" s="109">
        <v>-20.009532038419664</v>
      </c>
      <c r="J17" s="109">
        <v>8.5952397530271494</v>
      </c>
      <c r="K17" s="16"/>
    </row>
    <row r="18" spans="1:11" x14ac:dyDescent="0.3">
      <c r="A18" s="14"/>
      <c r="B18" s="9" t="s">
        <v>247</v>
      </c>
      <c r="C18" s="109">
        <v>572.18093328000009</v>
      </c>
      <c r="D18" s="24">
        <v>527.6582179400018</v>
      </c>
      <c r="E18" s="109">
        <v>-7.7812301582252941</v>
      </c>
      <c r="F18" s="109">
        <v>5.9929729365490187</v>
      </c>
      <c r="G18" s="109">
        <v>106.1210355499998</v>
      </c>
      <c r="H18" s="24">
        <v>92.265022869999925</v>
      </c>
      <c r="I18" s="109">
        <v>-13.056801234729287</v>
      </c>
      <c r="J18" s="109">
        <v>6.4769412894301226</v>
      </c>
      <c r="K18" s="16"/>
    </row>
    <row r="19" spans="1:11" x14ac:dyDescent="0.3">
      <c r="A19" s="14"/>
      <c r="B19" s="9" t="s">
        <v>249</v>
      </c>
      <c r="C19" s="109">
        <v>445.34363197999903</v>
      </c>
      <c r="D19" s="24">
        <v>410.52091945000075</v>
      </c>
      <c r="E19" s="109">
        <v>-7.8192905499010701</v>
      </c>
      <c r="F19" s="109">
        <v>4.6625650402185528</v>
      </c>
      <c r="G19" s="109">
        <v>74.096143260000119</v>
      </c>
      <c r="H19" s="24">
        <v>79.871864290000076</v>
      </c>
      <c r="I19" s="109">
        <v>7.7949010243801853</v>
      </c>
      <c r="J19" s="109">
        <v>5.6069500618079813</v>
      </c>
      <c r="K19" s="16"/>
    </row>
    <row r="20" spans="1:11" x14ac:dyDescent="0.3">
      <c r="A20" s="14"/>
      <c r="B20" s="9" t="s">
        <v>251</v>
      </c>
      <c r="C20" s="109">
        <v>143.41202104999911</v>
      </c>
      <c r="D20" s="24">
        <v>114.85046183999998</v>
      </c>
      <c r="E20" s="109">
        <v>-19.915735794589661</v>
      </c>
      <c r="F20" s="109">
        <v>1.3044347385404302</v>
      </c>
      <c r="G20" s="109">
        <v>14.034683139999993</v>
      </c>
      <c r="H20" s="24">
        <v>25.61221402</v>
      </c>
      <c r="I20" s="109">
        <v>82.492285465306296</v>
      </c>
      <c r="J20" s="109">
        <v>1.7979598480519967</v>
      </c>
      <c r="K20" s="16"/>
    </row>
    <row r="21" spans="1:11" x14ac:dyDescent="0.3">
      <c r="A21" s="14"/>
      <c r="B21" s="9" t="s">
        <v>248</v>
      </c>
      <c r="C21" s="109">
        <v>104.34158332000044</v>
      </c>
      <c r="D21" s="24">
        <v>90.069454390000331</v>
      </c>
      <c r="E21" s="109">
        <v>-13.678275214810153</v>
      </c>
      <c r="F21" s="109">
        <v>1.0229799976893095</v>
      </c>
      <c r="G21" s="109">
        <v>15.535774560000021</v>
      </c>
      <c r="H21" s="24">
        <v>12.603045309999994</v>
      </c>
      <c r="I21" s="109">
        <v>-18.877264462570984</v>
      </c>
      <c r="J21" s="109">
        <v>0.88472513203526704</v>
      </c>
      <c r="K21" s="16"/>
    </row>
    <row r="22" spans="1:11" x14ac:dyDescent="0.3">
      <c r="A22" s="14"/>
      <c r="B22" s="9" t="s">
        <v>256</v>
      </c>
      <c r="C22" s="109">
        <v>77.609499159999928</v>
      </c>
      <c r="D22" s="24">
        <v>81.577491649999914</v>
      </c>
      <c r="E22" s="109">
        <v>5.1127665207831852</v>
      </c>
      <c r="F22" s="109">
        <v>0.92653100637502661</v>
      </c>
      <c r="G22" s="109">
        <v>12.466994019999998</v>
      </c>
      <c r="H22" s="24">
        <v>14.133995400000011</v>
      </c>
      <c r="I22" s="109">
        <v>13.371317715607711</v>
      </c>
      <c r="J22" s="109">
        <v>0.99219677775250914</v>
      </c>
      <c r="K22" s="16"/>
    </row>
    <row r="23" spans="1:11" x14ac:dyDescent="0.3">
      <c r="A23" s="14"/>
      <c r="B23" s="9" t="s">
        <v>250</v>
      </c>
      <c r="C23" s="109">
        <v>126.87983366000013</v>
      </c>
      <c r="D23" s="24">
        <v>78.321566399999924</v>
      </c>
      <c r="E23" s="109">
        <v>-38.271067875232077</v>
      </c>
      <c r="F23" s="109">
        <v>0.8895512508377118</v>
      </c>
      <c r="G23" s="109">
        <v>17.650531760000021</v>
      </c>
      <c r="H23" s="24">
        <v>10.927970309999987</v>
      </c>
      <c r="I23" s="109">
        <v>-38.08701936807838</v>
      </c>
      <c r="J23" s="109">
        <v>0.76713601654045172</v>
      </c>
      <c r="K23" s="16"/>
    </row>
    <row r="24" spans="1:11" x14ac:dyDescent="0.3">
      <c r="A24" s="14"/>
      <c r="B24" s="9" t="s">
        <v>257</v>
      </c>
      <c r="C24" s="109">
        <v>80.976752390000271</v>
      </c>
      <c r="D24" s="24">
        <v>69.545810819999943</v>
      </c>
      <c r="E24" s="109">
        <v>-14.116325034803346</v>
      </c>
      <c r="F24" s="109">
        <v>0.78987903139605586</v>
      </c>
      <c r="G24" s="109">
        <v>11.550218279999994</v>
      </c>
      <c r="H24" s="24">
        <v>5.3026858100000043</v>
      </c>
      <c r="I24" s="109">
        <v>-54.09016798252226</v>
      </c>
      <c r="J24" s="109">
        <v>0.37224490494145446</v>
      </c>
      <c r="K24" s="16"/>
    </row>
    <row r="25" spans="1:11" x14ac:dyDescent="0.3">
      <c r="A25" s="14"/>
      <c r="B25" s="9" t="s">
        <v>252</v>
      </c>
      <c r="C25" s="109">
        <v>60.364247640000002</v>
      </c>
      <c r="D25" s="24">
        <v>63.151505339999936</v>
      </c>
      <c r="E25" s="109">
        <v>4.6173982265505398</v>
      </c>
      <c r="F25" s="109">
        <v>0.71725455898800095</v>
      </c>
      <c r="G25" s="109">
        <v>8.2632350799999958</v>
      </c>
      <c r="H25" s="24">
        <v>10.706247039999997</v>
      </c>
      <c r="I25" s="109">
        <v>29.564836729781163</v>
      </c>
      <c r="J25" s="109">
        <v>0.7515711951420565</v>
      </c>
      <c r="K25" s="16"/>
    </row>
    <row r="26" spans="1:11" x14ac:dyDescent="0.3">
      <c r="A26" s="14"/>
      <c r="B26" s="9" t="s">
        <v>260</v>
      </c>
      <c r="C26" s="109">
        <v>23.634482799999976</v>
      </c>
      <c r="D26" s="24">
        <v>41.789593619999977</v>
      </c>
      <c r="E26" s="109">
        <v>76.816196798687812</v>
      </c>
      <c r="F26" s="109">
        <v>0.47463281169349386</v>
      </c>
      <c r="G26" s="109">
        <v>3.2739745999999998</v>
      </c>
      <c r="H26" s="24">
        <v>1.752974320000001</v>
      </c>
      <c r="I26" s="109">
        <v>-46.457302387135172</v>
      </c>
      <c r="J26" s="109">
        <v>0.1230575943011058</v>
      </c>
      <c r="K26" s="16"/>
    </row>
    <row r="27" spans="1:11" x14ac:dyDescent="0.3">
      <c r="A27" s="14"/>
      <c r="B27" s="9" t="s">
        <v>259</v>
      </c>
      <c r="C27" s="109">
        <v>28.716511120000021</v>
      </c>
      <c r="D27" s="24">
        <v>40.935173209999988</v>
      </c>
      <c r="E27" s="109">
        <v>42.549256902904567</v>
      </c>
      <c r="F27" s="109">
        <v>0.46492857849959845</v>
      </c>
      <c r="G27" s="109">
        <v>4.5097447900000018</v>
      </c>
      <c r="H27" s="24">
        <v>7.729757670000005</v>
      </c>
      <c r="I27" s="109">
        <v>71.401221797298248</v>
      </c>
      <c r="J27" s="109">
        <v>0.54262368395717342</v>
      </c>
      <c r="K27" s="16"/>
    </row>
    <row r="28" spans="1:11" x14ac:dyDescent="0.3">
      <c r="A28" s="14"/>
      <c r="B28" s="9" t="s">
        <v>262</v>
      </c>
      <c r="C28" s="109">
        <v>42.642611219999957</v>
      </c>
      <c r="D28" s="24">
        <v>28.980084429999991</v>
      </c>
      <c r="E28" s="109">
        <v>-32.039611081771788</v>
      </c>
      <c r="F28" s="109">
        <v>0.32914651147846563</v>
      </c>
      <c r="G28" s="109">
        <v>7.9174749400000044</v>
      </c>
      <c r="H28" s="24">
        <v>3.2210935100000002</v>
      </c>
      <c r="I28" s="109">
        <v>-59.31665670671515</v>
      </c>
      <c r="J28" s="109">
        <v>0.22611855395548788</v>
      </c>
      <c r="K28" s="16"/>
    </row>
    <row r="29" spans="1:11" x14ac:dyDescent="0.3">
      <c r="A29" s="14"/>
      <c r="B29" s="9" t="s">
        <v>253</v>
      </c>
      <c r="C29" s="109">
        <v>22.693453139999999</v>
      </c>
      <c r="D29" s="24">
        <v>23.989752799999994</v>
      </c>
      <c r="E29" s="109">
        <v>5.7122186385777818</v>
      </c>
      <c r="F29" s="109">
        <v>0.27246792411607734</v>
      </c>
      <c r="G29" s="109">
        <v>1.1339386</v>
      </c>
      <c r="H29" s="24">
        <v>4.9894678299999979</v>
      </c>
      <c r="I29" s="109">
        <v>340.01216908922567</v>
      </c>
      <c r="J29" s="109">
        <v>0.35025721768848167</v>
      </c>
      <c r="K29" s="16"/>
    </row>
    <row r="30" spans="1:11" x14ac:dyDescent="0.3">
      <c r="A30" s="14"/>
      <c r="B30" s="9" t="s">
        <v>254</v>
      </c>
      <c r="C30" s="109">
        <v>22.627676219999998</v>
      </c>
      <c r="D30" s="24">
        <v>19.330484540000004</v>
      </c>
      <c r="E30" s="109">
        <v>-14.571499291145484</v>
      </c>
      <c r="F30" s="109">
        <v>0.2195494484116455</v>
      </c>
      <c r="G30" s="109">
        <v>3.3500912699999992</v>
      </c>
      <c r="H30" s="24">
        <v>2.4163472700000002</v>
      </c>
      <c r="I30" s="109">
        <v>-27.872195852144632</v>
      </c>
      <c r="J30" s="109">
        <v>0.16962592015737255</v>
      </c>
      <c r="K30" s="16"/>
    </row>
    <row r="31" spans="1:11" x14ac:dyDescent="0.3">
      <c r="A31" s="14"/>
      <c r="B31" s="9" t="s">
        <v>263</v>
      </c>
      <c r="C31" s="109">
        <v>10.424115159999994</v>
      </c>
      <c r="D31" s="24">
        <v>10.010674739999995</v>
      </c>
      <c r="E31" s="109">
        <v>-3.9661919851622152</v>
      </c>
      <c r="F31" s="109">
        <v>0.11369803549659968</v>
      </c>
      <c r="G31" s="109">
        <v>0.64440616000000006</v>
      </c>
      <c r="H31" s="24">
        <v>2.1657937700000001</v>
      </c>
      <c r="I31" s="109">
        <v>236.0914132167824</v>
      </c>
      <c r="J31" s="109">
        <v>0.15203723639746319</v>
      </c>
      <c r="K31" s="16"/>
    </row>
    <row r="32" spans="1:11" x14ac:dyDescent="0.3">
      <c r="A32" s="14"/>
      <c r="B32" s="9" t="s">
        <v>258</v>
      </c>
      <c r="C32" s="109">
        <v>15.604108709999993</v>
      </c>
      <c r="D32" s="24">
        <v>7.8198091900000071</v>
      </c>
      <c r="E32" s="109">
        <v>-49.886216923183625</v>
      </c>
      <c r="F32" s="109">
        <v>8.8814886703756563E-2</v>
      </c>
      <c r="G32" s="109">
        <v>1.6467068100000002</v>
      </c>
      <c r="H32" s="24">
        <v>1.0211220999999999</v>
      </c>
      <c r="I32" s="109">
        <v>-37.990048149494214</v>
      </c>
      <c r="J32" s="109">
        <v>7.168207068412337E-2</v>
      </c>
      <c r="K32" s="16"/>
    </row>
    <row r="33" spans="1:13" x14ac:dyDescent="0.3">
      <c r="A33" s="14"/>
      <c r="B33" s="9" t="s">
        <v>255</v>
      </c>
      <c r="C33" s="109">
        <v>7.8136752599999877</v>
      </c>
      <c r="D33" s="24">
        <v>7.594552280000002</v>
      </c>
      <c r="E33" s="109">
        <v>-2.8043522760886508</v>
      </c>
      <c r="F33" s="109">
        <v>8.6256490909844774E-2</v>
      </c>
      <c r="G33" s="109">
        <v>0.65081163000000009</v>
      </c>
      <c r="H33" s="24">
        <v>0.96271490999999987</v>
      </c>
      <c r="I33" s="109">
        <v>47.925277549204168</v>
      </c>
      <c r="J33" s="109">
        <v>6.7581926027533309E-2</v>
      </c>
      <c r="K33" s="16"/>
    </row>
    <row r="34" spans="1:13" x14ac:dyDescent="0.3">
      <c r="A34" s="14"/>
      <c r="B34" s="9" t="s">
        <v>261</v>
      </c>
      <c r="C34" s="109">
        <v>5.6544484799999983</v>
      </c>
      <c r="D34" s="24">
        <v>6.1020601000000037</v>
      </c>
      <c r="E34" s="109">
        <v>7.9160968851909264</v>
      </c>
      <c r="F34" s="109">
        <v>6.9305243040209422E-2</v>
      </c>
      <c r="G34" s="109">
        <v>0.68625518999999979</v>
      </c>
      <c r="H34" s="24">
        <v>1.0101472199999999</v>
      </c>
      <c r="I34" s="109">
        <v>47.19702447714824</v>
      </c>
      <c r="J34" s="109">
        <v>7.0911641639536269E-2</v>
      </c>
      <c r="K34" s="16"/>
    </row>
    <row r="35" spans="1:13" x14ac:dyDescent="0.3">
      <c r="A35" s="14"/>
      <c r="B35" s="9" t="s">
        <v>266</v>
      </c>
      <c r="C35" s="109">
        <v>6.6102030899999988</v>
      </c>
      <c r="D35" s="24">
        <v>4.7652066600000005</v>
      </c>
      <c r="E35" s="109">
        <v>-27.911342584785825</v>
      </c>
      <c r="F35" s="109">
        <v>5.4121690100712778E-2</v>
      </c>
      <c r="G35" s="109">
        <v>2.1130894800000002</v>
      </c>
      <c r="H35" s="24">
        <v>1.1700830900000001</v>
      </c>
      <c r="I35" s="109">
        <v>-44.626902879664144</v>
      </c>
      <c r="J35" s="109">
        <v>8.2139029958980925E-2</v>
      </c>
      <c r="K35" s="16"/>
    </row>
    <row r="36" spans="1:13" x14ac:dyDescent="0.3">
      <c r="A36" s="14"/>
      <c r="B36" s="9" t="s">
        <v>265</v>
      </c>
      <c r="C36" s="109">
        <v>3.0892256600000008</v>
      </c>
      <c r="D36" s="24">
        <v>3.3859718199999995</v>
      </c>
      <c r="E36" s="109">
        <v>9.6058427793843659</v>
      </c>
      <c r="F36" s="109">
        <v>3.8456782802319511E-2</v>
      </c>
      <c r="G36" s="109">
        <v>0.18918994999999988</v>
      </c>
      <c r="H36" s="24">
        <v>0.24465645000000003</v>
      </c>
      <c r="I36" s="109">
        <v>29.317889243059781</v>
      </c>
      <c r="J36" s="109">
        <v>1.7174714896706963E-2</v>
      </c>
      <c r="K36" s="16"/>
    </row>
    <row r="37" spans="1:13" x14ac:dyDescent="0.3">
      <c r="A37" s="14"/>
      <c r="B37" s="9" t="s">
        <v>270</v>
      </c>
      <c r="C37" s="109">
        <v>5.6610259999999996E-2</v>
      </c>
      <c r="D37" s="24">
        <v>0.20193938</v>
      </c>
      <c r="E37" s="109">
        <v>256.71869374915434</v>
      </c>
      <c r="F37" s="109">
        <v>2.2935627609254783E-3</v>
      </c>
      <c r="G37" s="109">
        <v>0</v>
      </c>
      <c r="H37" s="24">
        <v>1.621964E-2</v>
      </c>
      <c r="I37" s="109" t="s">
        <v>120</v>
      </c>
      <c r="J37" s="109">
        <v>1.1386075974176202E-3</v>
      </c>
      <c r="K37" s="16"/>
    </row>
    <row r="38" spans="1:13" x14ac:dyDescent="0.3">
      <c r="A38" s="14"/>
      <c r="B38" s="9" t="s">
        <v>264</v>
      </c>
      <c r="C38" s="109">
        <v>0.48245626000000003</v>
      </c>
      <c r="D38" s="24">
        <v>0.18789422</v>
      </c>
      <c r="E38" s="109">
        <v>-61.054662240261948</v>
      </c>
      <c r="F38" s="109">
        <v>2.1340423348092837E-3</v>
      </c>
      <c r="G38" s="109">
        <v>4.701433E-2</v>
      </c>
      <c r="H38" s="24">
        <v>0.12</v>
      </c>
      <c r="I38" s="109">
        <v>155.24132748462009</v>
      </c>
      <c r="J38" s="109">
        <v>8.4239176510769922E-3</v>
      </c>
      <c r="K38" s="16"/>
    </row>
    <row r="39" spans="1:13" x14ac:dyDescent="0.3">
      <c r="A39" s="14"/>
      <c r="B39" s="9" t="s">
        <v>268</v>
      </c>
      <c r="C39" s="109">
        <v>0.87079410000000002</v>
      </c>
      <c r="D39" s="24">
        <v>0.1741933</v>
      </c>
      <c r="E39" s="109">
        <v>-79.996040395772084</v>
      </c>
      <c r="F39" s="109">
        <v>1.9784316762917666E-3</v>
      </c>
      <c r="G39" s="109">
        <v>0.66524702000000002</v>
      </c>
      <c r="H39" s="24">
        <v>0.15317847999999998</v>
      </c>
      <c r="I39" s="109">
        <v>-76.974195239536741</v>
      </c>
      <c r="J39" s="109">
        <v>1.0753024178642866E-2</v>
      </c>
      <c r="K39" s="16"/>
    </row>
    <row r="40" spans="1:13" x14ac:dyDescent="0.3">
      <c r="A40" s="14"/>
      <c r="B40" s="9" t="s">
        <v>267</v>
      </c>
      <c r="C40" s="109">
        <v>1.0496399999999999</v>
      </c>
      <c r="D40" s="24">
        <v>3.0023670000000002E-2</v>
      </c>
      <c r="E40" s="109">
        <v>-97.139622156167832</v>
      </c>
      <c r="F40" s="109">
        <v>3.4099922193638239E-4</v>
      </c>
      <c r="G40" s="109">
        <v>0</v>
      </c>
      <c r="H40" s="24">
        <v>0</v>
      </c>
      <c r="I40" s="109" t="s">
        <v>120</v>
      </c>
      <c r="J40" s="109">
        <v>0</v>
      </c>
      <c r="K40" s="16"/>
    </row>
    <row r="41" spans="1:13" x14ac:dyDescent="0.3">
      <c r="A41" s="14"/>
      <c r="B41" s="9" t="s">
        <v>269</v>
      </c>
      <c r="C41" s="109">
        <v>2.2084419999999997E-2</v>
      </c>
      <c r="D41" s="24">
        <v>2.9627619999999986E-2</v>
      </c>
      <c r="E41" s="109">
        <v>34.156206049332468</v>
      </c>
      <c r="F41" s="109">
        <v>3.3650101296166642E-4</v>
      </c>
      <c r="G41" s="109">
        <v>3.6877999999999998E-4</v>
      </c>
      <c r="H41" s="24">
        <v>2.05419E-3</v>
      </c>
      <c r="I41" s="109">
        <v>457.02315743803899</v>
      </c>
      <c r="J41" s="109">
        <v>1.4420272833054872E-4</v>
      </c>
      <c r="K41" s="16"/>
    </row>
    <row r="42" spans="1:13" x14ac:dyDescent="0.3">
      <c r="A42" s="14"/>
      <c r="B42" s="9" t="s">
        <v>273</v>
      </c>
      <c r="C42" s="109">
        <v>0.22487758999999996</v>
      </c>
      <c r="D42" s="24">
        <v>2.5425E-2</v>
      </c>
      <c r="E42" s="109">
        <v>-88.693848951333919</v>
      </c>
      <c r="F42" s="109">
        <v>2.8876900184862545E-4</v>
      </c>
      <c r="G42" s="109">
        <v>0</v>
      </c>
      <c r="H42" s="24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 t="s">
        <v>271</v>
      </c>
      <c r="C43" s="109">
        <v>9.254098999999999E-2</v>
      </c>
      <c r="D43" s="24">
        <v>2.5184869999999998E-2</v>
      </c>
      <c r="E43" s="109">
        <v>-72.785173359394577</v>
      </c>
      <c r="F43" s="109">
        <v>2.8604168226499082E-4</v>
      </c>
      <c r="G43" s="109">
        <v>7.4623199999999997E-3</v>
      </c>
      <c r="H43" s="24">
        <v>1.7179999999999998E-5</v>
      </c>
      <c r="I43" s="109">
        <v>-99.769776691431076</v>
      </c>
      <c r="J43" s="109">
        <v>1.2060242103791892E-6</v>
      </c>
      <c r="K43" s="16"/>
    </row>
    <row r="44" spans="1:13" x14ac:dyDescent="0.3">
      <c r="A44" s="14"/>
      <c r="B44" s="9" t="s">
        <v>272</v>
      </c>
      <c r="C44" s="109">
        <v>6.1714409999999997E-2</v>
      </c>
      <c r="D44" s="24">
        <v>0</v>
      </c>
      <c r="E44" s="109" t="s">
        <v>120</v>
      </c>
      <c r="F44" s="109">
        <v>0</v>
      </c>
      <c r="G44" s="109">
        <v>1.4344099999999999E-3</v>
      </c>
      <c r="H44" s="24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21875" style="7" customWidth="1"/>
    <col min="6" max="6" width="10" style="7" customWidth="1"/>
    <col min="7" max="7" width="9.88671875" style="7" customWidth="1"/>
    <col min="8" max="8" width="10.109375" style="7" customWidth="1"/>
    <col min="9" max="9" width="12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161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147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6510.7840647401044</v>
      </c>
      <c r="D13" s="29">
        <v>6421.0502357100595</v>
      </c>
      <c r="E13" s="118">
        <v>-1.378233836935383</v>
      </c>
      <c r="F13" s="118">
        <v>100</v>
      </c>
      <c r="G13" s="118">
        <v>994.32980465998878</v>
      </c>
      <c r="H13" s="29">
        <v>960.58689986000127</v>
      </c>
      <c r="I13" s="118">
        <v>-3.3935324720077098</v>
      </c>
      <c r="J13" s="118">
        <v>100</v>
      </c>
      <c r="K13" s="16"/>
    </row>
    <row r="14" spans="1:14" x14ac:dyDescent="0.3">
      <c r="A14" s="14"/>
      <c r="B14" s="10" t="s">
        <v>243</v>
      </c>
      <c r="C14" s="29">
        <v>4878.4481497101069</v>
      </c>
      <c r="D14" s="29">
        <v>4742.977144670057</v>
      </c>
      <c r="E14" s="29">
        <v>-2.7769282542871809</v>
      </c>
      <c r="F14" s="29">
        <v>73.86606506039216</v>
      </c>
      <c r="G14" s="29">
        <v>754.74815591998868</v>
      </c>
      <c r="H14" s="29">
        <v>669.04133805000083</v>
      </c>
      <c r="I14" s="29">
        <v>-11.355684303132463</v>
      </c>
      <c r="J14" s="29">
        <v>69.64922571268761</v>
      </c>
      <c r="K14" s="16"/>
    </row>
    <row r="15" spans="1:14" x14ac:dyDescent="0.3">
      <c r="A15" s="14"/>
      <c r="B15" s="9" t="s">
        <v>244</v>
      </c>
      <c r="C15" s="109">
        <v>332.07117409999893</v>
      </c>
      <c r="D15" s="24">
        <v>809.14786264999793</v>
      </c>
      <c r="E15" s="109">
        <v>143.66699845086029</v>
      </c>
      <c r="F15" s="109">
        <v>12.601487808801107</v>
      </c>
      <c r="G15" s="109">
        <v>66.01560614999994</v>
      </c>
      <c r="H15" s="24">
        <v>154.83425643000041</v>
      </c>
      <c r="I15" s="109">
        <v>134.54189919605932</v>
      </c>
      <c r="J15" s="109">
        <v>16.118714137426444</v>
      </c>
      <c r="K15" s="16"/>
    </row>
    <row r="16" spans="1:14" x14ac:dyDescent="0.3">
      <c r="A16" s="14"/>
      <c r="B16" s="9" t="s">
        <v>245</v>
      </c>
      <c r="C16" s="109">
        <v>575.10931785999844</v>
      </c>
      <c r="D16" s="24">
        <v>368.49890623999983</v>
      </c>
      <c r="E16" s="109">
        <v>-35.925415430374706</v>
      </c>
      <c r="F16" s="109">
        <v>5.7389195336088212</v>
      </c>
      <c r="G16" s="109">
        <v>69.553575620000345</v>
      </c>
      <c r="H16" s="24">
        <v>58.172169449999984</v>
      </c>
      <c r="I16" s="109">
        <v>-16.363509810310319</v>
      </c>
      <c r="J16" s="109">
        <v>6.0558986863633226</v>
      </c>
      <c r="K16" s="16"/>
    </row>
    <row r="17" spans="1:11" x14ac:dyDescent="0.3">
      <c r="A17" s="14"/>
      <c r="B17" s="9" t="s">
        <v>246</v>
      </c>
      <c r="C17" s="109">
        <v>348.94791437999999</v>
      </c>
      <c r="D17" s="24">
        <v>205.12307687000057</v>
      </c>
      <c r="E17" s="109">
        <v>-41.216706443293404</v>
      </c>
      <c r="F17" s="109">
        <v>3.1945409137157674</v>
      </c>
      <c r="G17" s="109">
        <v>49.886287119999992</v>
      </c>
      <c r="H17" s="24">
        <v>40.228012729999975</v>
      </c>
      <c r="I17" s="109">
        <v>-19.360579725581349</v>
      </c>
      <c r="J17" s="109">
        <v>4.1878577290469945</v>
      </c>
      <c r="K17" s="16"/>
    </row>
    <row r="18" spans="1:11" x14ac:dyDescent="0.3">
      <c r="A18" s="14"/>
      <c r="B18" s="9" t="s">
        <v>247</v>
      </c>
      <c r="C18" s="109">
        <v>97.596556560000266</v>
      </c>
      <c r="D18" s="24">
        <v>101.15264876999994</v>
      </c>
      <c r="E18" s="109">
        <v>3.6436656531150025</v>
      </c>
      <c r="F18" s="109">
        <v>1.5753287243798393</v>
      </c>
      <c r="G18" s="109">
        <v>12.924823439999997</v>
      </c>
      <c r="H18" s="24">
        <v>9.7825874300000049</v>
      </c>
      <c r="I18" s="109">
        <v>-24.311635857827962</v>
      </c>
      <c r="J18" s="109">
        <v>1.0183969229047103</v>
      </c>
      <c r="K18" s="16"/>
    </row>
    <row r="19" spans="1:11" x14ac:dyDescent="0.3">
      <c r="A19" s="14"/>
      <c r="B19" s="9" t="s">
        <v>248</v>
      </c>
      <c r="C19" s="109">
        <v>46.424218709999963</v>
      </c>
      <c r="D19" s="24">
        <v>48.48091208000001</v>
      </c>
      <c r="E19" s="109">
        <v>4.4302164412236555</v>
      </c>
      <c r="F19" s="109">
        <v>0.75503087968971228</v>
      </c>
      <c r="G19" s="109">
        <v>7.3464356600000018</v>
      </c>
      <c r="H19" s="24">
        <v>10.746720709999984</v>
      </c>
      <c r="I19" s="109">
        <v>46.284827191966201</v>
      </c>
      <c r="J19" s="109">
        <v>1.1187661117975107</v>
      </c>
      <c r="K19" s="16"/>
    </row>
    <row r="20" spans="1:11" x14ac:dyDescent="0.3">
      <c r="A20" s="14"/>
      <c r="B20" s="9" t="s">
        <v>249</v>
      </c>
      <c r="C20" s="109">
        <v>57.564967209999999</v>
      </c>
      <c r="D20" s="24">
        <v>46.764996139999994</v>
      </c>
      <c r="E20" s="109">
        <v>-18.761360586902008</v>
      </c>
      <c r="F20" s="109">
        <v>0.72830758868574053</v>
      </c>
      <c r="G20" s="109">
        <v>3.9229334300000001</v>
      </c>
      <c r="H20" s="24">
        <v>4.518134769999997</v>
      </c>
      <c r="I20" s="109">
        <v>15.17235381687312</v>
      </c>
      <c r="J20" s="109">
        <v>0.47035148726871906</v>
      </c>
      <c r="K20" s="16"/>
    </row>
    <row r="21" spans="1:11" x14ac:dyDescent="0.3">
      <c r="A21" s="14"/>
      <c r="B21" s="9" t="s">
        <v>250</v>
      </c>
      <c r="C21" s="109">
        <v>42.443639880000035</v>
      </c>
      <c r="D21" s="24">
        <v>23.164539969999996</v>
      </c>
      <c r="E21" s="109">
        <v>-45.422824160480616</v>
      </c>
      <c r="F21" s="109">
        <v>0.3607593636500866</v>
      </c>
      <c r="G21" s="109">
        <v>2.8117131500000001</v>
      </c>
      <c r="H21" s="24">
        <v>2.4140048799999998</v>
      </c>
      <c r="I21" s="109">
        <v>-14.144695734698265</v>
      </c>
      <c r="J21" s="109">
        <v>0.25130520521899929</v>
      </c>
      <c r="K21" s="16"/>
    </row>
    <row r="22" spans="1:11" x14ac:dyDescent="0.3">
      <c r="A22" s="14"/>
      <c r="B22" s="9" t="s">
        <v>251</v>
      </c>
      <c r="C22" s="109">
        <v>26.381020389999982</v>
      </c>
      <c r="D22" s="24">
        <v>18.908791209999983</v>
      </c>
      <c r="E22" s="109">
        <v>-28.324261418001974</v>
      </c>
      <c r="F22" s="109">
        <v>0.29448128446092103</v>
      </c>
      <c r="G22" s="109">
        <v>3.0986599000000008</v>
      </c>
      <c r="H22" s="24">
        <v>3.1898801400000023</v>
      </c>
      <c r="I22" s="109">
        <v>2.9438609897136869</v>
      </c>
      <c r="J22" s="109">
        <v>0.33207616515121169</v>
      </c>
      <c r="K22" s="16"/>
    </row>
    <row r="23" spans="1:11" x14ac:dyDescent="0.3">
      <c r="A23" s="14"/>
      <c r="B23" s="9" t="s">
        <v>252</v>
      </c>
      <c r="C23" s="109">
        <v>26.479887529999999</v>
      </c>
      <c r="D23" s="24">
        <v>9.2324766600000032</v>
      </c>
      <c r="E23" s="109">
        <v>-65.134003497785997</v>
      </c>
      <c r="F23" s="109">
        <v>0.14378452622367699</v>
      </c>
      <c r="G23" s="109">
        <v>2.9343082500000004</v>
      </c>
      <c r="H23" s="24">
        <v>1.1169675800000001</v>
      </c>
      <c r="I23" s="109">
        <v>-61.934211240417568</v>
      </c>
      <c r="J23" s="109">
        <v>0.11627970152026748</v>
      </c>
      <c r="K23" s="16"/>
    </row>
    <row r="24" spans="1:11" x14ac:dyDescent="0.3">
      <c r="A24" s="14"/>
      <c r="B24" s="9" t="s">
        <v>253</v>
      </c>
      <c r="C24" s="109">
        <v>7.4392759300000026</v>
      </c>
      <c r="D24" s="24">
        <v>9.1989032299999991</v>
      </c>
      <c r="E24" s="109">
        <v>23.653206529200421</v>
      </c>
      <c r="F24" s="109">
        <v>0.14326166113513913</v>
      </c>
      <c r="G24" s="109">
        <v>0.84996551000000009</v>
      </c>
      <c r="H24" s="24">
        <v>0.26610153999999991</v>
      </c>
      <c r="I24" s="109">
        <v>-68.692666129476251</v>
      </c>
      <c r="J24" s="109">
        <v>2.7701974703046889E-2</v>
      </c>
      <c r="K24" s="16"/>
    </row>
    <row r="25" spans="1:11" x14ac:dyDescent="0.3">
      <c r="A25" s="14"/>
      <c r="B25" s="9" t="s">
        <v>254</v>
      </c>
      <c r="C25" s="109">
        <v>8.8067697900000006</v>
      </c>
      <c r="D25" s="24">
        <v>5.9864912099999987</v>
      </c>
      <c r="E25" s="109">
        <v>-32.023984358060545</v>
      </c>
      <c r="F25" s="109">
        <v>9.3232274943228097E-2</v>
      </c>
      <c r="G25" s="109">
        <v>2.6962594299999991</v>
      </c>
      <c r="H25" s="24">
        <v>0.84531948999999984</v>
      </c>
      <c r="I25" s="109">
        <v>-68.6484364006471</v>
      </c>
      <c r="J25" s="109">
        <v>8.8000314195748372E-2</v>
      </c>
      <c r="K25" s="16"/>
    </row>
    <row r="26" spans="1:11" x14ac:dyDescent="0.3">
      <c r="A26" s="14"/>
      <c r="B26" s="9" t="s">
        <v>255</v>
      </c>
      <c r="C26" s="109">
        <v>20.339551589999996</v>
      </c>
      <c r="D26" s="24">
        <v>5.7066218700000002</v>
      </c>
      <c r="E26" s="109">
        <v>-71.943226748392632</v>
      </c>
      <c r="F26" s="109">
        <v>8.887365244805541E-2</v>
      </c>
      <c r="G26" s="109">
        <v>1.2452483199999997</v>
      </c>
      <c r="H26" s="24">
        <v>0.3664287799999999</v>
      </c>
      <c r="I26" s="109">
        <v>-70.573838638063762</v>
      </c>
      <c r="J26" s="109">
        <v>3.8146343662754954E-2</v>
      </c>
      <c r="K26" s="16"/>
    </row>
    <row r="27" spans="1:11" x14ac:dyDescent="0.3">
      <c r="A27" s="14"/>
      <c r="B27" s="9" t="s">
        <v>256</v>
      </c>
      <c r="C27" s="109">
        <v>4.7273990200000036</v>
      </c>
      <c r="D27" s="24">
        <v>5.2254345799999991</v>
      </c>
      <c r="E27" s="109">
        <v>10.535086162453776</v>
      </c>
      <c r="F27" s="109">
        <v>8.1379749233844056E-2</v>
      </c>
      <c r="G27" s="109">
        <v>0.60226529000000006</v>
      </c>
      <c r="H27" s="24">
        <v>0.83851280000000006</v>
      </c>
      <c r="I27" s="109">
        <v>39.226486055671586</v>
      </c>
      <c r="J27" s="109">
        <v>8.7291717191043033E-2</v>
      </c>
      <c r="K27" s="16"/>
    </row>
    <row r="28" spans="1:11" x14ac:dyDescent="0.3">
      <c r="A28" s="14"/>
      <c r="B28" s="9" t="s">
        <v>257</v>
      </c>
      <c r="C28" s="109">
        <v>6.2335884599999867</v>
      </c>
      <c r="D28" s="24">
        <v>4.6583364000000085</v>
      </c>
      <c r="E28" s="109">
        <v>-25.270389120297843</v>
      </c>
      <c r="F28" s="109">
        <v>7.2547889036798277E-2</v>
      </c>
      <c r="G28" s="109">
        <v>1.0707756299999998</v>
      </c>
      <c r="H28" s="24">
        <v>0.93098364000000056</v>
      </c>
      <c r="I28" s="109">
        <v>-13.055208400661789</v>
      </c>
      <c r="J28" s="109">
        <v>9.6918211161914125E-2</v>
      </c>
      <c r="K28" s="16"/>
    </row>
    <row r="29" spans="1:11" x14ac:dyDescent="0.3">
      <c r="A29" s="14"/>
      <c r="B29" s="9" t="s">
        <v>258</v>
      </c>
      <c r="C29" s="109">
        <v>0.66084227000000006</v>
      </c>
      <c r="D29" s="24">
        <v>4.0077695799999979</v>
      </c>
      <c r="E29" s="109">
        <v>506.46386618095687</v>
      </c>
      <c r="F29" s="109">
        <v>6.2416106912093122E-2</v>
      </c>
      <c r="G29" s="109">
        <v>0.21054838000000001</v>
      </c>
      <c r="H29" s="24">
        <v>9.7213079999999993E-2</v>
      </c>
      <c r="I29" s="109">
        <v>-53.828625990853027</v>
      </c>
      <c r="J29" s="109">
        <v>1.0120175490022622E-2</v>
      </c>
      <c r="K29" s="16"/>
    </row>
    <row r="30" spans="1:11" x14ac:dyDescent="0.3">
      <c r="A30" s="14"/>
      <c r="B30" s="9" t="s">
        <v>259</v>
      </c>
      <c r="C30" s="109">
        <v>9.0867478500000072</v>
      </c>
      <c r="D30" s="24">
        <v>3.6466526199999985</v>
      </c>
      <c r="E30" s="109">
        <v>-59.868451505452569</v>
      </c>
      <c r="F30" s="109">
        <v>5.6792152157905368E-2</v>
      </c>
      <c r="G30" s="109">
        <v>7.0453563200000007</v>
      </c>
      <c r="H30" s="24">
        <v>0.53332990000000025</v>
      </c>
      <c r="I30" s="109">
        <v>-92.43005072027357</v>
      </c>
      <c r="J30" s="109">
        <v>5.5521254774318622E-2</v>
      </c>
      <c r="K30" s="16"/>
    </row>
    <row r="31" spans="1:11" x14ac:dyDescent="0.3">
      <c r="A31" s="14"/>
      <c r="B31" s="9" t="s">
        <v>260</v>
      </c>
      <c r="C31" s="109">
        <v>10.967039030000013</v>
      </c>
      <c r="D31" s="24">
        <v>2.6571978600000015</v>
      </c>
      <c r="E31" s="109">
        <v>-75.771054951739345</v>
      </c>
      <c r="F31" s="109">
        <v>4.1382605063923161E-2</v>
      </c>
      <c r="G31" s="109">
        <v>2.8409308799999997</v>
      </c>
      <c r="H31" s="24">
        <v>0.13038182999999995</v>
      </c>
      <c r="I31" s="109">
        <v>-95.410594783636554</v>
      </c>
      <c r="J31" s="109">
        <v>1.357314262967798E-2</v>
      </c>
      <c r="K31" s="16"/>
    </row>
    <row r="32" spans="1:11" x14ac:dyDescent="0.3">
      <c r="A32" s="14"/>
      <c r="B32" s="9" t="s">
        <v>261</v>
      </c>
      <c r="C32" s="109">
        <v>0.89506154999999932</v>
      </c>
      <c r="D32" s="24">
        <v>1.788779549999997</v>
      </c>
      <c r="E32" s="109">
        <v>99.849893004564706</v>
      </c>
      <c r="F32" s="109">
        <v>2.7858052566726077E-2</v>
      </c>
      <c r="G32" s="109">
        <v>0.11518676999999999</v>
      </c>
      <c r="H32" s="24">
        <v>1.1286242799999999</v>
      </c>
      <c r="I32" s="109">
        <v>879.82110271865429</v>
      </c>
      <c r="J32" s="109">
        <v>0.11749319922689856</v>
      </c>
      <c r="K32" s="16"/>
    </row>
    <row r="33" spans="1:13" x14ac:dyDescent="0.3">
      <c r="A33" s="14"/>
      <c r="B33" s="9" t="s">
        <v>262</v>
      </c>
      <c r="C33" s="109">
        <v>1.2458246100000008</v>
      </c>
      <c r="D33" s="24">
        <v>1.6215833700000011</v>
      </c>
      <c r="E33" s="109">
        <v>30.161449451540378</v>
      </c>
      <c r="F33" s="109">
        <v>2.5254176660723184E-2</v>
      </c>
      <c r="G33" s="109">
        <v>0.23134643999999999</v>
      </c>
      <c r="H33" s="24">
        <v>0.19462979999999996</v>
      </c>
      <c r="I33" s="109">
        <v>-15.870847202144123</v>
      </c>
      <c r="J33" s="109">
        <v>2.0261550519621481E-2</v>
      </c>
      <c r="K33" s="16"/>
    </row>
    <row r="34" spans="1:13" x14ac:dyDescent="0.3">
      <c r="A34" s="14"/>
      <c r="B34" s="9" t="s">
        <v>263</v>
      </c>
      <c r="C34" s="109">
        <v>4.6247638600000007</v>
      </c>
      <c r="D34" s="24">
        <v>1.0088964300000005</v>
      </c>
      <c r="E34" s="109">
        <v>-78.184909315564482</v>
      </c>
      <c r="F34" s="109">
        <v>1.5712327313515149E-2</v>
      </c>
      <c r="G34" s="109">
        <v>3.3080088299999999</v>
      </c>
      <c r="H34" s="24">
        <v>0.12518522000000001</v>
      </c>
      <c r="I34" s="109">
        <v>-96.215692689066984</v>
      </c>
      <c r="J34" s="109">
        <v>1.30321598200272E-2</v>
      </c>
      <c r="K34" s="16"/>
    </row>
    <row r="35" spans="1:13" x14ac:dyDescent="0.3">
      <c r="A35" s="14"/>
      <c r="B35" s="9" t="s">
        <v>264</v>
      </c>
      <c r="C35" s="109">
        <v>0.63915960000000005</v>
      </c>
      <c r="D35" s="24">
        <v>0.84415304999999996</v>
      </c>
      <c r="E35" s="109">
        <v>32.072341556005711</v>
      </c>
      <c r="F35" s="109">
        <v>1.3146650766027699E-2</v>
      </c>
      <c r="G35" s="109">
        <v>1.3599999999999999E-2</v>
      </c>
      <c r="H35" s="24">
        <v>0.81207890999999988</v>
      </c>
      <c r="I35" s="109">
        <v>5871.1684558823517</v>
      </c>
      <c r="J35" s="109">
        <v>8.453986933596061E-2</v>
      </c>
      <c r="K35" s="16"/>
    </row>
    <row r="36" spans="1:13" x14ac:dyDescent="0.3">
      <c r="A36" s="14"/>
      <c r="B36" s="9" t="s">
        <v>265</v>
      </c>
      <c r="C36" s="109">
        <v>0.21990758000000002</v>
      </c>
      <c r="D36" s="24">
        <v>0.35717423999999998</v>
      </c>
      <c r="E36" s="109">
        <v>62.42015850476821</v>
      </c>
      <c r="F36" s="109">
        <v>5.5625517148831733E-3</v>
      </c>
      <c r="G36" s="109">
        <v>4.343168E-2</v>
      </c>
      <c r="H36" s="24">
        <v>1.259498E-2</v>
      </c>
      <c r="I36" s="109">
        <v>-71.000477071114915</v>
      </c>
      <c r="J36" s="109">
        <v>1.3111754909249365E-3</v>
      </c>
      <c r="K36" s="16"/>
    </row>
    <row r="37" spans="1:13" x14ac:dyDescent="0.3">
      <c r="A37" s="14"/>
      <c r="B37" s="9" t="s">
        <v>266</v>
      </c>
      <c r="C37" s="109">
        <v>0.58298506000000005</v>
      </c>
      <c r="D37" s="24">
        <v>0.35470393</v>
      </c>
      <c r="E37" s="109">
        <v>-39.157286466311845</v>
      </c>
      <c r="F37" s="109">
        <v>5.5240796595445998E-3</v>
      </c>
      <c r="G37" s="109">
        <v>9.6356999999999984E-2</v>
      </c>
      <c r="H37" s="24">
        <v>2.0977269999999999E-2</v>
      </c>
      <c r="I37" s="109">
        <v>-78.22963562584971</v>
      </c>
      <c r="J37" s="109">
        <v>2.1837972184564755E-3</v>
      </c>
      <c r="K37" s="16"/>
    </row>
    <row r="38" spans="1:13" x14ac:dyDescent="0.3">
      <c r="A38" s="14"/>
      <c r="B38" s="9" t="s">
        <v>267</v>
      </c>
      <c r="C38" s="109">
        <v>9.3447000000000009E-3</v>
      </c>
      <c r="D38" s="24">
        <v>0.25296633000000002</v>
      </c>
      <c r="E38" s="109">
        <v>2607.0567273427719</v>
      </c>
      <c r="F38" s="109">
        <v>3.9396410355606913E-3</v>
      </c>
      <c r="G38" s="109">
        <v>0</v>
      </c>
      <c r="H38" s="24">
        <v>7.7719999999999997E-2</v>
      </c>
      <c r="I38" s="109" t="s">
        <v>120</v>
      </c>
      <c r="J38" s="109">
        <v>8.0908869370722343E-3</v>
      </c>
      <c r="K38" s="16"/>
    </row>
    <row r="39" spans="1:13" x14ac:dyDescent="0.3">
      <c r="A39" s="14"/>
      <c r="B39" s="9" t="s">
        <v>268</v>
      </c>
      <c r="C39" s="109">
        <v>0.22640925000000001</v>
      </c>
      <c r="D39" s="24">
        <v>0.16851079000000002</v>
      </c>
      <c r="E39" s="109">
        <v>-25.572479922971336</v>
      </c>
      <c r="F39" s="109">
        <v>2.6243493480683786E-3</v>
      </c>
      <c r="G39" s="109">
        <v>5.6399999999999995E-5</v>
      </c>
      <c r="H39" s="24">
        <v>0.10572176000000001</v>
      </c>
      <c r="I39" s="109">
        <v>187349.92907801422</v>
      </c>
      <c r="J39" s="109">
        <v>1.1005954798614078E-2</v>
      </c>
      <c r="K39" s="16"/>
    </row>
    <row r="40" spans="1:13" x14ac:dyDescent="0.3">
      <c r="A40" s="14"/>
      <c r="B40" s="9" t="s">
        <v>269</v>
      </c>
      <c r="C40" s="109">
        <v>1.4949857699999998</v>
      </c>
      <c r="D40" s="24">
        <v>6.1479230000000003E-2</v>
      </c>
      <c r="E40" s="109">
        <v>-95.887637779990371</v>
      </c>
      <c r="F40" s="109">
        <v>9.5746377528848974E-4</v>
      </c>
      <c r="G40" s="109">
        <v>0.71215486000000006</v>
      </c>
      <c r="H40" s="24">
        <v>2.8199999999999999E-2</v>
      </c>
      <c r="I40" s="109">
        <v>-96.040187102001937</v>
      </c>
      <c r="J40" s="109">
        <v>2.9357052447946093E-3</v>
      </c>
      <c r="K40" s="16"/>
    </row>
    <row r="41" spans="1:13" x14ac:dyDescent="0.3">
      <c r="A41" s="14"/>
      <c r="B41" s="9" t="s">
        <v>270</v>
      </c>
      <c r="C41" s="109">
        <v>1.1101356200000001</v>
      </c>
      <c r="D41" s="24">
        <v>2.8824409999999998E-2</v>
      </c>
      <c r="E41" s="109">
        <v>-97.4035235442675</v>
      </c>
      <c r="F41" s="109">
        <v>4.4890491340023763E-4</v>
      </c>
      <c r="G41" s="109">
        <v>0</v>
      </c>
      <c r="H41" s="24">
        <v>2.8824409999999998E-2</v>
      </c>
      <c r="I41" s="109" t="s">
        <v>120</v>
      </c>
      <c r="J41" s="109">
        <v>3.0007082133017798E-3</v>
      </c>
      <c r="K41" s="16"/>
    </row>
    <row r="42" spans="1:13" x14ac:dyDescent="0.3">
      <c r="A42" s="14"/>
      <c r="B42" s="9" t="s">
        <v>271</v>
      </c>
      <c r="C42" s="109">
        <v>7.4268699999999995E-3</v>
      </c>
      <c r="D42" s="24">
        <v>2.440177E-2</v>
      </c>
      <c r="E42" s="109">
        <v>228.56061840317659</v>
      </c>
      <c r="F42" s="109">
        <v>3.8002770737241516E-4</v>
      </c>
      <c r="G42" s="109">
        <v>5.8142799999999998E-3</v>
      </c>
      <c r="H42" s="24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 t="s">
        <v>272</v>
      </c>
      <c r="C43" s="109">
        <v>1.8633569999999999E-2</v>
      </c>
      <c r="D43" s="24">
        <v>0</v>
      </c>
      <c r="E43" s="109" t="s">
        <v>120</v>
      </c>
      <c r="F43" s="109">
        <v>0</v>
      </c>
      <c r="G43" s="109">
        <v>1.8633569999999999E-2</v>
      </c>
      <c r="H43" s="24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  <c r="M46" s="7" t="s">
        <v>120</v>
      </c>
    </row>
    <row r="47" spans="1:13" x14ac:dyDescent="0.3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47"/>
  <sheetViews>
    <sheetView topLeftCell="B1" zoomScaleNormal="100" zoomScaleSheetLayoutView="50" workbookViewId="0">
      <selection sqref="A1:XFD1048576"/>
    </sheetView>
  </sheetViews>
  <sheetFormatPr baseColWidth="10" defaultRowHeight="14.4" x14ac:dyDescent="0.3"/>
  <cols>
    <col min="1" max="1" width="3.109375" style="102" customWidth="1"/>
    <col min="2" max="2" width="22.44140625" style="102" customWidth="1"/>
    <col min="3" max="4" width="15.5546875" style="102" customWidth="1"/>
    <col min="5" max="5" width="11.5546875" style="102"/>
    <col min="6" max="6" width="2.88671875" style="102" customWidth="1"/>
    <col min="7" max="8" width="15.5546875" style="102" customWidth="1"/>
    <col min="9" max="9" width="11.5546875" style="102"/>
    <col min="10" max="10" width="12" style="102" customWidth="1"/>
    <col min="11" max="11" width="2.44140625" style="102" customWidth="1"/>
    <col min="12" max="16384" width="11.5546875" style="102"/>
  </cols>
  <sheetData>
    <row r="1" spans="1:11" x14ac:dyDescent="0.3">
      <c r="A1" s="139"/>
      <c r="B1" s="140"/>
      <c r="C1" s="140"/>
      <c r="D1" s="140"/>
      <c r="E1" s="140"/>
      <c r="F1" s="140"/>
      <c r="G1" s="140"/>
      <c r="H1" s="140"/>
      <c r="I1" s="140"/>
      <c r="J1" s="140"/>
      <c r="K1" s="141"/>
    </row>
    <row r="2" spans="1:11" x14ac:dyDescent="0.3">
      <c r="A2" s="142"/>
      <c r="B2" s="143"/>
      <c r="C2" s="143"/>
      <c r="D2" s="143"/>
      <c r="E2" s="143"/>
      <c r="F2" s="143"/>
      <c r="G2" s="143"/>
      <c r="H2" s="143"/>
      <c r="I2" s="143"/>
      <c r="J2" s="143"/>
      <c r="K2" s="144"/>
    </row>
    <row r="3" spans="1:11" x14ac:dyDescent="0.3">
      <c r="A3" s="142"/>
      <c r="B3" s="143"/>
      <c r="C3" s="143"/>
      <c r="D3" s="143"/>
      <c r="E3" s="143"/>
      <c r="F3" s="143"/>
      <c r="G3" s="143"/>
      <c r="H3" s="143"/>
      <c r="I3" s="143"/>
      <c r="J3" s="143"/>
      <c r="K3" s="144"/>
    </row>
    <row r="4" spans="1:11" x14ac:dyDescent="0.3">
      <c r="A4" s="142"/>
      <c r="B4" s="143"/>
      <c r="C4" s="143"/>
      <c r="D4" s="143"/>
      <c r="E4" s="143"/>
      <c r="F4" s="143"/>
      <c r="G4" s="143"/>
      <c r="H4" s="143"/>
      <c r="I4" s="143"/>
      <c r="J4" s="143"/>
      <c r="K4" s="144"/>
    </row>
    <row r="5" spans="1:11" x14ac:dyDescent="0.3">
      <c r="A5" s="142"/>
      <c r="B5" s="143"/>
      <c r="C5" s="143"/>
      <c r="D5" s="143"/>
      <c r="E5" s="143"/>
      <c r="F5" s="143"/>
      <c r="G5" s="143"/>
      <c r="H5" s="143"/>
      <c r="I5" s="143"/>
      <c r="J5" s="143"/>
      <c r="K5" s="144"/>
    </row>
    <row r="6" spans="1:11" x14ac:dyDescent="0.3">
      <c r="A6" s="142"/>
      <c r="B6" s="143"/>
      <c r="C6" s="143"/>
      <c r="D6" s="143"/>
      <c r="E6" s="143"/>
      <c r="F6" s="143"/>
      <c r="G6" s="143"/>
      <c r="H6" s="143"/>
      <c r="I6" s="143"/>
      <c r="J6" s="143"/>
      <c r="K6" s="144"/>
    </row>
    <row r="7" spans="1:11" ht="15.6" x14ac:dyDescent="0.3">
      <c r="A7" s="142"/>
      <c r="B7" s="143"/>
      <c r="C7" s="168" t="s">
        <v>166</v>
      </c>
      <c r="D7" s="168"/>
      <c r="E7" s="168"/>
      <c r="F7" s="168"/>
      <c r="G7" s="168"/>
      <c r="H7" s="168"/>
      <c r="I7" s="168"/>
      <c r="J7" s="168"/>
      <c r="K7" s="144"/>
    </row>
    <row r="8" spans="1:11" ht="15.6" x14ac:dyDescent="0.3">
      <c r="A8" s="142"/>
      <c r="B8" s="143"/>
      <c r="C8" s="168" t="s">
        <v>167</v>
      </c>
      <c r="D8" s="168"/>
      <c r="E8" s="168"/>
      <c r="F8" s="168"/>
      <c r="G8" s="168"/>
      <c r="H8" s="168"/>
      <c r="I8" s="168"/>
      <c r="J8" s="168"/>
      <c r="K8" s="144"/>
    </row>
    <row r="9" spans="1:11" ht="15.6" x14ac:dyDescent="0.3">
      <c r="A9" s="142"/>
      <c r="B9" s="143"/>
      <c r="C9" s="135"/>
      <c r="D9" s="151"/>
      <c r="E9" s="135"/>
      <c r="F9" s="135"/>
      <c r="G9" s="135"/>
      <c r="H9" s="135"/>
      <c r="I9" s="135"/>
      <c r="J9" s="136"/>
      <c r="K9" s="144"/>
    </row>
    <row r="10" spans="1:11" ht="15.6" x14ac:dyDescent="0.3">
      <c r="A10" s="142"/>
      <c r="B10" s="143"/>
      <c r="C10" s="172" t="s">
        <v>178</v>
      </c>
      <c r="D10" s="172"/>
      <c r="E10" s="172"/>
      <c r="F10" s="178"/>
      <c r="G10" s="172" t="s">
        <v>179</v>
      </c>
      <c r="H10" s="172"/>
      <c r="I10" s="172"/>
      <c r="J10" s="178" t="s">
        <v>141</v>
      </c>
      <c r="K10" s="144"/>
    </row>
    <row r="11" spans="1:11" ht="15.6" x14ac:dyDescent="0.3">
      <c r="A11" s="142"/>
      <c r="B11" s="143"/>
      <c r="C11" s="135" t="s">
        <v>162</v>
      </c>
      <c r="D11" s="135" t="s">
        <v>163</v>
      </c>
      <c r="E11" s="135" t="s">
        <v>164</v>
      </c>
      <c r="F11" s="178"/>
      <c r="G11" s="135" t="s">
        <v>162</v>
      </c>
      <c r="H11" s="135" t="s">
        <v>163</v>
      </c>
      <c r="I11" s="135" t="s">
        <v>164</v>
      </c>
      <c r="J11" s="178"/>
      <c r="K11" s="144"/>
    </row>
    <row r="12" spans="1:11" x14ac:dyDescent="0.3">
      <c r="A12" s="142"/>
      <c r="B12" s="143"/>
      <c r="C12" s="143"/>
      <c r="D12" s="143"/>
      <c r="E12" s="143"/>
      <c r="F12" s="143"/>
      <c r="G12" s="143"/>
      <c r="H12" s="143"/>
      <c r="I12" s="143"/>
      <c r="J12" s="143"/>
      <c r="K12" s="144"/>
    </row>
    <row r="13" spans="1:11" ht="15.6" x14ac:dyDescent="0.3">
      <c r="A13" s="142"/>
      <c r="B13" s="10" t="s">
        <v>165</v>
      </c>
      <c r="C13" s="29">
        <v>1513.2880981600013</v>
      </c>
      <c r="D13" s="29">
        <v>15005.535163570157</v>
      </c>
      <c r="E13" s="29">
        <v>-13492.247065410145</v>
      </c>
      <c r="F13" s="152"/>
      <c r="G13" s="65">
        <v>1412.3359382299989</v>
      </c>
      <c r="H13" s="65">
        <v>13129.010429699933</v>
      </c>
      <c r="I13" s="65">
        <v>-11716.674491469956</v>
      </c>
      <c r="J13" s="29">
        <v>13.159947081699952</v>
      </c>
      <c r="K13" s="144"/>
    </row>
    <row r="14" spans="1:11" ht="15.6" x14ac:dyDescent="0.3">
      <c r="A14" s="142"/>
      <c r="B14" s="9" t="s">
        <v>140</v>
      </c>
      <c r="C14" s="21">
        <v>515.98692291000225</v>
      </c>
      <c r="D14" s="21">
        <v>4929.4087659100724</v>
      </c>
      <c r="E14" s="21">
        <v>-4413.421843000071</v>
      </c>
      <c r="F14" s="145"/>
      <c r="G14" s="146">
        <v>437.93938775999879</v>
      </c>
      <c r="H14" s="146">
        <v>3765.2438499799973</v>
      </c>
      <c r="I14" s="146">
        <v>-3327.3044622199982</v>
      </c>
      <c r="J14" s="109">
        <v>24.609416897292846</v>
      </c>
      <c r="K14" s="144"/>
    </row>
    <row r="15" spans="1:11" ht="15.6" x14ac:dyDescent="0.3">
      <c r="A15" s="142"/>
      <c r="B15" s="9" t="s">
        <v>215</v>
      </c>
      <c r="C15" s="21">
        <v>14.683527000000003</v>
      </c>
      <c r="D15" s="21">
        <v>2970.0020988700498</v>
      </c>
      <c r="E15" s="21">
        <v>-2955.3185718700502</v>
      </c>
      <c r="F15" s="145"/>
      <c r="G15" s="146">
        <v>10.008361440000007</v>
      </c>
      <c r="H15" s="146">
        <v>2619.3554784399585</v>
      </c>
      <c r="I15" s="146">
        <v>-2609.3471169999584</v>
      </c>
      <c r="J15" s="109">
        <v>11.706739779704012</v>
      </c>
      <c r="K15" s="144"/>
    </row>
    <row r="16" spans="1:11" ht="15.6" x14ac:dyDescent="0.3">
      <c r="A16" s="142"/>
      <c r="B16" s="9" t="s">
        <v>216</v>
      </c>
      <c r="C16" s="21">
        <v>75.289077349999857</v>
      </c>
      <c r="D16" s="21">
        <v>1238.7428627000413</v>
      </c>
      <c r="E16" s="21">
        <v>-1163.4537853500415</v>
      </c>
      <c r="F16" s="145"/>
      <c r="G16" s="146">
        <v>72.068579750000069</v>
      </c>
      <c r="H16" s="146">
        <v>1130.3747920499832</v>
      </c>
      <c r="I16" s="146">
        <v>-1058.3062122999831</v>
      </c>
      <c r="J16" s="109">
        <v>9.0375375776892817</v>
      </c>
      <c r="K16" s="144"/>
    </row>
    <row r="17" spans="1:11" ht="15.6" x14ac:dyDescent="0.3">
      <c r="A17" s="142"/>
      <c r="B17" s="9" t="s">
        <v>217</v>
      </c>
      <c r="C17" s="21">
        <v>12.541024639999991</v>
      </c>
      <c r="D17" s="21">
        <v>440.84910187999981</v>
      </c>
      <c r="E17" s="21">
        <v>-428.30807723999982</v>
      </c>
      <c r="F17" s="145"/>
      <c r="G17" s="146">
        <v>7.2209805899999981</v>
      </c>
      <c r="H17" s="146">
        <v>813.97259381999993</v>
      </c>
      <c r="I17" s="146">
        <v>-806.75161322999986</v>
      </c>
      <c r="J17" s="109">
        <v>-88.357786392606712</v>
      </c>
      <c r="K17" s="144"/>
    </row>
    <row r="18" spans="1:11" ht="15.6" x14ac:dyDescent="0.3">
      <c r="A18" s="142"/>
      <c r="B18" s="9" t="s">
        <v>218</v>
      </c>
      <c r="C18" s="21">
        <v>16.979764610000011</v>
      </c>
      <c r="D18" s="21">
        <v>684.04291962999764</v>
      </c>
      <c r="E18" s="21">
        <v>-667.06315501999757</v>
      </c>
      <c r="F18" s="145"/>
      <c r="G18" s="146">
        <v>16.628212600000001</v>
      </c>
      <c r="H18" s="146">
        <v>584.68490801999963</v>
      </c>
      <c r="I18" s="146">
        <v>-568.05669541999964</v>
      </c>
      <c r="J18" s="109">
        <v>14.84214183543534</v>
      </c>
      <c r="K18" s="144"/>
    </row>
    <row r="19" spans="1:11" ht="15.6" x14ac:dyDescent="0.3">
      <c r="A19" s="142"/>
      <c r="B19" s="9" t="s">
        <v>219</v>
      </c>
      <c r="C19" s="21">
        <v>32.105571589999997</v>
      </c>
      <c r="D19" s="21">
        <v>470.2201488499993</v>
      </c>
      <c r="E19" s="21">
        <v>-438.11457725999935</v>
      </c>
      <c r="F19" s="145"/>
      <c r="G19" s="146">
        <v>24.15004935</v>
      </c>
      <c r="H19" s="146">
        <v>403.52693233999844</v>
      </c>
      <c r="I19" s="146">
        <v>-379.37688298999842</v>
      </c>
      <c r="J19" s="109">
        <v>13.406925338424202</v>
      </c>
      <c r="K19" s="144"/>
    </row>
    <row r="20" spans="1:11" ht="15.6" x14ac:dyDescent="0.3">
      <c r="A20" s="142"/>
      <c r="B20" s="9" t="s">
        <v>220</v>
      </c>
      <c r="C20" s="21">
        <v>1.9913767800000002</v>
      </c>
      <c r="D20" s="21">
        <v>247.09417454999868</v>
      </c>
      <c r="E20" s="21">
        <v>-245.10279776999866</v>
      </c>
      <c r="F20" s="145"/>
      <c r="G20" s="146">
        <v>1.7134774899999996</v>
      </c>
      <c r="H20" s="146">
        <v>237.05775858999957</v>
      </c>
      <c r="I20" s="146">
        <v>-235.34428109999953</v>
      </c>
      <c r="J20" s="109">
        <v>3.9813975029189153</v>
      </c>
      <c r="K20" s="144"/>
    </row>
    <row r="21" spans="1:11" ht="15.6" x14ac:dyDescent="0.3">
      <c r="A21" s="142"/>
      <c r="B21" s="9" t="s">
        <v>221</v>
      </c>
      <c r="C21" s="21">
        <v>18.461687549999994</v>
      </c>
      <c r="D21" s="21">
        <v>278.3642936899995</v>
      </c>
      <c r="E21" s="21">
        <v>-259.90260613999953</v>
      </c>
      <c r="F21" s="145"/>
      <c r="G21" s="146">
        <v>22.050293009999997</v>
      </c>
      <c r="H21" s="146">
        <v>250.74159354999938</v>
      </c>
      <c r="I21" s="146">
        <v>-228.69130053999939</v>
      </c>
      <c r="J21" s="109">
        <v>12.008846722832711</v>
      </c>
      <c r="K21" s="144"/>
    </row>
    <row r="22" spans="1:11" ht="15.6" x14ac:dyDescent="0.3">
      <c r="A22" s="142"/>
      <c r="B22" s="9" t="s">
        <v>222</v>
      </c>
      <c r="C22" s="21">
        <v>20.400165630000039</v>
      </c>
      <c r="D22" s="21">
        <v>190.28101839999914</v>
      </c>
      <c r="E22" s="21">
        <v>-169.88085276999908</v>
      </c>
      <c r="F22" s="145"/>
      <c r="G22" s="146">
        <v>17.382287719999965</v>
      </c>
      <c r="H22" s="146">
        <v>194.36961527999912</v>
      </c>
      <c r="I22" s="146">
        <v>-176.98732755999916</v>
      </c>
      <c r="J22" s="109">
        <v>-4.1832111589535703</v>
      </c>
      <c r="K22" s="144"/>
    </row>
    <row r="23" spans="1:11" ht="15.6" x14ac:dyDescent="0.3">
      <c r="A23" s="142"/>
      <c r="B23" s="9" t="s">
        <v>223</v>
      </c>
      <c r="C23" s="21">
        <v>12.142482580000001</v>
      </c>
      <c r="D23" s="21">
        <v>223.64040996000014</v>
      </c>
      <c r="E23" s="21">
        <v>-211.49792738000011</v>
      </c>
      <c r="F23" s="145"/>
      <c r="G23" s="146">
        <v>13.768247330000003</v>
      </c>
      <c r="H23" s="146">
        <v>188.11712230000037</v>
      </c>
      <c r="I23" s="146">
        <v>-174.34887497000037</v>
      </c>
      <c r="J23" s="109">
        <v>17.564735915002004</v>
      </c>
      <c r="K23" s="144"/>
    </row>
    <row r="24" spans="1:11" ht="15.6" x14ac:dyDescent="0.3">
      <c r="A24" s="142"/>
      <c r="B24" s="9" t="s">
        <v>224</v>
      </c>
      <c r="C24" s="21">
        <v>1.6061912599999999</v>
      </c>
      <c r="D24" s="21">
        <v>190.49385025000043</v>
      </c>
      <c r="E24" s="21">
        <v>-188.88765899000046</v>
      </c>
      <c r="F24" s="145"/>
      <c r="G24" s="146">
        <v>1.2524725499999998</v>
      </c>
      <c r="H24" s="146">
        <v>170.97478977000043</v>
      </c>
      <c r="I24" s="146">
        <v>-169.72231722000041</v>
      </c>
      <c r="J24" s="109">
        <v>10.146423473338007</v>
      </c>
      <c r="K24" s="144"/>
    </row>
    <row r="25" spans="1:11" ht="15.6" x14ac:dyDescent="0.3">
      <c r="A25" s="142"/>
      <c r="B25" s="9" t="s">
        <v>225</v>
      </c>
      <c r="C25" s="21">
        <v>0.99219449000000004</v>
      </c>
      <c r="D25" s="21">
        <v>99.358607470000408</v>
      </c>
      <c r="E25" s="21">
        <v>-98.366412980000405</v>
      </c>
      <c r="F25" s="145"/>
      <c r="G25" s="146">
        <v>0.58804965000000009</v>
      </c>
      <c r="H25" s="146">
        <v>165.23269308999974</v>
      </c>
      <c r="I25" s="146">
        <v>-164.64464343999973</v>
      </c>
      <c r="J25" s="109">
        <v>-67.378923813634259</v>
      </c>
      <c r="K25" s="144"/>
    </row>
    <row r="26" spans="1:11" ht="15.6" x14ac:dyDescent="0.3">
      <c r="A26" s="142"/>
      <c r="B26" s="9" t="s">
        <v>139</v>
      </c>
      <c r="C26" s="21">
        <v>19.441800030000024</v>
      </c>
      <c r="D26" s="21">
        <v>247.8563180700005</v>
      </c>
      <c r="E26" s="21">
        <v>-228.41451804000047</v>
      </c>
      <c r="F26" s="145"/>
      <c r="G26" s="146">
        <v>18.333094740000011</v>
      </c>
      <c r="H26" s="146">
        <v>180.87054952999992</v>
      </c>
      <c r="I26" s="146">
        <v>-162.53745478999991</v>
      </c>
      <c r="J26" s="109">
        <v>28.841014054309809</v>
      </c>
      <c r="K26" s="144"/>
    </row>
    <row r="27" spans="1:11" ht="15.6" x14ac:dyDescent="0.3">
      <c r="A27" s="142"/>
      <c r="B27" s="9" t="s">
        <v>226</v>
      </c>
      <c r="C27" s="21">
        <v>18.443167949999989</v>
      </c>
      <c r="D27" s="21">
        <v>191.20129242999982</v>
      </c>
      <c r="E27" s="21">
        <v>-172.75812447999985</v>
      </c>
      <c r="F27" s="145"/>
      <c r="G27" s="146">
        <v>13.865214659999991</v>
      </c>
      <c r="H27" s="146">
        <v>172.63905010000073</v>
      </c>
      <c r="I27" s="146">
        <v>-158.77383544000074</v>
      </c>
      <c r="J27" s="109">
        <v>8.0947214969435919</v>
      </c>
      <c r="K27" s="144"/>
    </row>
    <row r="28" spans="1:11" ht="15.6" x14ac:dyDescent="0.3">
      <c r="A28" s="142"/>
      <c r="B28" s="9" t="s">
        <v>227</v>
      </c>
      <c r="C28" s="21">
        <v>2.2227631700000008</v>
      </c>
      <c r="D28" s="21">
        <v>184.35220694000063</v>
      </c>
      <c r="E28" s="21">
        <v>-182.12944377000065</v>
      </c>
      <c r="F28" s="145"/>
      <c r="G28" s="146">
        <v>2.68019557</v>
      </c>
      <c r="H28" s="146">
        <v>151.35317194999982</v>
      </c>
      <c r="I28" s="146">
        <v>-148.67297637999982</v>
      </c>
      <c r="J28" s="109">
        <v>18.369609381913456</v>
      </c>
      <c r="K28" s="144"/>
    </row>
    <row r="29" spans="1:11" ht="15.6" x14ac:dyDescent="0.3">
      <c r="A29" s="142"/>
      <c r="B29" s="9" t="s">
        <v>228</v>
      </c>
      <c r="C29" s="21">
        <v>38.332350910000031</v>
      </c>
      <c r="D29" s="21">
        <v>124.84813472999987</v>
      </c>
      <c r="E29" s="21">
        <v>-86.515783819999839</v>
      </c>
      <c r="F29" s="145"/>
      <c r="G29" s="146">
        <v>36.641283400000013</v>
      </c>
      <c r="H29" s="146">
        <v>157.20927708999969</v>
      </c>
      <c r="I29" s="146">
        <v>-120.56799368999967</v>
      </c>
      <c r="J29" s="109">
        <v>-39.359534603358682</v>
      </c>
      <c r="K29" s="144"/>
    </row>
    <row r="30" spans="1:11" ht="15.6" x14ac:dyDescent="0.3">
      <c r="A30" s="142"/>
      <c r="B30" s="9" t="s">
        <v>229</v>
      </c>
      <c r="C30" s="21">
        <v>3.7246140700000003</v>
      </c>
      <c r="D30" s="21">
        <v>117.07459978999994</v>
      </c>
      <c r="E30" s="21">
        <v>-113.34998571999994</v>
      </c>
      <c r="F30" s="145"/>
      <c r="G30" s="146">
        <v>3.5570534399999998</v>
      </c>
      <c r="H30" s="146">
        <v>97.19418792999987</v>
      </c>
      <c r="I30" s="146">
        <v>-93.63713448999988</v>
      </c>
      <c r="J30" s="109">
        <v>17.391136932910822</v>
      </c>
      <c r="K30" s="144"/>
    </row>
    <row r="31" spans="1:11" ht="15.6" x14ac:dyDescent="0.3">
      <c r="A31" s="142"/>
      <c r="B31" s="9" t="s">
        <v>230</v>
      </c>
      <c r="C31" s="21">
        <v>13.799348509999989</v>
      </c>
      <c r="D31" s="21">
        <v>163.73964633999975</v>
      </c>
      <c r="E31" s="21">
        <v>-149.94029782999976</v>
      </c>
      <c r="F31" s="145"/>
      <c r="G31" s="146">
        <v>15.717094340000003</v>
      </c>
      <c r="H31" s="146">
        <v>103.68320725999993</v>
      </c>
      <c r="I31" s="146">
        <v>-87.966112919999929</v>
      </c>
      <c r="J31" s="109">
        <v>41.332574235823714</v>
      </c>
      <c r="K31" s="144"/>
    </row>
    <row r="32" spans="1:11" ht="15.6" x14ac:dyDescent="0.3">
      <c r="A32" s="142"/>
      <c r="B32" s="9" t="s">
        <v>231</v>
      </c>
      <c r="C32" s="21">
        <v>0.33552029000000005</v>
      </c>
      <c r="D32" s="21">
        <v>80.587961590000077</v>
      </c>
      <c r="E32" s="21">
        <v>-80.252441300000072</v>
      </c>
      <c r="F32" s="145"/>
      <c r="G32" s="146">
        <v>0.22453898</v>
      </c>
      <c r="H32" s="146">
        <v>84.473331239999993</v>
      </c>
      <c r="I32" s="146">
        <v>-84.248792259999988</v>
      </c>
      <c r="J32" s="109">
        <v>-4.9797250965372353</v>
      </c>
      <c r="K32" s="144"/>
    </row>
    <row r="33" spans="1:12" ht="15.6" x14ac:dyDescent="0.3">
      <c r="A33" s="142"/>
      <c r="B33" s="9" t="s">
        <v>232</v>
      </c>
      <c r="C33" s="21">
        <v>80.512164309999577</v>
      </c>
      <c r="D33" s="21">
        <v>203.07282308000021</v>
      </c>
      <c r="E33" s="21">
        <v>-122.56065877000063</v>
      </c>
      <c r="F33" s="145"/>
      <c r="G33" s="146">
        <v>81.864563090000189</v>
      </c>
      <c r="H33" s="146">
        <v>153.1977485000003</v>
      </c>
      <c r="I33" s="146">
        <v>-71.333185410000112</v>
      </c>
      <c r="J33" s="109">
        <v>41.797648506552868</v>
      </c>
      <c r="K33" s="144"/>
    </row>
    <row r="34" spans="1:12" ht="15.6" x14ac:dyDescent="0.3">
      <c r="A34" s="142"/>
      <c r="B34" s="9" t="s">
        <v>233</v>
      </c>
      <c r="C34" s="21">
        <v>3.8145919099999994</v>
      </c>
      <c r="D34" s="21">
        <v>198.81392928999998</v>
      </c>
      <c r="E34" s="21">
        <v>-194.99933737999996</v>
      </c>
      <c r="F34" s="145"/>
      <c r="G34" s="146">
        <v>10.010983660000004</v>
      </c>
      <c r="H34" s="146">
        <v>80.098909760000026</v>
      </c>
      <c r="I34" s="146">
        <v>-70.087926100000018</v>
      </c>
      <c r="J34" s="109">
        <v>64.057351659909514</v>
      </c>
      <c r="K34" s="144"/>
    </row>
    <row r="35" spans="1:12" ht="15.6" x14ac:dyDescent="0.3">
      <c r="A35" s="142"/>
      <c r="B35" s="9" t="s">
        <v>234</v>
      </c>
      <c r="C35" s="21">
        <v>1.5150574699999997</v>
      </c>
      <c r="D35" s="21">
        <v>65.43192810000005</v>
      </c>
      <c r="E35" s="21">
        <v>-63.916870630000048</v>
      </c>
      <c r="F35" s="145"/>
      <c r="G35" s="146">
        <v>2.5858009899999992</v>
      </c>
      <c r="H35" s="146">
        <v>66.586742190000209</v>
      </c>
      <c r="I35" s="146">
        <v>-64.000941200000213</v>
      </c>
      <c r="J35" s="109">
        <v>-0.13153111091253056</v>
      </c>
      <c r="K35" s="144"/>
    </row>
    <row r="36" spans="1:12" ht="15.6" x14ac:dyDescent="0.3">
      <c r="A36" s="142"/>
      <c r="B36" s="9" t="s">
        <v>235</v>
      </c>
      <c r="C36" s="21">
        <v>5.714801190000002</v>
      </c>
      <c r="D36" s="21">
        <v>56.511004910000089</v>
      </c>
      <c r="E36" s="21">
        <v>-50.796203720000079</v>
      </c>
      <c r="F36" s="145"/>
      <c r="G36" s="146">
        <v>5.5838617199999989</v>
      </c>
      <c r="H36" s="146">
        <v>59.27942194000002</v>
      </c>
      <c r="I36" s="146">
        <v>-53.695560220000019</v>
      </c>
      <c r="J36" s="109">
        <v>-5.7078212300703202</v>
      </c>
      <c r="K36" s="144"/>
    </row>
    <row r="37" spans="1:12" ht="15.6" x14ac:dyDescent="0.3">
      <c r="A37" s="142"/>
      <c r="B37" s="9" t="s">
        <v>236</v>
      </c>
      <c r="C37" s="21">
        <v>0.41538290999999999</v>
      </c>
      <c r="D37" s="21">
        <v>42.896000609999994</v>
      </c>
      <c r="E37" s="21">
        <v>-42.480617699999996</v>
      </c>
      <c r="F37" s="145"/>
      <c r="G37" s="146">
        <v>0.57986076999999991</v>
      </c>
      <c r="H37" s="146">
        <v>53.406836380000307</v>
      </c>
      <c r="I37" s="146">
        <v>-52.826975610000304</v>
      </c>
      <c r="J37" s="109">
        <v>-24.35547896941317</v>
      </c>
      <c r="K37" s="144"/>
    </row>
    <row r="38" spans="1:12" ht="15.6" x14ac:dyDescent="0.3">
      <c r="A38" s="142"/>
      <c r="B38" s="9" t="s">
        <v>237</v>
      </c>
      <c r="C38" s="21">
        <v>2.3090277499999989</v>
      </c>
      <c r="D38" s="21">
        <v>59.655791170000043</v>
      </c>
      <c r="E38" s="21">
        <v>-57.346763420000045</v>
      </c>
      <c r="F38" s="145"/>
      <c r="G38" s="146">
        <v>0.4943710999999999</v>
      </c>
      <c r="H38" s="146">
        <v>51.538141829999944</v>
      </c>
      <c r="I38" s="146">
        <v>-51.043770729999942</v>
      </c>
      <c r="J38" s="109">
        <v>10.991017302646755</v>
      </c>
      <c r="K38" s="144"/>
      <c r="L38" s="102" t="s">
        <v>5</v>
      </c>
    </row>
    <row r="39" spans="1:12" ht="15.6" x14ac:dyDescent="0.3">
      <c r="A39" s="142"/>
      <c r="B39" s="9" t="s">
        <v>238</v>
      </c>
      <c r="C39" s="21">
        <v>6.6933510000000015E-2</v>
      </c>
      <c r="D39" s="21">
        <v>32.154217729999978</v>
      </c>
      <c r="E39" s="21">
        <v>-32.087284219999979</v>
      </c>
      <c r="F39" s="145"/>
      <c r="G39" s="146">
        <v>0.82508227000000001</v>
      </c>
      <c r="H39" s="146">
        <v>50.766634870000011</v>
      </c>
      <c r="I39" s="146">
        <v>-49.941552600000009</v>
      </c>
      <c r="J39" s="109">
        <v>-55.642815570136285</v>
      </c>
      <c r="K39" s="144"/>
    </row>
    <row r="40" spans="1:12" ht="15.6" x14ac:dyDescent="0.3">
      <c r="A40" s="142"/>
      <c r="B40" s="9" t="s">
        <v>239</v>
      </c>
      <c r="C40" s="21">
        <v>0.14092831</v>
      </c>
      <c r="D40" s="21">
        <v>38.503521060000047</v>
      </c>
      <c r="E40" s="21">
        <v>-38.362592750000047</v>
      </c>
      <c r="F40" s="145"/>
      <c r="G40" s="146">
        <v>0.17296585000000003</v>
      </c>
      <c r="H40" s="146">
        <v>43.917059660000028</v>
      </c>
      <c r="I40" s="146">
        <v>-43.744093810000024</v>
      </c>
      <c r="J40" s="109">
        <v>-14.027991004335782</v>
      </c>
      <c r="K40" s="144"/>
    </row>
    <row r="41" spans="1:12" ht="15.6" x14ac:dyDescent="0.3">
      <c r="A41" s="142"/>
      <c r="B41" s="9" t="s">
        <v>240</v>
      </c>
      <c r="C41" s="21">
        <v>15.689697229999995</v>
      </c>
      <c r="D41" s="21">
        <v>65.204814530000036</v>
      </c>
      <c r="E41" s="21">
        <v>-49.515117300000036</v>
      </c>
      <c r="F41" s="145"/>
      <c r="G41" s="146">
        <v>15.04934394</v>
      </c>
      <c r="H41" s="146">
        <v>55.879347480000014</v>
      </c>
      <c r="I41" s="146">
        <v>-40.830003540000014</v>
      </c>
      <c r="J41" s="109">
        <v>17.540327547603351</v>
      </c>
      <c r="K41" s="144"/>
    </row>
    <row r="42" spans="1:12" ht="15.6" x14ac:dyDescent="0.3">
      <c r="A42" s="142"/>
      <c r="B42" s="9" t="s">
        <v>241</v>
      </c>
      <c r="C42" s="21">
        <v>3.5728826900000006</v>
      </c>
      <c r="D42" s="21">
        <v>45.314815569999865</v>
      </c>
      <c r="E42" s="21">
        <v>-41.741932879999865</v>
      </c>
      <c r="F42" s="145"/>
      <c r="G42" s="146">
        <v>2.9665981600000024</v>
      </c>
      <c r="H42" s="146">
        <v>41.358755549999906</v>
      </c>
      <c r="I42" s="146">
        <v>-38.392157389999902</v>
      </c>
      <c r="J42" s="109">
        <v>8.0249649665958938</v>
      </c>
      <c r="K42" s="144"/>
    </row>
    <row r="43" spans="1:12" ht="15.6" x14ac:dyDescent="0.3">
      <c r="A43" s="142"/>
      <c r="B43" s="9" t="s">
        <v>242</v>
      </c>
      <c r="C43" s="21">
        <v>25.626461759999966</v>
      </c>
      <c r="D43" s="21">
        <v>65.604164230000123</v>
      </c>
      <c r="E43" s="21">
        <v>-39.977702470000146</v>
      </c>
      <c r="F43" s="145"/>
      <c r="G43" s="146">
        <v>24.79473034999992</v>
      </c>
      <c r="H43" s="146">
        <v>60.676290840000028</v>
      </c>
      <c r="I43" s="146">
        <v>-35.881560490000105</v>
      </c>
      <c r="J43" s="109">
        <v>10.246066499378859</v>
      </c>
      <c r="K43" s="144"/>
    </row>
    <row r="44" spans="1:12" ht="15.6" x14ac:dyDescent="0.3">
      <c r="A44" s="142"/>
      <c r="B44" s="9" t="s">
        <v>2</v>
      </c>
      <c r="C44" s="21">
        <v>554.4306177999996</v>
      </c>
      <c r="D44" s="21">
        <v>1060.2137412399989</v>
      </c>
      <c r="E44" s="21">
        <v>-505.78312343998914</v>
      </c>
      <c r="F44" s="145"/>
      <c r="G44" s="146">
        <v>551.61890196000002</v>
      </c>
      <c r="H44" s="146">
        <v>941.22963836999952</v>
      </c>
      <c r="I44" s="146">
        <v>-389.61073641001713</v>
      </c>
      <c r="J44" s="109">
        <v>22.96881442778227</v>
      </c>
      <c r="K44" s="144"/>
    </row>
    <row r="45" spans="1:12" x14ac:dyDescent="0.3">
      <c r="A45" s="142"/>
      <c r="B45" s="143"/>
      <c r="C45" s="143"/>
      <c r="D45" s="143"/>
      <c r="E45" s="143"/>
      <c r="F45" s="143"/>
      <c r="G45" s="143"/>
      <c r="H45" s="143"/>
      <c r="I45" s="143"/>
      <c r="J45" s="143"/>
      <c r="K45" s="144"/>
    </row>
    <row r="46" spans="1:12" x14ac:dyDescent="0.3">
      <c r="A46" s="142"/>
      <c r="B46" s="150" t="s">
        <v>118</v>
      </c>
      <c r="C46" s="143"/>
      <c r="D46" s="143"/>
      <c r="E46" s="143"/>
      <c r="F46" s="143"/>
      <c r="G46" s="143"/>
      <c r="H46" s="143"/>
      <c r="I46" s="143"/>
      <c r="J46" s="143"/>
      <c r="K46" s="144"/>
    </row>
    <row r="47" spans="1:12" x14ac:dyDescent="0.3">
      <c r="A47" s="147"/>
      <c r="B47" s="148"/>
      <c r="C47" s="148"/>
      <c r="D47" s="148"/>
      <c r="E47" s="148"/>
      <c r="F47" s="148"/>
      <c r="G47" s="148"/>
      <c r="H47" s="148"/>
      <c r="I47" s="148"/>
      <c r="J47" s="148"/>
      <c r="K47" s="149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0"/>
  <sheetViews>
    <sheetView zoomScaleNormal="100" zoomScaleSheetLayoutView="50" workbookViewId="0">
      <selection sqref="A1:XFD1048576"/>
    </sheetView>
  </sheetViews>
  <sheetFormatPr baseColWidth="10" defaultRowHeight="14.4" x14ac:dyDescent="0.3"/>
  <cols>
    <col min="1" max="1" width="2.77734375" style="102" customWidth="1"/>
    <col min="2" max="2" width="30.44140625" style="102" customWidth="1"/>
    <col min="3" max="4" width="14.44140625" style="102" customWidth="1"/>
    <col min="5" max="5" width="11.5546875" style="102"/>
    <col min="6" max="6" width="4.33203125" style="102" customWidth="1"/>
    <col min="7" max="8" width="14.44140625" style="102" customWidth="1"/>
    <col min="9" max="9" width="11.5546875" style="102"/>
    <col min="10" max="10" width="10.5546875" style="102" customWidth="1"/>
    <col min="11" max="11" width="1" style="102" customWidth="1"/>
    <col min="12" max="16384" width="11.5546875" style="102"/>
  </cols>
  <sheetData>
    <row r="1" spans="1:11" x14ac:dyDescent="0.3">
      <c r="A1" s="153"/>
      <c r="B1" s="154"/>
      <c r="C1" s="154"/>
      <c r="D1" s="154"/>
      <c r="E1" s="154"/>
      <c r="F1" s="154"/>
      <c r="G1" s="154"/>
      <c r="H1" s="154"/>
      <c r="I1" s="154"/>
      <c r="J1" s="154"/>
      <c r="K1" s="155"/>
    </row>
    <row r="2" spans="1:11" x14ac:dyDescent="0.3">
      <c r="A2" s="156"/>
      <c r="B2" s="157"/>
      <c r="C2" s="157"/>
      <c r="D2" s="157"/>
      <c r="E2" s="157"/>
      <c r="F2" s="157"/>
      <c r="G2" s="157"/>
      <c r="H2" s="157"/>
      <c r="I2" s="157"/>
      <c r="J2" s="157"/>
      <c r="K2" s="158"/>
    </row>
    <row r="3" spans="1:11" x14ac:dyDescent="0.3">
      <c r="A3" s="156"/>
      <c r="B3" s="157"/>
      <c r="C3" s="157"/>
      <c r="D3" s="157"/>
      <c r="E3" s="157"/>
      <c r="F3" s="157"/>
      <c r="G3" s="157"/>
      <c r="H3" s="157"/>
      <c r="I3" s="157"/>
      <c r="J3" s="157"/>
      <c r="K3" s="158"/>
    </row>
    <row r="4" spans="1:11" x14ac:dyDescent="0.3">
      <c r="A4" s="156"/>
      <c r="B4" s="157"/>
      <c r="C4" s="157"/>
      <c r="D4" s="157"/>
      <c r="E4" s="157"/>
      <c r="F4" s="157"/>
      <c r="G4" s="157"/>
      <c r="H4" s="157"/>
      <c r="I4" s="157"/>
      <c r="J4" s="157"/>
      <c r="K4" s="158"/>
    </row>
    <row r="5" spans="1:11" x14ac:dyDescent="0.3">
      <c r="A5" s="156"/>
      <c r="B5" s="157"/>
      <c r="C5" s="157"/>
      <c r="D5" s="157"/>
      <c r="E5" s="157"/>
      <c r="F5" s="157"/>
      <c r="G5" s="157"/>
      <c r="H5" s="157"/>
      <c r="I5" s="157"/>
      <c r="J5" s="157"/>
      <c r="K5" s="158"/>
    </row>
    <row r="6" spans="1:11" x14ac:dyDescent="0.3">
      <c r="A6" s="142"/>
      <c r="B6" s="143"/>
      <c r="C6" s="143"/>
      <c r="D6" s="143"/>
      <c r="E6" s="143"/>
      <c r="F6" s="143"/>
      <c r="G6" s="143"/>
      <c r="H6" s="143"/>
      <c r="I6" s="143"/>
      <c r="J6" s="143"/>
      <c r="K6" s="144"/>
    </row>
    <row r="7" spans="1:11" ht="15.6" x14ac:dyDescent="0.3">
      <c r="A7" s="142"/>
      <c r="B7" s="143"/>
      <c r="C7" s="168" t="s">
        <v>169</v>
      </c>
      <c r="D7" s="168"/>
      <c r="E7" s="168"/>
      <c r="F7" s="168"/>
      <c r="G7" s="168"/>
      <c r="H7" s="168"/>
      <c r="I7" s="168"/>
      <c r="J7" s="168"/>
      <c r="K7" s="144"/>
    </row>
    <row r="8" spans="1:11" ht="15.6" x14ac:dyDescent="0.3">
      <c r="A8" s="142"/>
      <c r="B8" s="143"/>
      <c r="C8" s="168" t="s">
        <v>167</v>
      </c>
      <c r="D8" s="168"/>
      <c r="E8" s="168"/>
      <c r="F8" s="168"/>
      <c r="G8" s="168"/>
      <c r="H8" s="168"/>
      <c r="I8" s="168"/>
      <c r="J8" s="168"/>
      <c r="K8" s="144"/>
    </row>
    <row r="9" spans="1:11" ht="15.6" x14ac:dyDescent="0.3">
      <c r="A9" s="142"/>
      <c r="B9" s="143"/>
      <c r="C9" s="137"/>
      <c r="D9" s="151"/>
      <c r="E9" s="137"/>
      <c r="F9" s="137"/>
      <c r="G9" s="137"/>
      <c r="H9" s="137"/>
      <c r="I9" s="137"/>
      <c r="J9" s="138"/>
      <c r="K9" s="144"/>
    </row>
    <row r="10" spans="1:11" ht="15.6" x14ac:dyDescent="0.3">
      <c r="A10" s="142"/>
      <c r="B10" s="143"/>
      <c r="C10" s="172" t="s">
        <v>178</v>
      </c>
      <c r="D10" s="172"/>
      <c r="E10" s="172"/>
      <c r="F10" s="178"/>
      <c r="G10" s="172" t="s">
        <v>179</v>
      </c>
      <c r="H10" s="172"/>
      <c r="I10" s="172"/>
      <c r="J10" s="178" t="s">
        <v>141</v>
      </c>
      <c r="K10" s="144"/>
    </row>
    <row r="11" spans="1:11" ht="15.6" x14ac:dyDescent="0.3">
      <c r="A11" s="142"/>
      <c r="B11" s="143"/>
      <c r="C11" s="137" t="s">
        <v>162</v>
      </c>
      <c r="D11" s="137" t="s">
        <v>163</v>
      </c>
      <c r="E11" s="137" t="s">
        <v>164</v>
      </c>
      <c r="F11" s="178"/>
      <c r="G11" s="137" t="s">
        <v>162</v>
      </c>
      <c r="H11" s="137" t="s">
        <v>163</v>
      </c>
      <c r="I11" s="137" t="s">
        <v>164</v>
      </c>
      <c r="J11" s="178"/>
      <c r="K11" s="144"/>
    </row>
    <row r="12" spans="1:11" x14ac:dyDescent="0.3">
      <c r="A12" s="142"/>
      <c r="B12" s="143"/>
      <c r="C12" s="143"/>
      <c r="D12" s="143"/>
      <c r="E12" s="143"/>
      <c r="F12" s="143"/>
      <c r="G12" s="143"/>
      <c r="H12" s="143"/>
      <c r="I12" s="143"/>
      <c r="J12" s="143"/>
      <c r="K12" s="144"/>
    </row>
    <row r="13" spans="1:11" ht="15.6" x14ac:dyDescent="0.3">
      <c r="A13" s="142"/>
      <c r="B13" s="10" t="s">
        <v>165</v>
      </c>
      <c r="C13" s="29">
        <v>1513.2880981600003</v>
      </c>
      <c r="D13" s="29">
        <v>15005.535163570099</v>
      </c>
      <c r="E13" s="29">
        <v>-13492.247065410098</v>
      </c>
      <c r="F13" s="152"/>
      <c r="G13" s="65">
        <v>1412.3359382299982</v>
      </c>
      <c r="H13" s="65">
        <v>13129.010429699994</v>
      </c>
      <c r="I13" s="65">
        <v>-11716.674491469996</v>
      </c>
      <c r="J13" s="29">
        <v>13.159947081699352</v>
      </c>
      <c r="K13" s="144"/>
    </row>
    <row r="14" spans="1:11" ht="15.6" x14ac:dyDescent="0.3">
      <c r="A14" s="142"/>
      <c r="B14" s="9" t="s">
        <v>182</v>
      </c>
      <c r="C14" s="21">
        <v>219.44324671000024</v>
      </c>
      <c r="D14" s="21">
        <v>2087.9958716600049</v>
      </c>
      <c r="E14" s="21">
        <v>-1868.5526249500047</v>
      </c>
      <c r="F14" s="145"/>
      <c r="G14" s="146">
        <v>239.75620545999917</v>
      </c>
      <c r="H14" s="146">
        <v>2109.1277728800123</v>
      </c>
      <c r="I14" s="146">
        <v>-1869.3715674200132</v>
      </c>
      <c r="J14" s="109">
        <v>-4.3827637449100898E-2</v>
      </c>
      <c r="K14" s="144"/>
    </row>
    <row r="15" spans="1:11" ht="15.6" x14ac:dyDescent="0.3">
      <c r="A15" s="142"/>
      <c r="B15" s="9" t="s">
        <v>183</v>
      </c>
      <c r="C15" s="21">
        <v>37.748539740000048</v>
      </c>
      <c r="D15" s="21">
        <v>2936.908030720002</v>
      </c>
      <c r="E15" s="21">
        <v>-2899.1594909800019</v>
      </c>
      <c r="F15" s="145"/>
      <c r="G15" s="146">
        <v>4.9603495599999992</v>
      </c>
      <c r="H15" s="146">
        <v>1540.278209379996</v>
      </c>
      <c r="I15" s="146">
        <v>-1535.3178598199961</v>
      </c>
      <c r="J15" s="109">
        <v>47.042656169943477</v>
      </c>
      <c r="K15" s="144"/>
    </row>
    <row r="16" spans="1:11" ht="15.6" x14ac:dyDescent="0.3">
      <c r="A16" s="142"/>
      <c r="B16" s="9" t="s">
        <v>184</v>
      </c>
      <c r="C16" s="21">
        <v>28.743563349999985</v>
      </c>
      <c r="D16" s="21">
        <v>1579.9313079000706</v>
      </c>
      <c r="E16" s="21">
        <v>-1551.1877445500709</v>
      </c>
      <c r="F16" s="145"/>
      <c r="G16" s="146">
        <v>25.072932450000057</v>
      </c>
      <c r="H16" s="146">
        <v>1448.4899259399735</v>
      </c>
      <c r="I16" s="146">
        <v>-1423.4169934899735</v>
      </c>
      <c r="J16" s="109">
        <v>8.2369623863394974</v>
      </c>
      <c r="K16" s="144"/>
    </row>
    <row r="17" spans="1:11" ht="15.6" x14ac:dyDescent="0.3">
      <c r="A17" s="142"/>
      <c r="B17" s="9" t="s">
        <v>185</v>
      </c>
      <c r="C17" s="21">
        <v>10.282212300000003</v>
      </c>
      <c r="D17" s="21">
        <v>848.87184102999811</v>
      </c>
      <c r="E17" s="21">
        <v>-838.58962872999814</v>
      </c>
      <c r="F17" s="145"/>
      <c r="G17" s="146">
        <v>12.804660689999999</v>
      </c>
      <c r="H17" s="146">
        <v>1276.0864450599988</v>
      </c>
      <c r="I17" s="146">
        <v>-1263.2817843699986</v>
      </c>
      <c r="J17" s="109">
        <v>-50.643621276735253</v>
      </c>
      <c r="K17" s="144"/>
    </row>
    <row r="18" spans="1:11" ht="15.6" x14ac:dyDescent="0.3">
      <c r="A18" s="142"/>
      <c r="B18" s="9" t="s">
        <v>186</v>
      </c>
      <c r="C18" s="21">
        <v>26.889465549999986</v>
      </c>
      <c r="D18" s="21">
        <v>1449.3146650900053</v>
      </c>
      <c r="E18" s="21">
        <v>-1422.4251995400055</v>
      </c>
      <c r="F18" s="145"/>
      <c r="G18" s="146">
        <v>45.971128599999965</v>
      </c>
      <c r="H18" s="146">
        <v>1199.7373517200022</v>
      </c>
      <c r="I18" s="146">
        <v>-1153.7662231200022</v>
      </c>
      <c r="J18" s="109">
        <v>18.8873887011341</v>
      </c>
      <c r="K18" s="144"/>
    </row>
    <row r="19" spans="1:11" ht="15.6" x14ac:dyDescent="0.3">
      <c r="A19" s="142"/>
      <c r="B19" s="9" t="s">
        <v>187</v>
      </c>
      <c r="C19" s="21">
        <v>76.340411080000067</v>
      </c>
      <c r="D19" s="21">
        <v>1214.4883332900229</v>
      </c>
      <c r="E19" s="21">
        <v>-1138.1479222100227</v>
      </c>
      <c r="F19" s="145"/>
      <c r="G19" s="146">
        <v>87.57793683999995</v>
      </c>
      <c r="H19" s="146">
        <v>1137.361922300003</v>
      </c>
      <c r="I19" s="146">
        <v>-1049.7839854600031</v>
      </c>
      <c r="J19" s="109">
        <v>7.7638358798245655</v>
      </c>
      <c r="K19" s="144"/>
    </row>
    <row r="20" spans="1:11" ht="15.6" x14ac:dyDescent="0.3">
      <c r="A20" s="142"/>
      <c r="B20" s="9" t="s">
        <v>188</v>
      </c>
      <c r="C20" s="21">
        <v>20.693114299999984</v>
      </c>
      <c r="D20" s="21">
        <v>643.03219975999627</v>
      </c>
      <c r="E20" s="21">
        <v>-622.33908545999634</v>
      </c>
      <c r="F20" s="145"/>
      <c r="G20" s="146">
        <v>31.546720180000012</v>
      </c>
      <c r="H20" s="146">
        <v>640.51716330000124</v>
      </c>
      <c r="I20" s="146">
        <v>-608.97044312000116</v>
      </c>
      <c r="J20" s="109">
        <v>2.1481283519440009</v>
      </c>
      <c r="K20" s="144"/>
    </row>
    <row r="21" spans="1:11" ht="15.6" x14ac:dyDescent="0.3">
      <c r="A21" s="142"/>
      <c r="B21" s="9" t="s">
        <v>189</v>
      </c>
      <c r="C21" s="21">
        <v>5.3887556499999993</v>
      </c>
      <c r="D21" s="21">
        <v>717.07534696000027</v>
      </c>
      <c r="E21" s="21">
        <v>-711.68659131000027</v>
      </c>
      <c r="F21" s="145"/>
      <c r="G21" s="146">
        <v>5.0159096999999937</v>
      </c>
      <c r="H21" s="146">
        <v>537.48985677000405</v>
      </c>
      <c r="I21" s="146">
        <v>-532.4739470700041</v>
      </c>
      <c r="J21" s="109">
        <v>25.18139956945371</v>
      </c>
      <c r="K21" s="144"/>
    </row>
    <row r="22" spans="1:11" ht="15.6" x14ac:dyDescent="0.3">
      <c r="A22" s="142"/>
      <c r="B22" s="9" t="s">
        <v>190</v>
      </c>
      <c r="C22" s="21">
        <v>24.991242799999998</v>
      </c>
      <c r="D22" s="21">
        <v>514.01421882999875</v>
      </c>
      <c r="E22" s="21">
        <v>-489.0229760299988</v>
      </c>
      <c r="F22" s="145"/>
      <c r="G22" s="146">
        <v>20.776384380000017</v>
      </c>
      <c r="H22" s="146">
        <v>397.00386553000266</v>
      </c>
      <c r="I22" s="146">
        <v>-376.22748115000263</v>
      </c>
      <c r="J22" s="109">
        <v>23.065479621365846</v>
      </c>
      <c r="K22" s="144"/>
    </row>
    <row r="23" spans="1:11" ht="15.6" x14ac:dyDescent="0.3">
      <c r="A23" s="142"/>
      <c r="B23" s="9" t="s">
        <v>191</v>
      </c>
      <c r="C23" s="21">
        <v>35.410696200000125</v>
      </c>
      <c r="D23" s="21">
        <v>482.04004043000168</v>
      </c>
      <c r="E23" s="21">
        <v>-446.62934423000155</v>
      </c>
      <c r="F23" s="145"/>
      <c r="G23" s="146">
        <v>37.479757029999924</v>
      </c>
      <c r="H23" s="146">
        <v>412.94027200999994</v>
      </c>
      <c r="I23" s="146">
        <v>-375.46051498000003</v>
      </c>
      <c r="J23" s="109">
        <v>15.934651444073399</v>
      </c>
      <c r="K23" s="144"/>
    </row>
    <row r="24" spans="1:11" ht="15.6" x14ac:dyDescent="0.3">
      <c r="A24" s="142"/>
      <c r="B24" s="9" t="s">
        <v>192</v>
      </c>
      <c r="C24" s="21">
        <v>178.47033851999964</v>
      </c>
      <c r="D24" s="21">
        <v>454.24295227000044</v>
      </c>
      <c r="E24" s="21">
        <v>-275.77261375000086</v>
      </c>
      <c r="F24" s="145"/>
      <c r="G24" s="146">
        <v>173.47631946999954</v>
      </c>
      <c r="H24" s="146">
        <v>542.69959706000031</v>
      </c>
      <c r="I24" s="146">
        <v>-369.22327759000075</v>
      </c>
      <c r="J24" s="109">
        <v>-33.886854306975067</v>
      </c>
      <c r="K24" s="144"/>
    </row>
    <row r="25" spans="1:11" ht="15.6" x14ac:dyDescent="0.3">
      <c r="A25" s="142"/>
      <c r="B25" s="9" t="s">
        <v>193</v>
      </c>
      <c r="C25" s="21">
        <v>113.58530101000026</v>
      </c>
      <c r="D25" s="21">
        <v>345.56112755999806</v>
      </c>
      <c r="E25" s="21">
        <v>-231.97582654999778</v>
      </c>
      <c r="F25" s="145"/>
      <c r="G25" s="146">
        <v>108.50235720000005</v>
      </c>
      <c r="H25" s="146">
        <v>311.92582151000011</v>
      </c>
      <c r="I25" s="146">
        <v>-203.42346431000007</v>
      </c>
      <c r="J25" s="109">
        <v>12.308335167778273</v>
      </c>
      <c r="K25" s="144"/>
    </row>
    <row r="26" spans="1:11" ht="15.6" x14ac:dyDescent="0.3">
      <c r="A26" s="142"/>
      <c r="B26" s="9" t="s">
        <v>194</v>
      </c>
      <c r="C26" s="21">
        <v>33.151167249999951</v>
      </c>
      <c r="D26" s="21">
        <v>238.51354230000095</v>
      </c>
      <c r="E26" s="21">
        <v>-205.36237505000099</v>
      </c>
      <c r="F26" s="145"/>
      <c r="G26" s="146">
        <v>28.255735560000073</v>
      </c>
      <c r="H26" s="146">
        <v>229.26119964999924</v>
      </c>
      <c r="I26" s="146">
        <v>-201.00546408999918</v>
      </c>
      <c r="J26" s="109">
        <v>2.1215721521242625</v>
      </c>
      <c r="K26" s="144"/>
    </row>
    <row r="27" spans="1:11" ht="15.6" x14ac:dyDescent="0.3">
      <c r="A27" s="142"/>
      <c r="B27" s="9" t="s">
        <v>195</v>
      </c>
      <c r="C27" s="21">
        <v>29.281797430000022</v>
      </c>
      <c r="D27" s="21">
        <v>216.46886364999912</v>
      </c>
      <c r="E27" s="21">
        <v>-187.18706621999908</v>
      </c>
      <c r="F27" s="145"/>
      <c r="G27" s="146">
        <v>25.22819386999997</v>
      </c>
      <c r="H27" s="146">
        <v>192.74960795999948</v>
      </c>
      <c r="I27" s="146">
        <v>-167.5214140899995</v>
      </c>
      <c r="J27" s="109">
        <v>10.505881911139491</v>
      </c>
      <c r="K27" s="144"/>
    </row>
    <row r="28" spans="1:11" ht="15.6" x14ac:dyDescent="0.3">
      <c r="A28" s="142"/>
      <c r="B28" s="9" t="s">
        <v>196</v>
      </c>
      <c r="C28" s="21">
        <v>82.590729950000153</v>
      </c>
      <c r="D28" s="21">
        <v>289.10083439000078</v>
      </c>
      <c r="E28" s="21">
        <v>-206.51010444000059</v>
      </c>
      <c r="F28" s="145"/>
      <c r="G28" s="146">
        <v>77.842849839999602</v>
      </c>
      <c r="H28" s="146">
        <v>242.27748948000044</v>
      </c>
      <c r="I28" s="146">
        <v>-164.43463964000082</v>
      </c>
      <c r="J28" s="109">
        <v>20.374530783419541</v>
      </c>
      <c r="K28" s="144"/>
    </row>
    <row r="29" spans="1:11" ht="15.6" x14ac:dyDescent="0.3">
      <c r="A29" s="142"/>
      <c r="B29" s="9" t="s">
        <v>197</v>
      </c>
      <c r="C29" s="21">
        <v>8.3608296900000045</v>
      </c>
      <c r="D29" s="21">
        <v>146.74046411999973</v>
      </c>
      <c r="E29" s="21">
        <v>-138.37963442999973</v>
      </c>
      <c r="F29" s="145"/>
      <c r="G29" s="146">
        <v>6.8049057499999961</v>
      </c>
      <c r="H29" s="146">
        <v>116.73461526000003</v>
      </c>
      <c r="I29" s="146">
        <v>-109.92970951000002</v>
      </c>
      <c r="J29" s="109">
        <v>20.559329439760365</v>
      </c>
      <c r="K29" s="144"/>
    </row>
    <row r="30" spans="1:11" ht="15.6" x14ac:dyDescent="0.3">
      <c r="A30" s="142"/>
      <c r="B30" s="9" t="s">
        <v>198</v>
      </c>
      <c r="C30" s="21">
        <v>35.627856179999988</v>
      </c>
      <c r="D30" s="21">
        <v>130.0504398300001</v>
      </c>
      <c r="E30" s="21">
        <v>-94.422583650000092</v>
      </c>
      <c r="F30" s="145"/>
      <c r="G30" s="146">
        <v>32.9918591899999</v>
      </c>
      <c r="H30" s="146">
        <v>118.43352093000027</v>
      </c>
      <c r="I30" s="146">
        <v>-85.441661740000384</v>
      </c>
      <c r="J30" s="109">
        <v>9.5114130145915521</v>
      </c>
      <c r="K30" s="144"/>
    </row>
    <row r="31" spans="1:11" ht="15.6" x14ac:dyDescent="0.3">
      <c r="A31" s="142"/>
      <c r="B31" s="9" t="s">
        <v>199</v>
      </c>
      <c r="C31" s="21">
        <v>29.608250350000013</v>
      </c>
      <c r="D31" s="21">
        <v>136.84955136999994</v>
      </c>
      <c r="E31" s="21">
        <v>-107.24130101999994</v>
      </c>
      <c r="F31" s="145"/>
      <c r="G31" s="146">
        <v>29.664709959999929</v>
      </c>
      <c r="H31" s="146">
        <v>109.11738008999987</v>
      </c>
      <c r="I31" s="146">
        <v>-79.45267012999993</v>
      </c>
      <c r="J31" s="109">
        <v>25.912247078033467</v>
      </c>
      <c r="K31" s="144"/>
    </row>
    <row r="32" spans="1:11" ht="15.6" x14ac:dyDescent="0.3">
      <c r="A32" s="142"/>
      <c r="B32" s="9" t="s">
        <v>200</v>
      </c>
      <c r="C32" s="21">
        <v>34.609139879999979</v>
      </c>
      <c r="D32" s="21">
        <v>125.09460709000091</v>
      </c>
      <c r="E32" s="21">
        <v>-90.485467210000934</v>
      </c>
      <c r="F32" s="145"/>
      <c r="G32" s="146">
        <v>41.88504285000009</v>
      </c>
      <c r="H32" s="146">
        <v>109.20449395000013</v>
      </c>
      <c r="I32" s="146">
        <v>-67.319451100000023</v>
      </c>
      <c r="J32" s="109">
        <v>25.601919097391235</v>
      </c>
      <c r="K32" s="144"/>
    </row>
    <row r="33" spans="1:11" ht="15.6" x14ac:dyDescent="0.3">
      <c r="A33" s="142"/>
      <c r="B33" s="9" t="s">
        <v>201</v>
      </c>
      <c r="C33" s="21">
        <v>1.6070867000000002</v>
      </c>
      <c r="D33" s="21">
        <v>36.6982327999999</v>
      </c>
      <c r="E33" s="21">
        <v>-35.091146099999897</v>
      </c>
      <c r="F33" s="145"/>
      <c r="G33" s="146">
        <v>1.3649872199999995</v>
      </c>
      <c r="H33" s="146">
        <v>40.423118140000184</v>
      </c>
      <c r="I33" s="146">
        <v>-39.058130920000188</v>
      </c>
      <c r="J33" s="109">
        <v>-11.304802666448976</v>
      </c>
      <c r="K33" s="144"/>
    </row>
    <row r="34" spans="1:11" ht="15.6" x14ac:dyDescent="0.3">
      <c r="A34" s="142"/>
      <c r="B34" s="9" t="s">
        <v>74</v>
      </c>
      <c r="C34" s="21">
        <v>8.9541599999999999E-2</v>
      </c>
      <c r="D34" s="21">
        <v>9.0207998200000059</v>
      </c>
      <c r="E34" s="21">
        <v>-8.9312582200000055</v>
      </c>
      <c r="F34" s="145"/>
      <c r="G34" s="146">
        <v>4.7709199999999997E-3</v>
      </c>
      <c r="H34" s="146">
        <v>26.665320730000005</v>
      </c>
      <c r="I34" s="146">
        <v>-26.660549810000003</v>
      </c>
      <c r="J34" s="109">
        <v>-198.50833055412414</v>
      </c>
      <c r="K34" s="144"/>
    </row>
    <row r="35" spans="1:11" ht="15.6" x14ac:dyDescent="0.3">
      <c r="A35" s="142"/>
      <c r="B35" s="9" t="s">
        <v>202</v>
      </c>
      <c r="C35" s="21">
        <v>37.420105250000091</v>
      </c>
      <c r="D35" s="21">
        <v>59.177883290000125</v>
      </c>
      <c r="E35" s="21">
        <v>-21.757778040000037</v>
      </c>
      <c r="F35" s="145"/>
      <c r="G35" s="146">
        <v>25.236234269999976</v>
      </c>
      <c r="H35" s="146">
        <v>49.545958839999969</v>
      </c>
      <c r="I35" s="146">
        <v>-24.30972456999999</v>
      </c>
      <c r="J35" s="109">
        <v>-11.728893112653282</v>
      </c>
      <c r="K35" s="144"/>
    </row>
    <row r="36" spans="1:11" ht="15.6" x14ac:dyDescent="0.3">
      <c r="A36" s="142"/>
      <c r="B36" s="9" t="s">
        <v>203</v>
      </c>
      <c r="C36" s="21">
        <v>1.1613070599999995</v>
      </c>
      <c r="D36" s="21">
        <v>14.926724880000005</v>
      </c>
      <c r="E36" s="21">
        <v>-13.765417820000003</v>
      </c>
      <c r="F36" s="145"/>
      <c r="G36" s="146">
        <v>1.7712139299999998</v>
      </c>
      <c r="H36" s="146">
        <v>14.803913190000006</v>
      </c>
      <c r="I36" s="146">
        <v>-13.032699260000006</v>
      </c>
      <c r="J36" s="109">
        <v>5.3228937151142519</v>
      </c>
      <c r="K36" s="144"/>
    </row>
    <row r="37" spans="1:11" ht="15.6" x14ac:dyDescent="0.3">
      <c r="A37" s="142"/>
      <c r="B37" s="9" t="s">
        <v>204</v>
      </c>
      <c r="C37" s="21">
        <v>2.2126488100000001</v>
      </c>
      <c r="D37" s="21">
        <v>1.0169835399999996</v>
      </c>
      <c r="E37" s="21">
        <v>1.1956652700000006</v>
      </c>
      <c r="F37" s="145"/>
      <c r="G37" s="146">
        <v>1.8381672199999992</v>
      </c>
      <c r="H37" s="146">
        <v>9.8420380099999978</v>
      </c>
      <c r="I37" s="146">
        <v>-8.0038707899999988</v>
      </c>
      <c r="J37" s="109">
        <v>769.40731581172338</v>
      </c>
      <c r="K37" s="144"/>
    </row>
    <row r="38" spans="1:11" ht="15.6" x14ac:dyDescent="0.3">
      <c r="A38" s="142"/>
      <c r="B38" s="9" t="s">
        <v>119</v>
      </c>
      <c r="C38" s="21">
        <v>0</v>
      </c>
      <c r="D38" s="21">
        <v>13.863048230000002</v>
      </c>
      <c r="E38" s="21">
        <v>-13.863048230000002</v>
      </c>
      <c r="F38" s="145"/>
      <c r="G38" s="146">
        <v>0</v>
      </c>
      <c r="H38" s="146">
        <v>3.7401543400000001</v>
      </c>
      <c r="I38" s="146">
        <v>-3.7401543400000001</v>
      </c>
      <c r="J38" s="109">
        <v>73.020693011034837</v>
      </c>
      <c r="K38" s="144"/>
    </row>
    <row r="39" spans="1:11" ht="15.6" x14ac:dyDescent="0.3">
      <c r="A39" s="142"/>
      <c r="B39" s="9" t="s">
        <v>205</v>
      </c>
      <c r="C39" s="21">
        <v>1.1800142100000002</v>
      </c>
      <c r="D39" s="21">
        <v>1.1022038500000004</v>
      </c>
      <c r="E39" s="21">
        <v>7.781035999999987E-2</v>
      </c>
      <c r="F39" s="145"/>
      <c r="G39" s="146">
        <v>0.98476322000000038</v>
      </c>
      <c r="H39" s="146">
        <v>1.9071779900000001</v>
      </c>
      <c r="I39" s="146">
        <v>-0.92241476999999961</v>
      </c>
      <c r="J39" s="109">
        <v>1285.4652388190996</v>
      </c>
      <c r="K39" s="144"/>
    </row>
    <row r="40" spans="1:11" ht="15.6" x14ac:dyDescent="0.3">
      <c r="A40" s="142"/>
      <c r="B40" s="9" t="s">
        <v>206</v>
      </c>
      <c r="C40" s="21">
        <v>2.1214072700000006</v>
      </c>
      <c r="D40" s="21">
        <v>0.59455923999999982</v>
      </c>
      <c r="E40" s="21">
        <v>1.5268480300000007</v>
      </c>
      <c r="F40" s="145"/>
      <c r="G40" s="146">
        <v>0.52879490000000007</v>
      </c>
      <c r="H40" s="146">
        <v>1.00554885</v>
      </c>
      <c r="I40" s="146">
        <v>-0.47675394999999993</v>
      </c>
      <c r="J40" s="109">
        <v>131.22471527176151</v>
      </c>
      <c r="K40" s="144"/>
    </row>
    <row r="41" spans="1:11" ht="15.6" x14ac:dyDescent="0.3">
      <c r="A41" s="142"/>
      <c r="B41" s="9" t="s">
        <v>207</v>
      </c>
      <c r="C41" s="21">
        <v>5.3200000000000001E-3</v>
      </c>
      <c r="D41" s="21">
        <v>0.20536931999999999</v>
      </c>
      <c r="E41" s="21">
        <v>-0.20004932</v>
      </c>
      <c r="F41" s="145"/>
      <c r="G41" s="146">
        <v>0</v>
      </c>
      <c r="H41" s="146">
        <v>0.19826968</v>
      </c>
      <c r="I41" s="146">
        <v>-0.19826968</v>
      </c>
      <c r="J41" s="109">
        <v>0.88960062448599775</v>
      </c>
      <c r="K41" s="144"/>
    </row>
    <row r="42" spans="1:11" ht="15.6" x14ac:dyDescent="0.3">
      <c r="A42" s="142"/>
      <c r="B42" s="9" t="s">
        <v>208</v>
      </c>
      <c r="C42" s="21">
        <v>2.0000000000000001E-4</v>
      </c>
      <c r="D42" s="21">
        <v>0.11094088999999999</v>
      </c>
      <c r="E42" s="21">
        <v>-0.11074088999999998</v>
      </c>
      <c r="F42" s="145"/>
      <c r="G42" s="146">
        <v>1.4305E-2</v>
      </c>
      <c r="H42" s="146">
        <v>7.1469379999999999E-2</v>
      </c>
      <c r="I42" s="146">
        <v>-5.7164380000000008E-2</v>
      </c>
      <c r="J42" s="109">
        <v>48.380060879048372</v>
      </c>
      <c r="K42" s="144"/>
    </row>
    <row r="43" spans="1:11" ht="15.6" x14ac:dyDescent="0.3">
      <c r="A43" s="142"/>
      <c r="B43" s="9" t="s">
        <v>209</v>
      </c>
      <c r="C43" s="21">
        <v>0.54149218999999993</v>
      </c>
      <c r="D43" s="21">
        <v>0.48398724000000004</v>
      </c>
      <c r="E43" s="21">
        <v>5.7504949999999895E-2</v>
      </c>
      <c r="F43" s="145"/>
      <c r="G43" s="146">
        <v>0.48519125000000002</v>
      </c>
      <c r="H43" s="146">
        <v>0.53605860999999999</v>
      </c>
      <c r="I43" s="146">
        <v>-5.0867359999999986E-2</v>
      </c>
      <c r="J43" s="109">
        <v>188.45735888823495</v>
      </c>
      <c r="K43" s="144"/>
    </row>
    <row r="44" spans="1:11" ht="15.6" x14ac:dyDescent="0.3">
      <c r="A44" s="142"/>
      <c r="B44" s="9" t="s">
        <v>210</v>
      </c>
      <c r="C44" s="21">
        <v>0</v>
      </c>
      <c r="D44" s="21">
        <v>6.152353E-2</v>
      </c>
      <c r="E44" s="21">
        <v>-6.152353E-2</v>
      </c>
      <c r="F44" s="145"/>
      <c r="G44" s="146">
        <v>0</v>
      </c>
      <c r="H44" s="146">
        <v>3.1396099999999997E-3</v>
      </c>
      <c r="I44" s="146">
        <v>-3.1396099999999997E-3</v>
      </c>
      <c r="J44" s="109">
        <v>94.896895545492924</v>
      </c>
      <c r="K44" s="144"/>
    </row>
    <row r="45" spans="1:11" ht="15.6" x14ac:dyDescent="0.3">
      <c r="A45" s="142"/>
      <c r="B45" s="9" t="s">
        <v>211</v>
      </c>
      <c r="C45" s="21">
        <v>7.3379920000000015E-2</v>
      </c>
      <c r="D45" s="21">
        <v>0</v>
      </c>
      <c r="E45" s="21">
        <v>7.3379920000000015E-2</v>
      </c>
      <c r="F45" s="145"/>
      <c r="G45" s="146">
        <v>6.8524399999999996E-3</v>
      </c>
      <c r="H45" s="146">
        <v>0</v>
      </c>
      <c r="I45" s="146">
        <v>6.8524399999999996E-3</v>
      </c>
      <c r="J45" s="109">
        <v>90.66169600620988</v>
      </c>
      <c r="K45" s="144"/>
    </row>
    <row r="46" spans="1:11" ht="15.6" x14ac:dyDescent="0.3">
      <c r="A46" s="142"/>
      <c r="B46" s="9" t="s">
        <v>212</v>
      </c>
      <c r="C46" s="21">
        <v>0.92550436000000003</v>
      </c>
      <c r="D46" s="21">
        <v>0.48038108000000007</v>
      </c>
      <c r="E46" s="21">
        <v>0.4451232799999999</v>
      </c>
      <c r="F46" s="145"/>
      <c r="G46" s="146">
        <v>0.96268235999999985</v>
      </c>
      <c r="H46" s="146">
        <v>0.41631617999999992</v>
      </c>
      <c r="I46" s="146">
        <v>0.54636617999999992</v>
      </c>
      <c r="J46" s="109">
        <v>-22.744912375735549</v>
      </c>
      <c r="K46" s="144"/>
    </row>
    <row r="47" spans="1:11" ht="15.6" x14ac:dyDescent="0.3">
      <c r="A47" s="142"/>
      <c r="B47" s="9" t="s">
        <v>213</v>
      </c>
      <c r="C47" s="21">
        <v>7.0826283300000057</v>
      </c>
      <c r="D47" s="21">
        <v>0.79385302999999985</v>
      </c>
      <c r="E47" s="21">
        <v>6.2887753000000064</v>
      </c>
      <c r="F47" s="145"/>
      <c r="G47" s="146">
        <v>5.2745437800000028</v>
      </c>
      <c r="H47" s="146">
        <v>0.68853294999999992</v>
      </c>
      <c r="I47" s="146">
        <v>4.5860108300000029</v>
      </c>
      <c r="J47" s="109">
        <v>27.076249170486367</v>
      </c>
      <c r="K47" s="144"/>
    </row>
    <row r="48" spans="1:11" ht="15.6" x14ac:dyDescent="0.3">
      <c r="A48" s="142"/>
      <c r="B48" s="9" t="s">
        <v>214</v>
      </c>
      <c r="C48" s="21">
        <v>427.65080451999978</v>
      </c>
      <c r="D48" s="21">
        <v>310.70443457999971</v>
      </c>
      <c r="E48" s="21">
        <v>116.94636994000011</v>
      </c>
      <c r="F48" s="145"/>
      <c r="G48" s="146">
        <v>338.24947313999974</v>
      </c>
      <c r="H48" s="146">
        <v>307.72690241999987</v>
      </c>
      <c r="I48" s="146">
        <v>30.522570719999848</v>
      </c>
      <c r="J48" s="109">
        <v>73.900369258439056</v>
      </c>
      <c r="K48" s="144"/>
    </row>
    <row r="49" spans="1:11" x14ac:dyDescent="0.3">
      <c r="A49" s="142"/>
      <c r="B49" s="150"/>
      <c r="C49" s="143"/>
      <c r="D49" s="143"/>
      <c r="E49" s="143"/>
      <c r="F49" s="143"/>
      <c r="G49" s="143"/>
      <c r="H49" s="143"/>
      <c r="I49" s="143"/>
      <c r="J49" s="143"/>
      <c r="K49" s="144"/>
    </row>
    <row r="50" spans="1:11" x14ac:dyDescent="0.3">
      <c r="A50" s="147"/>
      <c r="B50" s="165" t="s">
        <v>118</v>
      </c>
      <c r="C50" s="148"/>
      <c r="D50" s="148"/>
      <c r="E50" s="148"/>
      <c r="F50" s="148"/>
      <c r="G50" s="148"/>
      <c r="H50" s="148"/>
      <c r="I50" s="148"/>
      <c r="J50" s="148"/>
      <c r="K50" s="149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70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3" width="36.21875" style="7" customWidth="1"/>
    <col min="4" max="4" width="36" style="7" customWidth="1"/>
    <col min="5" max="5" width="5.1093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16"/>
    </row>
    <row r="7" spans="1:6" x14ac:dyDescent="0.3">
      <c r="A7" s="14"/>
      <c r="B7" s="8"/>
      <c r="C7" s="179" t="s">
        <v>132</v>
      </c>
      <c r="D7" s="180"/>
      <c r="E7" s="116"/>
    </row>
    <row r="8" spans="1:6" x14ac:dyDescent="0.3">
      <c r="A8" s="14"/>
      <c r="B8" s="8"/>
      <c r="C8" s="180"/>
      <c r="D8" s="180"/>
      <c r="E8" s="116"/>
    </row>
    <row r="9" spans="1:6" x14ac:dyDescent="0.3">
      <c r="A9" s="14"/>
      <c r="B9" s="8"/>
      <c r="C9" s="110"/>
      <c r="D9" s="110"/>
      <c r="E9" s="116"/>
    </row>
    <row r="10" spans="1:6" ht="187.2" x14ac:dyDescent="0.3">
      <c r="A10" s="14"/>
      <c r="B10" s="112" t="s">
        <v>123</v>
      </c>
      <c r="C10" s="113" t="s">
        <v>124</v>
      </c>
      <c r="D10" s="114" t="s">
        <v>125</v>
      </c>
      <c r="E10" s="16"/>
    </row>
    <row r="11" spans="1:6" ht="249.6" x14ac:dyDescent="0.3">
      <c r="A11" s="14"/>
      <c r="B11" s="112" t="s">
        <v>126</v>
      </c>
      <c r="C11" s="113" t="s">
        <v>127</v>
      </c>
      <c r="D11" s="114" t="s">
        <v>128</v>
      </c>
      <c r="E11" s="16"/>
    </row>
    <row r="12" spans="1:6" ht="171.6" x14ac:dyDescent="0.3">
      <c r="A12" s="14"/>
      <c r="B12" s="115" t="s">
        <v>129</v>
      </c>
      <c r="C12" s="113" t="s">
        <v>130</v>
      </c>
      <c r="D12" s="114" t="s">
        <v>131</v>
      </c>
      <c r="E12" s="16"/>
    </row>
    <row r="13" spans="1:6" x14ac:dyDescent="0.3">
      <c r="A13" s="14"/>
      <c r="B13" s="8"/>
      <c r="C13" s="110"/>
      <c r="D13" s="110"/>
      <c r="E13" s="16"/>
    </row>
    <row r="14" spans="1:6" x14ac:dyDescent="0.3">
      <c r="A14" s="17"/>
      <c r="B14" s="18" t="s">
        <v>20</v>
      </c>
      <c r="C14" s="18"/>
      <c r="D14" s="18"/>
      <c r="E14" s="19"/>
    </row>
    <row r="15" spans="1:6" x14ac:dyDescent="0.3">
      <c r="B15" s="20"/>
      <c r="C15" s="20"/>
      <c r="D15" s="20"/>
    </row>
    <row r="16" spans="1:6" x14ac:dyDescent="0.3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37</vt:i4>
      </vt:variant>
    </vt:vector>
  </HeadingPairs>
  <TitlesOfParts>
    <vt:vector size="75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Francia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China'!Área_de_impresión</vt:lpstr>
      <vt:lpstr>'Productos EEUU'!Área_de_impresión</vt:lpstr>
      <vt:lpstr>'Productos Francia'!Área_de_impresión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2015-07-03T20:05:30Z</cp:lastPrinted>
  <dcterms:created xsi:type="dcterms:W3CDTF">2009-04-02T15:53:30Z</dcterms:created>
  <dcterms:modified xsi:type="dcterms:W3CDTF">2015-08-26T19:55:48Z</dcterms:modified>
</cp:coreProperties>
</file>