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maquinaria y equip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_xlnm.Print_Area" localSheetId="46">'% expo baja tek'!$A$1:$K$44</definedName>
    <definedName name="_xlnm.Print_Area" localSheetId="44">'% expo bienes primarios'!$A$1:$K$47</definedName>
    <definedName name="_xlnm.Print_Area" localSheetId="45">'% expo rec naturales'!$A$1:$K$43</definedName>
    <definedName name="_xlnm.Print_Area" localSheetId="48">'% expo tek alta'!$A$1:$K$35</definedName>
    <definedName name="_xlnm.Print_Area" localSheetId="47">'% expo tek media'!$A$1:$K$43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maquinaria y equipo'!$A$1:$L$45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Reducción'!$A$1:$K$50</definedName>
    <definedName name="_xlnm.Print_Area" localSheetId="5">'Por país de destino con Aumento'!$A$1:$K$37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economicas'!$A$1:$K$48</definedName>
    <definedName name="_xlnm.Print_Area" localSheetId="7">'Resumen expo pais destino'!$A$1:$K$46</definedName>
    <definedName name="_xlnm.Print_Area" localSheetId="14">'Resumen exportaciones aduana'!$A$1:$K$45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<sst xmlns="http://schemas.openxmlformats.org/spreadsheetml/2006/main" count="2369" uniqueCount="482">
  <si>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</si>
  <si>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</si>
  <si>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</si>
  <si>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</si>
  <si>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</si>
  <si>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</si>
  <si>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</si>
  <si>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</si>
  <si>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</si>
  <si>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</si>
  <si>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</si>
  <si>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</si>
  <si>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</si>
  <si>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</si>
  <si>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</si>
  <si>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</si>
  <si>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</si>
  <si>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</si>
  <si>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</si>
  <si>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</si>
  <si>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</si>
  <si>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</si>
  <si>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</si>
  <si>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</si>
  <si>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</si>
  <si>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</si>
  <si>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</si>
  <si>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</si>
  <si>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</si>
  <si>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</si>
  <si>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</si>
  <si>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</si>
  <si>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</si>
  <si>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</si>
  <si>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</si>
  <si>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</si>
  <si>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</si>
  <si>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</si>
  <si>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</si>
  <si>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</si>
  <si>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</si>
  <si>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</si>
  <si>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</si>
  <si>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</si>
  <si>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</si>
  <si>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</si>
  <si>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</si>
  <si>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</si>
  <si>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</si>
  <si>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</si>
  <si>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</si>
  <si>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</si>
  <si>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</si>
  <si>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</si>
  <si>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</si>
  <si>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</si>
  <si>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</si>
  <si>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</si>
  <si>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</si>
  <si>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</si>
  <si>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</si>
  <si>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</si>
  <si>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</si>
  <si>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</si>
  <si>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</si>
  <si>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</si>
  <si>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</si>
  <si>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</si>
  <si>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</si>
  <si>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</si>
  <si>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</si>
  <si>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</si>
  <si>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</si>
  <si>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</si>
  <si>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</si>
  <si>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</si>
  <si>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</si>
  <si>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</si>
  <si>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</si>
  <si>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</si>
  <si>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</si>
  <si>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</si>
  <si>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</si>
  <si>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</si>
  <si>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</si>
  <si>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</si>
  <si>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</si>
  <si>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</si>
  <si>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</si>
  <si>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</si>
  <si>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</si>
  <si>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</si>
  <si>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</si>
  <si>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</si>
  <si>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</si>
  <si>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</si>
  <si>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</si>
  <si>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</si>
  <si>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</si>
  <si>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</si>
  <si>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</si>
  <si>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</si>
  <si>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</si>
  <si>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</si>
  <si>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</si>
  <si>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</si>
  <si>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</si>
  <si>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</si>
  <si>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</si>
  <si>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</si>
  <si>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</si>
  <si>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</si>
  <si>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</si>
  <si>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</si>
  <si>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</si>
  <si>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</si>
  <si>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</si>
  <si>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</si>
  <si>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</si>
  <si>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</si>
  <si>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</si>
  <si>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</si>
  <si>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Exportaciones de productos agrícolas</t>
  </si>
  <si>
    <t>Sin información</t>
  </si>
  <si>
    <t>% Cambio   '14/'13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</si>
  <si>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</si>
  <si>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</si>
  <si>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</si>
  <si>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</si>
  <si>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</si>
  <si>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</si>
  <si>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</si>
  <si>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</si>
  <si>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</si>
  <si>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</si>
  <si>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</si>
  <si>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</si>
  <si>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</si>
  <si>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</si>
  <si>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</si>
  <si>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</si>
  <si>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</si>
  <si>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</si>
  <si>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</si>
  <si>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</si>
  <si>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</si>
  <si>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% Cambio   '15/'14</t>
  </si>
  <si>
    <t>% del total '15</t>
  </si>
  <si>
    <t>Exportaciones origen Bogotá, según aduana de salida</t>
  </si>
  <si>
    <t>Exportaciones de origen Bogotá</t>
  </si>
  <si>
    <t>promedio movil 12 meses (valor FOB, millones de dólares)</t>
  </si>
  <si>
    <t xml:space="preserve">Valor FOB, millones de dólares, promedio movil 12 meses 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</si>
  <si>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</si>
  <si>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</si>
  <si>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</si>
  <si>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</si>
  <si>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</si>
  <si>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</si>
  <si>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</si>
  <si>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</si>
  <si>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</si>
  <si>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</si>
  <si>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</si>
  <si>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</si>
  <si>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</si>
  <si>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</si>
  <si>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</si>
  <si>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de caucho y plástico de origen Bogotá</t>
  </si>
  <si>
    <t>Exportaciones origen Bogotá</t>
  </si>
  <si>
    <t>Exportaciones tradicionales y no tradicionales de origen Bogotá</t>
  </si>
  <si>
    <t xml:space="preserve"> '15 como % de '14</t>
  </si>
  <si>
    <t>Exportaciones totales a México de origen Bogotá</t>
  </si>
  <si>
    <t>Octubre de 2014: Venezuela.</t>
  </si>
  <si>
    <t>Exportaciones de maquinaria y equipo</t>
  </si>
  <si>
    <t>Exportaciones de Maquinaria y equipo de origen Bogotá</t>
  </si>
  <si>
    <t>Maquinaria y equipo</t>
  </si>
  <si>
    <t>Canadá</t>
  </si>
  <si>
    <t>Estados Unidos</t>
  </si>
  <si>
    <t>Puerto Rico</t>
  </si>
  <si>
    <t>Fuente: The Economist. Edición impresa 08 de agosto de 2015.</t>
  </si>
  <si>
    <t>Mayo de 2015: Colombia, Perú, Japón, Gran Bretaña y Zona Euro.</t>
  </si>
  <si>
    <t>Junio de 2015: Canadá, Estados Unidos, México, China, Argentina y Chile.</t>
  </si>
  <si>
    <t>Julio de 2015: Brasil.</t>
  </si>
  <si>
    <t>Año corrido a junio</t>
  </si>
  <si>
    <t>Junio</t>
  </si>
  <si>
    <t>Porcentaje, Año corrido Junio 2015</t>
  </si>
  <si>
    <t>Millones de US$, Año corrido Junio 2015</t>
  </si>
  <si>
    <t>Bogotá</t>
  </si>
  <si>
    <t>Valle del Cauca</t>
  </si>
  <si>
    <t>Atlántico</t>
  </si>
  <si>
    <t>Cundinamarca</t>
  </si>
  <si>
    <t>Cauca</t>
  </si>
  <si>
    <t>Risaralda</t>
  </si>
  <si>
    <t>Antioquia</t>
  </si>
  <si>
    <t>Caldas</t>
  </si>
  <si>
    <t>Meta</t>
  </si>
  <si>
    <t>Bolívar</t>
  </si>
  <si>
    <t>Norte de Santander</t>
  </si>
  <si>
    <t>Santander</t>
  </si>
  <si>
    <t>Magdalena</t>
  </si>
  <si>
    <t>Nariño</t>
  </si>
  <si>
    <t>Guajira</t>
  </si>
  <si>
    <t>San Andrés</t>
  </si>
  <si>
    <t>Aráuca</t>
  </si>
  <si>
    <t>Quindío</t>
  </si>
  <si>
    <t>Boyacá</t>
  </si>
  <si>
    <t>Cesar</t>
  </si>
  <si>
    <t>Córdoba</t>
  </si>
  <si>
    <t>Tolima</t>
  </si>
  <si>
    <t>Huila</t>
  </si>
  <si>
    <t>Caquetá</t>
  </si>
  <si>
    <t>Casanare</t>
  </si>
  <si>
    <t>Guaviare</t>
  </si>
  <si>
    <t>Sucre</t>
  </si>
  <si>
    <t>Vaupés</t>
  </si>
  <si>
    <t>Sin definir</t>
  </si>
  <si>
    <t>Amazonas</t>
  </si>
  <si>
    <t>Guainía</t>
  </si>
  <si>
    <t>Putumayo</t>
  </si>
  <si>
    <t>Chocó</t>
  </si>
  <si>
    <t>Vichada</t>
  </si>
  <si>
    <t>Tejido de punto</t>
  </si>
  <si>
    <t>Medicamentos</t>
  </si>
  <si>
    <t>Vidrio de seguridad</t>
  </si>
  <si>
    <t>Hilados entorchados</t>
  </si>
  <si>
    <t>Manufacturas de cuero</t>
  </si>
  <si>
    <t>Libros</t>
  </si>
  <si>
    <t>Manufacturas de plástico</t>
  </si>
  <si>
    <t>Preparaciones capilares</t>
  </si>
  <si>
    <t>Ejes con diferencial</t>
  </si>
  <si>
    <t>Láminas de plástico no celular</t>
  </si>
  <si>
    <t>Placas y láminas de PVC</t>
  </si>
  <si>
    <t>Encajes</t>
  </si>
  <si>
    <t>Mezclas odoriferas</t>
  </si>
  <si>
    <t>Bisuteria</t>
  </si>
  <si>
    <t>Café soluble liofilizado</t>
  </si>
  <si>
    <t xml:space="preserve">Válvulas reductoras de presión </t>
  </si>
  <si>
    <t>Muebles de metal</t>
  </si>
  <si>
    <t>Válvulas esfericas para tuberias</t>
  </si>
  <si>
    <t>Preparaciones de belleza</t>
  </si>
  <si>
    <t>Secativos preparados</t>
  </si>
  <si>
    <t>Polvos excepto los medicamentos</t>
  </si>
  <si>
    <t xml:space="preserve">Juntas metaloplásticas </t>
  </si>
  <si>
    <t>Alcaloides o sus derivados</t>
  </si>
  <si>
    <t>Tejidos impregnados con plástico</t>
  </si>
  <si>
    <t>Aparatos telecomunicación</t>
  </si>
  <si>
    <t>Disyuntores &lt;= 260 V</t>
  </si>
  <si>
    <t>Accesorios de tuberia de hierro y acero</t>
  </si>
  <si>
    <t>Desperdicios de aceros aleados</t>
  </si>
  <si>
    <t>Electrogenos &gt; 375 kva</t>
  </si>
  <si>
    <t>Vidrios sin armar</t>
  </si>
  <si>
    <t>Champúes para el cabello</t>
  </si>
  <si>
    <t>Clavijas y enchufes</t>
  </si>
  <si>
    <t>Recipientes</t>
  </si>
  <si>
    <t>Guantes de caucho</t>
  </si>
  <si>
    <t>Penicilinas o derivados</t>
  </si>
  <si>
    <t>Otros aceites lubricantes</t>
  </si>
  <si>
    <t xml:space="preserve">Tarjetas inteligentes </t>
  </si>
  <si>
    <t>Otros antibióticos humanos</t>
  </si>
  <si>
    <t>Placas de polímeros etileno</t>
  </si>
  <si>
    <t>Cajeros automáticos.</t>
  </si>
  <si>
    <t>Perfumes y aguas de tocador</t>
  </si>
  <si>
    <t>Telas sin tejer</t>
  </si>
  <si>
    <t>Láminas de polímeros</t>
  </si>
  <si>
    <t>Electrodos recubiertos</t>
  </si>
  <si>
    <t>Artículos de construcción</t>
  </si>
  <si>
    <t>Preparaciones  tensoactivas</t>
  </si>
  <si>
    <t>Tapones</t>
  </si>
  <si>
    <t>Aparatos para envasar</t>
  </si>
  <si>
    <t>Mezclas de isomeros del xileno</t>
  </si>
  <si>
    <t>Ropa de tocador y cocina</t>
  </si>
  <si>
    <t>Máquinas para la avicultura.</t>
  </si>
  <si>
    <t>PVC en dispersion acuosa</t>
  </si>
  <si>
    <t>Tejidos de hilados</t>
  </si>
  <si>
    <t>Convertidores eléctricos estaticos</t>
  </si>
  <si>
    <t>Grabados y fotografías</t>
  </si>
  <si>
    <t>Bolsas de polímeros de etileno</t>
  </si>
  <si>
    <t xml:space="preserve">Alcaloides </t>
  </si>
  <si>
    <t>Vitaminas</t>
  </si>
  <si>
    <t>Fusibles y cortacircuitos &gt; 1000 voltios</t>
  </si>
  <si>
    <t>Agentes orgánicos no ionicos</t>
  </si>
  <si>
    <t>Hilados texturados de poliester</t>
  </si>
  <si>
    <t>Máquinas ordeñadoras</t>
  </si>
  <si>
    <t>Vacunas antiaftosas</t>
  </si>
  <si>
    <t xml:space="preserve">Cueros preparados del curtido </t>
  </si>
  <si>
    <t>Tejidos de algodón crudos</t>
  </si>
  <si>
    <t>Partes de cortadoras de cesped</t>
  </si>
  <si>
    <t>Páneles y consolas</t>
  </si>
  <si>
    <t>Nonilfenol y sus isomeros</t>
  </si>
  <si>
    <t>Botellas de vidrio &lt;  0,15 lt</t>
  </si>
  <si>
    <t xml:space="preserve">Hidrogenoortofosfato de calcio </t>
  </si>
  <si>
    <t>Vehículos 9,3 y 20 ton</t>
  </si>
  <si>
    <t>Rotuladores</t>
  </si>
  <si>
    <t>Vehículos &gt; 20 ton</t>
  </si>
  <si>
    <t>Acabado para industria textil</t>
  </si>
  <si>
    <t>Dentifricos</t>
  </si>
  <si>
    <t>Baldosas y losas</t>
  </si>
  <si>
    <t>Preparaciones manicuras</t>
  </si>
  <si>
    <t>Tejidos sintéticos</t>
  </si>
  <si>
    <t>Partes para ascensores</t>
  </si>
  <si>
    <t>Tarjetas inteligentes</t>
  </si>
  <si>
    <t>Vehículos 1000 y 1500 cm3</t>
  </si>
  <si>
    <t>Vehículos &lt; 5 ton</t>
  </si>
  <si>
    <t>Muebles y armarios</t>
  </si>
  <si>
    <t>Preparaciones compuestas</t>
  </si>
  <si>
    <t>Vehículos 6,2 y 9,3 ton</t>
  </si>
  <si>
    <t>Capullos frescos</t>
  </si>
  <si>
    <t>Rosas frescas</t>
  </si>
  <si>
    <t>Claveles</t>
  </si>
  <si>
    <t>Cafés sin tostar</t>
  </si>
  <si>
    <t>Tilapias</t>
  </si>
  <si>
    <t>Claveles miniatura</t>
  </si>
  <si>
    <t>Alstroemerias frescas</t>
  </si>
  <si>
    <t>Motores para la aviación</t>
  </si>
  <si>
    <t>Telas impregnadas</t>
  </si>
  <si>
    <t>Partes aparatos de geodesia</t>
  </si>
  <si>
    <t>Plantas y semillas</t>
  </si>
  <si>
    <t xml:space="preserve">Fajas-sosten </t>
  </si>
  <si>
    <t>Aparatos de la partida 84.75</t>
  </si>
  <si>
    <t>Prendas de vestirde caucho</t>
  </si>
  <si>
    <t>Fajas y fajas-braga</t>
  </si>
  <si>
    <t>camisetas interiores</t>
  </si>
  <si>
    <t>Partes máquinas sondeo</t>
  </si>
  <si>
    <t>Pieles curtidas sin ensamblar</t>
  </si>
  <si>
    <t>Tirantes y similares</t>
  </si>
  <si>
    <t>Pompones frescos</t>
  </si>
  <si>
    <t>Teléfonos móviles</t>
  </si>
  <si>
    <t>Gerbera frescas</t>
  </si>
  <si>
    <t>Partes para aparatos</t>
  </si>
  <si>
    <t>Autolizados de levaduras</t>
  </si>
  <si>
    <t>Máquinas con funcion propia</t>
  </si>
  <si>
    <t xml:space="preserve">Vidrio de seguridad formado </t>
  </si>
  <si>
    <t>Láminas de PVC</t>
  </si>
  <si>
    <t>Vehículos</t>
  </si>
  <si>
    <t>Sustancias odoriferas para la industria.</t>
  </si>
  <si>
    <t xml:space="preserve">Medicamentos humanos con vitaminas </t>
  </si>
  <si>
    <t>Medicamentos humanos con antibiótico</t>
  </si>
  <si>
    <t>Máquinas de sondeo y perforación</t>
  </si>
  <si>
    <t>Productos quimicos</t>
  </si>
  <si>
    <t>Caucho y de plastico</t>
  </si>
  <si>
    <t>Textiles</t>
  </si>
  <si>
    <t>Cueros</t>
  </si>
  <si>
    <t>Vehículos automotores</t>
  </si>
  <si>
    <t>Minerales no metálicos</t>
  </si>
  <si>
    <t>Prendas de vestir</t>
  </si>
  <si>
    <t>Aparatos electricos</t>
  </si>
  <si>
    <t>Muebles industrias</t>
  </si>
  <si>
    <t>Instrumentos médicos</t>
  </si>
  <si>
    <t>Edición</t>
  </si>
  <si>
    <t>Productos de metal</t>
  </si>
  <si>
    <t>Equipo de radio</t>
  </si>
  <si>
    <t>Productos metalúrgicos</t>
  </si>
  <si>
    <t>Equipos de transporte</t>
  </si>
  <si>
    <t>Papel</t>
  </si>
  <si>
    <t>Pesca</t>
  </si>
  <si>
    <t>Refinación del petroleo</t>
  </si>
  <si>
    <t>Maquinaria de oficina</t>
  </si>
  <si>
    <t>Silvicultura</t>
  </si>
  <si>
    <t>Madera</t>
  </si>
  <si>
    <t>Explot. minerales no metalicos</t>
  </si>
  <si>
    <t>Reciclaje</t>
  </si>
  <si>
    <t>Esparcimiento</t>
  </si>
  <si>
    <t>Telecomunicaciones</t>
  </si>
  <si>
    <t>Tabaco</t>
  </si>
  <si>
    <t>Carbón</t>
  </si>
  <si>
    <t>Minerales metaliferos</t>
  </si>
  <si>
    <t>Comercio al por mayor</t>
  </si>
  <si>
    <t>Activ. empresariales</t>
  </si>
  <si>
    <t>Cartagena</t>
  </si>
  <si>
    <t>Buenaventura</t>
  </si>
  <si>
    <t>Ipiales</t>
  </si>
  <si>
    <t>Cúcuta</t>
  </si>
  <si>
    <t>Barranquilla</t>
  </si>
  <si>
    <t>Maicao</t>
  </si>
  <si>
    <t>Santa Marta</t>
  </si>
  <si>
    <t>Cali</t>
  </si>
  <si>
    <t>Medellín</t>
  </si>
  <si>
    <t>Manizales</t>
  </si>
  <si>
    <t>Riohacha</t>
  </si>
  <si>
    <t>Bucaramanga</t>
  </si>
  <si>
    <t>Pereira</t>
  </si>
  <si>
    <t>Leticia</t>
  </si>
  <si>
    <t>Tumaco</t>
  </si>
  <si>
    <t>Turbo</t>
  </si>
  <si>
    <t>Puerto Asis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</si>
  <si>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</si>
  <si>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</si>
  <si>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</si>
  <si>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</si>
  <si>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</si>
  <si>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</si>
  <si>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</si>
  <si>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</si>
  <si>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</si>
  <si>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</si>
  <si>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</si>
  <si>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</si>
  <si>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</si>
  <si>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</si>
  <si>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</si>
  <si>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</si>
  <si>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</si>
  <si>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</si>
  <si>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</si>
  <si>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</si>
  <si>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</si>
  <si>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</si>
  <si>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Lituania</t>
  </si>
  <si>
    <t xml:space="preserve">   Polonia</t>
  </si>
  <si>
    <t xml:space="preserve">   Grecia</t>
  </si>
  <si>
    <t xml:space="preserve">   Portugal</t>
  </si>
  <si>
    <t>Rumania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</si>
  <si>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</si>
  <si>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</si>
  <si>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</si>
  <si>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</si>
  <si>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</si>
  <si>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</si>
  <si>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</si>
  <si>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</si>
  <si>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Estonia</t>
  </si>
  <si>
    <t>Francia</t>
  </si>
  <si>
    <t>Italia</t>
  </si>
  <si>
    <t>Países Bajos</t>
  </si>
  <si>
    <t>Polonia</t>
  </si>
  <si>
    <t>Reino Unido</t>
  </si>
  <si>
    <t>Bolivia</t>
  </si>
  <si>
    <t>Ecuador</t>
  </si>
  <si>
    <t>Perú</t>
  </si>
  <si>
    <t xml:space="preserve">   Estonia</t>
  </si>
  <si>
    <t>Mexico</t>
  </si>
  <si>
    <t>Panama</t>
  </si>
  <si>
    <t>Republica Dominicana</t>
  </si>
  <si>
    <t>Costa Rica</t>
  </si>
  <si>
    <t>Guatemala</t>
  </si>
  <si>
    <t>El Salvador</t>
  </si>
  <si>
    <t>Honduras</t>
  </si>
  <si>
    <t>Cuba</t>
  </si>
  <si>
    <t>Nicaragua</t>
  </si>
  <si>
    <t>Haiti</t>
  </si>
  <si>
    <t>Jamaica</t>
  </si>
  <si>
    <t>Barbados</t>
  </si>
  <si>
    <t>Belice</t>
  </si>
  <si>
    <t>Dominica</t>
  </si>
  <si>
    <t>Bahamas</t>
  </si>
  <si>
    <t>Sancristobal Y Nieves</t>
  </si>
  <si>
    <t>Santa Lucia</t>
  </si>
  <si>
    <t>Granada</t>
  </si>
  <si>
    <t>Antigua Y Barbuda</t>
  </si>
  <si>
    <t>San Vicente Y Las Granadinas</t>
  </si>
  <si>
    <t>República Dominicana</t>
  </si>
  <si>
    <t>Japón</t>
  </si>
  <si>
    <t>Grecia</t>
  </si>
  <si>
    <t>Argentina</t>
  </si>
  <si>
    <t>Dinamarca</t>
  </si>
  <si>
    <t>Eslovaquia</t>
  </si>
  <si>
    <t>Bulgaria</t>
  </si>
  <si>
    <t>Lituania</t>
  </si>
  <si>
    <t>Austria</t>
  </si>
  <si>
    <t>Chipre</t>
  </si>
  <si>
    <t>Brasil</t>
  </si>
  <si>
    <t>China</t>
  </si>
  <si>
    <t>México</t>
  </si>
  <si>
    <t>Chile</t>
  </si>
  <si>
    <t>Portugal</t>
  </si>
  <si>
    <t>República Checa</t>
  </si>
  <si>
    <t>Finlandia</t>
  </si>
  <si>
    <t>Hungría</t>
  </si>
  <si>
    <t>Irlanda</t>
  </si>
  <si>
    <t>Eslovenia</t>
  </si>
  <si>
    <t>Luxemburgo</t>
  </si>
  <si>
    <t>Letonia</t>
  </si>
  <si>
    <t>Malta</t>
  </si>
  <si>
    <t>Peru</t>
  </si>
  <si>
    <t>Paises Bajos</t>
  </si>
  <si>
    <t>Japon</t>
  </si>
  <si>
    <t>Canada</t>
  </si>
  <si>
    <t>Belgica</t>
  </si>
  <si>
    <t>Rusia</t>
  </si>
  <si>
    <t>Nigeria</t>
  </si>
  <si>
    <t>Trinidad Y Tobago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</si>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</sst>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24" fillId="2" borderId="1" xfId="1" applyFont="1" applyFill="1" applyBorder="1" applyAlignment="1">
      <alignment horizontal="left"/>
    </xf>
    <xf numFmtId="0" fontId="12" fillId="4" borderId="0" xfId="2" applyFont="1" applyFill="1" applyBorder="1" applyAlignment="1">
      <alignment horizontal="center"/>
    </xf>
    <xf numFmtId="164" fontId="13" fillId="0" borderId="2" xfId="2" applyNumberFormat="1" applyFont="1" applyFill="1" applyBorder="1"/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1" fillId="0" borderId="0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4704740069782446"/>
                  <c:y val="-1.27251993986188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472.04280270999669</c:v>
                </c:pt>
                <c:pt idx="1">
                  <c:v>910.64106141999991</c:v>
                </c:pt>
                <c:pt idx="2">
                  <c:v>29.652074099999929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9.6887629530737721E-2"/>
                  <c:y val="-0.178718611666079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104.14260182000002</c:v>
                </c:pt>
                <c:pt idx="1">
                  <c:v>1308.1933364099982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199897948841621"/>
                  <c:y val="9.7928948871176605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4.6752914200580774E-2"/>
                  <c:y val="-0.143867087464269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9271260715470433E-2"/>
                  <c:y val="2.512831139022601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9.5874434764390587E-2"/>
                  <c:y val="0.124945009404188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aduana'!$C$46:$C$49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aduana'!$D$46:$D$49</c:f>
              <c:numCache>
                <c:formatCode>#,##0</c:formatCode>
                <c:ptCount val="4"/>
                <c:pt idx="0">
                  <c:v>636.80025799999999</c:v>
                </c:pt>
                <c:pt idx="1">
                  <c:v>357.75268999999997</c:v>
                </c:pt>
                <c:pt idx="2">
                  <c:v>150.74611400000001</c:v>
                </c:pt>
                <c:pt idx="3">
                  <c:v>267.03687622999814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[6]XX!$F$31:$F$91</c:f>
              <c:numCache>
                <c:formatCode>General</c:formatCode>
                <c:ptCount val="61"/>
                <c:pt idx="0">
                  <c:v>238.68893599583339</c:v>
                </c:pt>
                <c:pt idx="1">
                  <c:v>236.08008996249995</c:v>
                </c:pt>
                <c:pt idx="2">
                  <c:v>237.29215059583325</c:v>
                </c:pt>
                <c:pt idx="3">
                  <c:v>238.81907428833327</c:v>
                </c:pt>
                <c:pt idx="4">
                  <c:v>241.49182755833317</c:v>
                </c:pt>
                <c:pt idx="5">
                  <c:v>242.25884603333327</c:v>
                </c:pt>
                <c:pt idx="6">
                  <c:v>245.42027006916655</c:v>
                </c:pt>
                <c:pt idx="7">
                  <c:v>250.1724220583333</c:v>
                </c:pt>
                <c:pt idx="8">
                  <c:v>253.73118966499979</c:v>
                </c:pt>
                <c:pt idx="9">
                  <c:v>261.22621411833308</c:v>
                </c:pt>
                <c:pt idx="10">
                  <c:v>270.68971929583296</c:v>
                </c:pt>
                <c:pt idx="11">
                  <c:v>263.19216695166637</c:v>
                </c:pt>
                <c:pt idx="12">
                  <c:v>268.46598892499958</c:v>
                </c:pt>
                <c:pt idx="13">
                  <c:v>275.93532965749966</c:v>
                </c:pt>
                <c:pt idx="14">
                  <c:v>284.22095771999972</c:v>
                </c:pt>
                <c:pt idx="15">
                  <c:v>283.28526768333302</c:v>
                </c:pt>
                <c:pt idx="16">
                  <c:v>284.37371235583311</c:v>
                </c:pt>
                <c:pt idx="17">
                  <c:v>293.33765963749948</c:v>
                </c:pt>
                <c:pt idx="18">
                  <c:v>311.85928456249945</c:v>
                </c:pt>
                <c:pt idx="19">
                  <c:v>314.26227524333279</c:v>
                </c:pt>
                <c:pt idx="20">
                  <c:v>316.48109851499959</c:v>
                </c:pt>
                <c:pt idx="21">
                  <c:v>311.14731446416619</c:v>
                </c:pt>
                <c:pt idx="22">
                  <c:v>302.01194986333303</c:v>
                </c:pt>
                <c:pt idx="23">
                  <c:v>305.45655923999976</c:v>
                </c:pt>
                <c:pt idx="24">
                  <c:v>301.80321552166635</c:v>
                </c:pt>
                <c:pt idx="25">
                  <c:v>304.71594349083301</c:v>
                </c:pt>
                <c:pt idx="26">
                  <c:v>300.5461021199996</c:v>
                </c:pt>
                <c:pt idx="27">
                  <c:v>300.49763794833302</c:v>
                </c:pt>
                <c:pt idx="28">
                  <c:v>300.85941029083295</c:v>
                </c:pt>
                <c:pt idx="29">
                  <c:v>294.82696473999982</c:v>
                </c:pt>
                <c:pt idx="30">
                  <c:v>274.15020892999979</c:v>
                </c:pt>
                <c:pt idx="31">
                  <c:v>269.88161055583305</c:v>
                </c:pt>
                <c:pt idx="32">
                  <c:v>266.74966571833306</c:v>
                </c:pt>
                <c:pt idx="33">
                  <c:v>262.40956851333311</c:v>
                </c:pt>
                <c:pt idx="34">
                  <c:v>270.43656281666648</c:v>
                </c:pt>
                <c:pt idx="35">
                  <c:v>271.83793058499987</c:v>
                </c:pt>
                <c:pt idx="36">
                  <c:v>274.27805436249997</c:v>
                </c:pt>
                <c:pt idx="37">
                  <c:v>270.91022282</c:v>
                </c:pt>
                <c:pt idx="38">
                  <c:v>268.7748382974998</c:v>
                </c:pt>
                <c:pt idx="39">
                  <c:v>267.21067248499986</c:v>
                </c:pt>
                <c:pt idx="40">
                  <c:v>269.42797723583317</c:v>
                </c:pt>
                <c:pt idx="41">
                  <c:v>268.72940096583318</c:v>
                </c:pt>
                <c:pt idx="42">
                  <c:v>269.32247960333331</c:v>
                </c:pt>
                <c:pt idx="43">
                  <c:v>269.48533010749998</c:v>
                </c:pt>
                <c:pt idx="44">
                  <c:v>270.3297172799999</c:v>
                </c:pt>
                <c:pt idx="45">
                  <c:v>268.91689801166655</c:v>
                </c:pt>
                <c:pt idx="46">
                  <c:v>263.35195313999986</c:v>
                </c:pt>
                <c:pt idx="47">
                  <c:v>261.4432248891664</c:v>
                </c:pt>
                <c:pt idx="48">
                  <c:v>258.11772873083311</c:v>
                </c:pt>
                <c:pt idx="49">
                  <c:v>260.54510075749977</c:v>
                </c:pt>
                <c:pt idx="50">
                  <c:v>261.39946041833338</c:v>
                </c:pt>
                <c:pt idx="51">
                  <c:v>263.3606679749999</c:v>
                </c:pt>
                <c:pt idx="52">
                  <c:v>259.0846701141665</c:v>
                </c:pt>
                <c:pt idx="53">
                  <c:v>258.05298794833328</c:v>
                </c:pt>
                <c:pt idx="54">
                  <c:v>258.7070637591666</c:v>
                </c:pt>
                <c:pt idx="55">
                  <c:v>257.86027405916656</c:v>
                </c:pt>
                <c:pt idx="56">
                  <c:v>258.21360359416661</c:v>
                </c:pt>
                <c:pt idx="57">
                  <c:v>258.9232429383332</c:v>
                </c:pt>
                <c:pt idx="58">
                  <c:v>258.25302066666654</c:v>
                </c:pt>
                <c:pt idx="59">
                  <c:v>253.51269828666651</c:v>
                </c:pt>
                <c:pt idx="60">
                  <c:v>250.29438376499988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346368"/>
        <c:axId val="172499712"/>
      </c:lineChart>
      <c:dateAx>
        <c:axId val="17234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4997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2499712"/>
        <c:scaling>
          <c:orientation val="minMax"/>
          <c:max val="33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346368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[6]tradicional!$F$31:$F$91</c:f>
              <c:numCache>
                <c:formatCode>General</c:formatCode>
                <c:ptCount val="61"/>
                <c:pt idx="0">
                  <c:v>18.589453489999997</c:v>
                </c:pt>
                <c:pt idx="1">
                  <c:v>18.645009659999999</c:v>
                </c:pt>
                <c:pt idx="2">
                  <c:v>19.168347471666664</c:v>
                </c:pt>
                <c:pt idx="3">
                  <c:v>19.345158044166663</c:v>
                </c:pt>
                <c:pt idx="4">
                  <c:v>20.289288043333329</c:v>
                </c:pt>
                <c:pt idx="5">
                  <c:v>21.74073899166666</c:v>
                </c:pt>
                <c:pt idx="6">
                  <c:v>22.311575014166664</c:v>
                </c:pt>
                <c:pt idx="7">
                  <c:v>23.711546665</c:v>
                </c:pt>
                <c:pt idx="8">
                  <c:v>24.685472419999996</c:v>
                </c:pt>
                <c:pt idx="9">
                  <c:v>27.096483214999996</c:v>
                </c:pt>
                <c:pt idx="10">
                  <c:v>33.092297354999999</c:v>
                </c:pt>
                <c:pt idx="11">
                  <c:v>33.780108429999999</c:v>
                </c:pt>
                <c:pt idx="12">
                  <c:v>33.289549450833327</c:v>
                </c:pt>
                <c:pt idx="13">
                  <c:v>34.643677089999997</c:v>
                </c:pt>
                <c:pt idx="14">
                  <c:v>35.259097894999996</c:v>
                </c:pt>
                <c:pt idx="15">
                  <c:v>35.872103770833334</c:v>
                </c:pt>
                <c:pt idx="16">
                  <c:v>36.094636334999997</c:v>
                </c:pt>
                <c:pt idx="17">
                  <c:v>35.524607031666669</c:v>
                </c:pt>
                <c:pt idx="18">
                  <c:v>35.532377985833335</c:v>
                </c:pt>
                <c:pt idx="19">
                  <c:v>35.242371815833337</c:v>
                </c:pt>
                <c:pt idx="20">
                  <c:v>36.331476731666676</c:v>
                </c:pt>
                <c:pt idx="21">
                  <c:v>34.255840543333342</c:v>
                </c:pt>
                <c:pt idx="22">
                  <c:v>28.173274596666673</c:v>
                </c:pt>
                <c:pt idx="23">
                  <c:v>27.143898666666669</c:v>
                </c:pt>
                <c:pt idx="24">
                  <c:v>26.372222715000003</c:v>
                </c:pt>
                <c:pt idx="25">
                  <c:v>25.706296425833333</c:v>
                </c:pt>
                <c:pt idx="26">
                  <c:v>24.726852612499997</c:v>
                </c:pt>
                <c:pt idx="27">
                  <c:v>23.818623981666672</c:v>
                </c:pt>
                <c:pt idx="28">
                  <c:v>23.10250150333334</c:v>
                </c:pt>
                <c:pt idx="29">
                  <c:v>22.388636439166671</c:v>
                </c:pt>
                <c:pt idx="30">
                  <c:v>21.484530741666664</c:v>
                </c:pt>
                <c:pt idx="31">
                  <c:v>20.504876534166666</c:v>
                </c:pt>
                <c:pt idx="32">
                  <c:v>19.704089813333329</c:v>
                </c:pt>
                <c:pt idx="33">
                  <c:v>18.726756197499995</c:v>
                </c:pt>
                <c:pt idx="34">
                  <c:v>19.054497997499997</c:v>
                </c:pt>
                <c:pt idx="35">
                  <c:v>19.094207334166668</c:v>
                </c:pt>
                <c:pt idx="36">
                  <c:v>19.394601308333336</c:v>
                </c:pt>
                <c:pt idx="37">
                  <c:v>18.975454337499997</c:v>
                </c:pt>
                <c:pt idx="38">
                  <c:v>19.441265186666669</c:v>
                </c:pt>
                <c:pt idx="39">
                  <c:v>18.884293534166666</c:v>
                </c:pt>
                <c:pt idx="40">
                  <c:v>19.989595373333334</c:v>
                </c:pt>
                <c:pt idx="41">
                  <c:v>20.239442318333332</c:v>
                </c:pt>
                <c:pt idx="42">
                  <c:v>20.976859555000001</c:v>
                </c:pt>
                <c:pt idx="43">
                  <c:v>20.472431260833339</c:v>
                </c:pt>
                <c:pt idx="44">
                  <c:v>20.633785354166672</c:v>
                </c:pt>
                <c:pt idx="45">
                  <c:v>20.991035039166672</c:v>
                </c:pt>
                <c:pt idx="46">
                  <c:v>21.328699503333336</c:v>
                </c:pt>
                <c:pt idx="47">
                  <c:v>21.457345399999998</c:v>
                </c:pt>
                <c:pt idx="48">
                  <c:v>21.420669780833332</c:v>
                </c:pt>
                <c:pt idx="49">
                  <c:v>22.693949961666664</c:v>
                </c:pt>
                <c:pt idx="50">
                  <c:v>22.623261393333333</c:v>
                </c:pt>
                <c:pt idx="51">
                  <c:v>23.815512264166667</c:v>
                </c:pt>
                <c:pt idx="52">
                  <c:v>22.234908863333334</c:v>
                </c:pt>
                <c:pt idx="53">
                  <c:v>22.443914751666668</c:v>
                </c:pt>
                <c:pt idx="54">
                  <c:v>21.907183272500003</c:v>
                </c:pt>
                <c:pt idx="55">
                  <c:v>22.97994081083333</c:v>
                </c:pt>
                <c:pt idx="56">
                  <c:v>22.114390899166665</c:v>
                </c:pt>
                <c:pt idx="57">
                  <c:v>21.870714012499999</c:v>
                </c:pt>
                <c:pt idx="58">
                  <c:v>21.642955515833332</c:v>
                </c:pt>
                <c:pt idx="59">
                  <c:v>21.006596485833331</c:v>
                </c:pt>
                <c:pt idx="60">
                  <c:v>19.843327112499995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510656"/>
        <c:axId val="175512192"/>
      </c:lineChart>
      <c:catAx>
        <c:axId val="17551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5121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5512192"/>
        <c:scaling>
          <c:orientation val="minMax"/>
          <c:max val="39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51065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[6]no_tradicional!$F$31:$F$91</c:f>
              <c:numCache>
                <c:formatCode>General</c:formatCode>
                <c:ptCount val="61"/>
                <c:pt idx="0">
                  <c:v>220.09948250583363</c:v>
                </c:pt>
                <c:pt idx="1">
                  <c:v>217.43508030250015</c:v>
                </c:pt>
                <c:pt idx="2">
                  <c:v>218.12380312416678</c:v>
                </c:pt>
                <c:pt idx="3">
                  <c:v>219.47391624416682</c:v>
                </c:pt>
                <c:pt idx="4">
                  <c:v>221.20253951500001</c:v>
                </c:pt>
                <c:pt idx="5">
                  <c:v>220.51810704166675</c:v>
                </c:pt>
                <c:pt idx="6">
                  <c:v>223.10869505499997</c:v>
                </c:pt>
                <c:pt idx="7">
                  <c:v>226.46087539333337</c:v>
                </c:pt>
                <c:pt idx="8">
                  <c:v>229.04571724499996</c:v>
                </c:pt>
                <c:pt idx="9">
                  <c:v>234.12973090333332</c:v>
                </c:pt>
                <c:pt idx="10">
                  <c:v>237.59742194083319</c:v>
                </c:pt>
                <c:pt idx="11">
                  <c:v>229.41205852166647</c:v>
                </c:pt>
                <c:pt idx="12">
                  <c:v>235.17643947416641</c:v>
                </c:pt>
                <c:pt idx="13">
                  <c:v>241.2916525674998</c:v>
                </c:pt>
                <c:pt idx="14">
                  <c:v>248.96185982499981</c:v>
                </c:pt>
                <c:pt idx="15">
                  <c:v>247.41316391249981</c:v>
                </c:pt>
                <c:pt idx="16">
                  <c:v>248.27907602083323</c:v>
                </c:pt>
                <c:pt idx="17">
                  <c:v>257.81305260583298</c:v>
                </c:pt>
                <c:pt idx="18">
                  <c:v>276.32690657666632</c:v>
                </c:pt>
                <c:pt idx="19">
                  <c:v>279.01990342749963</c:v>
                </c:pt>
                <c:pt idx="20">
                  <c:v>280.14962178333309</c:v>
                </c:pt>
                <c:pt idx="21">
                  <c:v>276.89147392083311</c:v>
                </c:pt>
                <c:pt idx="22">
                  <c:v>273.83867526666648</c:v>
                </c:pt>
                <c:pt idx="23">
                  <c:v>278.31266057333318</c:v>
                </c:pt>
                <c:pt idx="24">
                  <c:v>275.4309928066665</c:v>
                </c:pt>
                <c:pt idx="25">
                  <c:v>279.0096470649998</c:v>
                </c:pt>
                <c:pt idx="26">
                  <c:v>275.81924950749982</c:v>
                </c:pt>
                <c:pt idx="27">
                  <c:v>276.67901396666656</c:v>
                </c:pt>
                <c:pt idx="28">
                  <c:v>277.75690878749981</c:v>
                </c:pt>
                <c:pt idx="29">
                  <c:v>272.43832830083335</c:v>
                </c:pt>
                <c:pt idx="30">
                  <c:v>252.66567818833332</c:v>
                </c:pt>
                <c:pt idx="31">
                  <c:v>249.37673402166658</c:v>
                </c:pt>
                <c:pt idx="32">
                  <c:v>247.04557590499988</c:v>
                </c:pt>
                <c:pt idx="33">
                  <c:v>243.68281231583327</c:v>
                </c:pt>
                <c:pt idx="34">
                  <c:v>251.38206481916652</c:v>
                </c:pt>
                <c:pt idx="35">
                  <c:v>252.74372325083331</c:v>
                </c:pt>
                <c:pt idx="36">
                  <c:v>254.88345305416669</c:v>
                </c:pt>
                <c:pt idx="37">
                  <c:v>251.93476848250012</c:v>
                </c:pt>
                <c:pt idx="38">
                  <c:v>249.3335731108333</c:v>
                </c:pt>
                <c:pt idx="39">
                  <c:v>248.3263789508334</c:v>
                </c:pt>
                <c:pt idx="40">
                  <c:v>249.43838186250011</c:v>
                </c:pt>
                <c:pt idx="41">
                  <c:v>248.4899586475</c:v>
                </c:pt>
                <c:pt idx="42">
                  <c:v>248.34562004833342</c:v>
                </c:pt>
                <c:pt idx="43">
                  <c:v>249.01289884666676</c:v>
                </c:pt>
                <c:pt idx="44">
                  <c:v>249.69593192583332</c:v>
                </c:pt>
                <c:pt idx="45">
                  <c:v>247.92586297249997</c:v>
                </c:pt>
                <c:pt idx="46">
                  <c:v>242.02325363666674</c:v>
                </c:pt>
                <c:pt idx="47">
                  <c:v>239.98587948916665</c:v>
                </c:pt>
                <c:pt idx="48">
                  <c:v>236.69705895000004</c:v>
                </c:pt>
                <c:pt idx="49">
                  <c:v>237.85115079583332</c:v>
                </c:pt>
                <c:pt idx="50">
                  <c:v>238.77619902500018</c:v>
                </c:pt>
                <c:pt idx="51">
                  <c:v>239.54515571083334</c:v>
                </c:pt>
                <c:pt idx="52">
                  <c:v>236.84976125083324</c:v>
                </c:pt>
                <c:pt idx="53">
                  <c:v>235.60907319666663</c:v>
                </c:pt>
                <c:pt idx="54">
                  <c:v>236.79988048666658</c:v>
                </c:pt>
                <c:pt idx="55">
                  <c:v>234.88033324833319</c:v>
                </c:pt>
                <c:pt idx="56">
                  <c:v>236.09921269499992</c:v>
                </c:pt>
                <c:pt idx="57">
                  <c:v>237.05252892583317</c:v>
                </c:pt>
                <c:pt idx="58">
                  <c:v>236.61006515083326</c:v>
                </c:pt>
                <c:pt idx="59">
                  <c:v>232.50610180083319</c:v>
                </c:pt>
                <c:pt idx="60">
                  <c:v>230.45105665249989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553920"/>
        <c:axId val="176768128"/>
      </c:lineChart>
      <c:catAx>
        <c:axId val="175553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6812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6768128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55392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[6]primarios!$F$31:$F$91</c:f>
              <c:numCache>
                <c:formatCode>General</c:formatCode>
                <c:ptCount val="61"/>
                <c:pt idx="0">
                  <c:v>43.811088802500016</c:v>
                </c:pt>
                <c:pt idx="1">
                  <c:v>43.730648719166673</c:v>
                </c:pt>
                <c:pt idx="2">
                  <c:v>45.832287762500009</c:v>
                </c:pt>
                <c:pt idx="3">
                  <c:v>47.036727987500008</c:v>
                </c:pt>
                <c:pt idx="4">
                  <c:v>48.134240323333351</c:v>
                </c:pt>
                <c:pt idx="5">
                  <c:v>50.220753455833346</c:v>
                </c:pt>
                <c:pt idx="6">
                  <c:v>55.348200825833324</c:v>
                </c:pt>
                <c:pt idx="7">
                  <c:v>58.755396998333339</c:v>
                </c:pt>
                <c:pt idx="8">
                  <c:v>62.452236305000007</c:v>
                </c:pt>
                <c:pt idx="9">
                  <c:v>66.874802830833346</c:v>
                </c:pt>
                <c:pt idx="10">
                  <c:v>72.932631028333347</c:v>
                </c:pt>
                <c:pt idx="11">
                  <c:v>73.133428315000018</c:v>
                </c:pt>
                <c:pt idx="12">
                  <c:v>76.682555970000024</c:v>
                </c:pt>
                <c:pt idx="13">
                  <c:v>79.904317990000024</c:v>
                </c:pt>
                <c:pt idx="14">
                  <c:v>81.576675826666687</c:v>
                </c:pt>
                <c:pt idx="15">
                  <c:v>81.006768581666691</c:v>
                </c:pt>
                <c:pt idx="16">
                  <c:v>82.106277093333361</c:v>
                </c:pt>
                <c:pt idx="17">
                  <c:v>81.791566985000017</c:v>
                </c:pt>
                <c:pt idx="18">
                  <c:v>77.608592742500036</c:v>
                </c:pt>
                <c:pt idx="19">
                  <c:v>79.824599841666711</c:v>
                </c:pt>
                <c:pt idx="20">
                  <c:v>79.413890433333378</c:v>
                </c:pt>
                <c:pt idx="21">
                  <c:v>80.31466518833335</c:v>
                </c:pt>
                <c:pt idx="22">
                  <c:v>75.884952465000012</c:v>
                </c:pt>
                <c:pt idx="23">
                  <c:v>74.449964254166673</c:v>
                </c:pt>
                <c:pt idx="24">
                  <c:v>71.467577919166672</c:v>
                </c:pt>
                <c:pt idx="25">
                  <c:v>74.465155979999977</c:v>
                </c:pt>
                <c:pt idx="26">
                  <c:v>73.478533960833303</c:v>
                </c:pt>
                <c:pt idx="27">
                  <c:v>74.114920097499962</c:v>
                </c:pt>
                <c:pt idx="28">
                  <c:v>73.298161381666645</c:v>
                </c:pt>
                <c:pt idx="29">
                  <c:v>72.44411367333332</c:v>
                </c:pt>
                <c:pt idx="30">
                  <c:v>71.563326016666664</c:v>
                </c:pt>
                <c:pt idx="31">
                  <c:v>67.212181382499963</c:v>
                </c:pt>
                <c:pt idx="32">
                  <c:v>65.863617006666644</c:v>
                </c:pt>
                <c:pt idx="33">
                  <c:v>63.811366664166648</c:v>
                </c:pt>
                <c:pt idx="34">
                  <c:v>68.932848668333307</c:v>
                </c:pt>
                <c:pt idx="35">
                  <c:v>71.452962974999977</c:v>
                </c:pt>
                <c:pt idx="36">
                  <c:v>74.732181721666663</c:v>
                </c:pt>
                <c:pt idx="37">
                  <c:v>72.529826376666676</c:v>
                </c:pt>
                <c:pt idx="38">
                  <c:v>73.503088716666682</c:v>
                </c:pt>
                <c:pt idx="39">
                  <c:v>74.330386904999997</c:v>
                </c:pt>
                <c:pt idx="40">
                  <c:v>76.14983376166667</c:v>
                </c:pt>
                <c:pt idx="41">
                  <c:v>76.969349216666657</c:v>
                </c:pt>
                <c:pt idx="42">
                  <c:v>78.232105989999994</c:v>
                </c:pt>
                <c:pt idx="43">
                  <c:v>79.711967574166678</c:v>
                </c:pt>
                <c:pt idx="44">
                  <c:v>82.383131041666687</c:v>
                </c:pt>
                <c:pt idx="45">
                  <c:v>81.66492972333333</c:v>
                </c:pt>
                <c:pt idx="46">
                  <c:v>79.971510449166644</c:v>
                </c:pt>
                <c:pt idx="47">
                  <c:v>81.542125919999975</c:v>
                </c:pt>
                <c:pt idx="48">
                  <c:v>80.712655875833306</c:v>
                </c:pt>
                <c:pt idx="49">
                  <c:v>82.413544004166639</c:v>
                </c:pt>
                <c:pt idx="50">
                  <c:v>81.974066943333312</c:v>
                </c:pt>
                <c:pt idx="51">
                  <c:v>83.94407378249997</c:v>
                </c:pt>
                <c:pt idx="52">
                  <c:v>83.519526039999974</c:v>
                </c:pt>
                <c:pt idx="53">
                  <c:v>83.770803819166645</c:v>
                </c:pt>
                <c:pt idx="54">
                  <c:v>85.340785470833296</c:v>
                </c:pt>
                <c:pt idx="55">
                  <c:v>86.088082473333273</c:v>
                </c:pt>
                <c:pt idx="56">
                  <c:v>85.005661798333293</c:v>
                </c:pt>
                <c:pt idx="57">
                  <c:v>84.925685609166621</c:v>
                </c:pt>
                <c:pt idx="58">
                  <c:v>84.347972478333318</c:v>
                </c:pt>
                <c:pt idx="59">
                  <c:v>80.240337319999981</c:v>
                </c:pt>
                <c:pt idx="60">
                  <c:v>77.71829139916666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3695104"/>
        <c:axId val="403696640"/>
      </c:lineChart>
      <c:catAx>
        <c:axId val="40369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696640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403696640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69510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[6]manufacturas!$F$31:$F$91</c:f>
              <c:numCache>
                <c:formatCode>General</c:formatCode>
                <c:ptCount val="61"/>
                <c:pt idx="0">
                  <c:v>185.282880245</c:v>
                </c:pt>
                <c:pt idx="1">
                  <c:v>182.75927431499997</c:v>
                </c:pt>
                <c:pt idx="2">
                  <c:v>181.96253017749999</c:v>
                </c:pt>
                <c:pt idx="3">
                  <c:v>182.52998658499996</c:v>
                </c:pt>
                <c:pt idx="4">
                  <c:v>184.15243227583332</c:v>
                </c:pt>
                <c:pt idx="5">
                  <c:v>182.7273550616666</c:v>
                </c:pt>
                <c:pt idx="6">
                  <c:v>180.97429979249998</c:v>
                </c:pt>
                <c:pt idx="7">
                  <c:v>182.14580265166663</c:v>
                </c:pt>
                <c:pt idx="8">
                  <c:v>181.93197078749998</c:v>
                </c:pt>
                <c:pt idx="9">
                  <c:v>185.26938361500001</c:v>
                </c:pt>
                <c:pt idx="10">
                  <c:v>188.53122097833332</c:v>
                </c:pt>
                <c:pt idx="11">
                  <c:v>180.89320066000005</c:v>
                </c:pt>
                <c:pt idx="12">
                  <c:v>182.30749615916667</c:v>
                </c:pt>
                <c:pt idx="13">
                  <c:v>186.61012555916668</c:v>
                </c:pt>
                <c:pt idx="14">
                  <c:v>192.82355423916667</c:v>
                </c:pt>
                <c:pt idx="15">
                  <c:v>192.3585942133333</c:v>
                </c:pt>
                <c:pt idx="16">
                  <c:v>192.12113945666667</c:v>
                </c:pt>
                <c:pt idx="17">
                  <c:v>201.41335793083337</c:v>
                </c:pt>
                <c:pt idx="18">
                  <c:v>223.88103793999994</c:v>
                </c:pt>
                <c:pt idx="19">
                  <c:v>224.11152710166661</c:v>
                </c:pt>
                <c:pt idx="20">
                  <c:v>226.75323798583327</c:v>
                </c:pt>
                <c:pt idx="21">
                  <c:v>220.55312363749991</c:v>
                </c:pt>
                <c:pt idx="22">
                  <c:v>216.08296578916665</c:v>
                </c:pt>
                <c:pt idx="23">
                  <c:v>221.04941336833326</c:v>
                </c:pt>
                <c:pt idx="24">
                  <c:v>220.58556809416663</c:v>
                </c:pt>
                <c:pt idx="25">
                  <c:v>220.51972388749996</c:v>
                </c:pt>
                <c:pt idx="26">
                  <c:v>217.48744934249999</c:v>
                </c:pt>
                <c:pt idx="27">
                  <c:v>216.67346741666665</c:v>
                </c:pt>
                <c:pt idx="28">
                  <c:v>217.86899350333331</c:v>
                </c:pt>
                <c:pt idx="29">
                  <c:v>212.62615322833332</c:v>
                </c:pt>
                <c:pt idx="30">
                  <c:v>193.09092680250009</c:v>
                </c:pt>
                <c:pt idx="31">
                  <c:v>193.0688559841667</c:v>
                </c:pt>
                <c:pt idx="32">
                  <c:v>191.33287469333337</c:v>
                </c:pt>
                <c:pt idx="33">
                  <c:v>189.35911276250008</c:v>
                </c:pt>
                <c:pt idx="34">
                  <c:v>192.26698905666672</c:v>
                </c:pt>
                <c:pt idx="35">
                  <c:v>191.39660760250004</c:v>
                </c:pt>
                <c:pt idx="36">
                  <c:v>190.79293236916672</c:v>
                </c:pt>
                <c:pt idx="37">
                  <c:v>189.4543025975</c:v>
                </c:pt>
                <c:pt idx="38">
                  <c:v>186.70992568250003</c:v>
                </c:pt>
                <c:pt idx="39">
                  <c:v>184.6898412908333</c:v>
                </c:pt>
                <c:pt idx="40">
                  <c:v>185.41213359333327</c:v>
                </c:pt>
                <c:pt idx="41">
                  <c:v>184.08591536499992</c:v>
                </c:pt>
                <c:pt idx="42">
                  <c:v>183.44047013833324</c:v>
                </c:pt>
                <c:pt idx="43">
                  <c:v>182.38717539833326</c:v>
                </c:pt>
                <c:pt idx="44">
                  <c:v>180.71560196333328</c:v>
                </c:pt>
                <c:pt idx="45">
                  <c:v>179.66079995666658</c:v>
                </c:pt>
                <c:pt idx="46">
                  <c:v>176.02975548916663</c:v>
                </c:pt>
                <c:pt idx="47">
                  <c:v>172.40571347333332</c:v>
                </c:pt>
                <c:pt idx="48">
                  <c:v>169.93458528833332</c:v>
                </c:pt>
                <c:pt idx="49">
                  <c:v>170.9488921475</c:v>
                </c:pt>
                <c:pt idx="50">
                  <c:v>172.27952337166667</c:v>
                </c:pt>
                <c:pt idx="51">
                  <c:v>160.33815784666669</c:v>
                </c:pt>
                <c:pt idx="52">
                  <c:v>144.32999986500005</c:v>
                </c:pt>
                <c:pt idx="53">
                  <c:v>131.31279850166672</c:v>
                </c:pt>
                <c:pt idx="54">
                  <c:v>117.4539069991667</c:v>
                </c:pt>
                <c:pt idx="55">
                  <c:v>108.23813624416671</c:v>
                </c:pt>
                <c:pt idx="56">
                  <c:v>97.787859888333358</c:v>
                </c:pt>
                <c:pt idx="57">
                  <c:v>86.858475158333363</c:v>
                </c:pt>
                <c:pt idx="58">
                  <c:v>75.663605973333375</c:v>
                </c:pt>
                <c:pt idx="59">
                  <c:v>63.756191909166688</c:v>
                </c:pt>
                <c:pt idx="60">
                  <c:v>52.733631969166701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384576"/>
        <c:axId val="168039552"/>
      </c:lineChart>
      <c:catAx>
        <c:axId val="40538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0395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8039552"/>
        <c:scaling>
          <c:orientation val="minMax"/>
          <c:max val="24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384576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[6]recursos_naturales!$F$31:$F$91</c:f>
              <c:numCache>
                <c:formatCode>General</c:formatCode>
                <c:ptCount val="61"/>
                <c:pt idx="0">
                  <c:v>29.329239820833333</c:v>
                </c:pt>
                <c:pt idx="1">
                  <c:v>29.200958909166662</c:v>
                </c:pt>
                <c:pt idx="2">
                  <c:v>28.765130392499994</c:v>
                </c:pt>
                <c:pt idx="3">
                  <c:v>28.302321001666666</c:v>
                </c:pt>
                <c:pt idx="4">
                  <c:v>28.680464632499994</c:v>
                </c:pt>
                <c:pt idx="5">
                  <c:v>28.484022091666663</c:v>
                </c:pt>
                <c:pt idx="6">
                  <c:v>28.34190099833333</c:v>
                </c:pt>
                <c:pt idx="7">
                  <c:v>28.370073045833323</c:v>
                </c:pt>
                <c:pt idx="8">
                  <c:v>27.874724496666655</c:v>
                </c:pt>
                <c:pt idx="9">
                  <c:v>28.05131937749999</c:v>
                </c:pt>
                <c:pt idx="10">
                  <c:v>32.195589215833316</c:v>
                </c:pt>
                <c:pt idx="11">
                  <c:v>31.961964322499981</c:v>
                </c:pt>
                <c:pt idx="12">
                  <c:v>32.636789238333314</c:v>
                </c:pt>
                <c:pt idx="13">
                  <c:v>33.801584639166649</c:v>
                </c:pt>
                <c:pt idx="14">
                  <c:v>34.883206586666645</c:v>
                </c:pt>
                <c:pt idx="15">
                  <c:v>35.51072951499998</c:v>
                </c:pt>
                <c:pt idx="16">
                  <c:v>35.275519754999983</c:v>
                </c:pt>
                <c:pt idx="17">
                  <c:v>35.985754107499993</c:v>
                </c:pt>
                <c:pt idx="18">
                  <c:v>36.352732057499985</c:v>
                </c:pt>
                <c:pt idx="19">
                  <c:v>37.301163548333328</c:v>
                </c:pt>
                <c:pt idx="20">
                  <c:v>38.747981721666662</c:v>
                </c:pt>
                <c:pt idx="21">
                  <c:v>39.184753581666662</c:v>
                </c:pt>
                <c:pt idx="22">
                  <c:v>35.324827205000012</c:v>
                </c:pt>
                <c:pt idx="23">
                  <c:v>36.179057161666684</c:v>
                </c:pt>
                <c:pt idx="24">
                  <c:v>36.212119373333337</c:v>
                </c:pt>
                <c:pt idx="25">
                  <c:v>36.151838675000008</c:v>
                </c:pt>
                <c:pt idx="26">
                  <c:v>36.765992202500001</c:v>
                </c:pt>
                <c:pt idx="27">
                  <c:v>37.105815966666675</c:v>
                </c:pt>
                <c:pt idx="28">
                  <c:v>37.875017677500004</c:v>
                </c:pt>
                <c:pt idx="29">
                  <c:v>38.474255476666677</c:v>
                </c:pt>
                <c:pt idx="30">
                  <c:v>39.415483378333342</c:v>
                </c:pt>
                <c:pt idx="31">
                  <c:v>39.481642555000001</c:v>
                </c:pt>
                <c:pt idx="32">
                  <c:v>39.659771574166662</c:v>
                </c:pt>
                <c:pt idx="33">
                  <c:v>38.88164641416666</c:v>
                </c:pt>
                <c:pt idx="34">
                  <c:v>39.468955145833327</c:v>
                </c:pt>
                <c:pt idx="35">
                  <c:v>39.368340936666648</c:v>
                </c:pt>
                <c:pt idx="36">
                  <c:v>38.949781368333326</c:v>
                </c:pt>
                <c:pt idx="37">
                  <c:v>38.739233643333321</c:v>
                </c:pt>
                <c:pt idx="38">
                  <c:v>37.998632574166656</c:v>
                </c:pt>
                <c:pt idx="39">
                  <c:v>37.301254924999988</c:v>
                </c:pt>
                <c:pt idx="40">
                  <c:v>38.182231645833333</c:v>
                </c:pt>
                <c:pt idx="41">
                  <c:v>37.597548811666648</c:v>
                </c:pt>
                <c:pt idx="42">
                  <c:v>37.225889009999996</c:v>
                </c:pt>
                <c:pt idx="43">
                  <c:v>36.928979985833337</c:v>
                </c:pt>
                <c:pt idx="44">
                  <c:v>36.288348285000005</c:v>
                </c:pt>
                <c:pt idx="45">
                  <c:v>36.19910130666667</c:v>
                </c:pt>
                <c:pt idx="46">
                  <c:v>35.230406680000009</c:v>
                </c:pt>
                <c:pt idx="47">
                  <c:v>34.815340409166687</c:v>
                </c:pt>
                <c:pt idx="48">
                  <c:v>34.248038140833351</c:v>
                </c:pt>
                <c:pt idx="49">
                  <c:v>34.15423572333335</c:v>
                </c:pt>
                <c:pt idx="50">
                  <c:v>35.208925454166668</c:v>
                </c:pt>
                <c:pt idx="51">
                  <c:v>34.884845792500009</c:v>
                </c:pt>
                <c:pt idx="52">
                  <c:v>32.918111217500005</c:v>
                </c:pt>
                <c:pt idx="53">
                  <c:v>32.283142453333348</c:v>
                </c:pt>
                <c:pt idx="54">
                  <c:v>31.205259430833348</c:v>
                </c:pt>
                <c:pt idx="55">
                  <c:v>30.701577450833344</c:v>
                </c:pt>
                <c:pt idx="56">
                  <c:v>29.958430387500005</c:v>
                </c:pt>
                <c:pt idx="57">
                  <c:v>29.356508380000005</c:v>
                </c:pt>
                <c:pt idx="58">
                  <c:v>28.934970518333341</c:v>
                </c:pt>
                <c:pt idx="59">
                  <c:v>28.002161253333327</c:v>
                </c:pt>
                <c:pt idx="60">
                  <c:v>27.35061413666666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715776"/>
        <c:axId val="168717312"/>
      </c:lineChart>
      <c:catAx>
        <c:axId val="168715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7173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8717312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71577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[6]baja_tecnologia!$F$31:$F$91</c:f>
              <c:numCache>
                <c:formatCode>General</c:formatCode>
                <c:ptCount val="61"/>
                <c:pt idx="0">
                  <c:v>55.484362480833312</c:v>
                </c:pt>
                <c:pt idx="1">
                  <c:v>55.402666882499972</c:v>
                </c:pt>
                <c:pt idx="2">
                  <c:v>55.398286938333293</c:v>
                </c:pt>
                <c:pt idx="3">
                  <c:v>55.865078569166627</c:v>
                </c:pt>
                <c:pt idx="4">
                  <c:v>56.345905513333285</c:v>
                </c:pt>
                <c:pt idx="5">
                  <c:v>56.343123158333277</c:v>
                </c:pt>
                <c:pt idx="6">
                  <c:v>56.730547776666619</c:v>
                </c:pt>
                <c:pt idx="7">
                  <c:v>56.643274715833307</c:v>
                </c:pt>
                <c:pt idx="8">
                  <c:v>57.535490034166628</c:v>
                </c:pt>
                <c:pt idx="9">
                  <c:v>58.70535490333333</c:v>
                </c:pt>
                <c:pt idx="10">
                  <c:v>58.820223794166679</c:v>
                </c:pt>
                <c:pt idx="11">
                  <c:v>57.950927402500007</c:v>
                </c:pt>
                <c:pt idx="12">
                  <c:v>57.666547472499978</c:v>
                </c:pt>
                <c:pt idx="13">
                  <c:v>57.12270561833332</c:v>
                </c:pt>
                <c:pt idx="14">
                  <c:v>58.153718741666637</c:v>
                </c:pt>
                <c:pt idx="15">
                  <c:v>57.079600294999977</c:v>
                </c:pt>
                <c:pt idx="16">
                  <c:v>56.868799039166653</c:v>
                </c:pt>
                <c:pt idx="17">
                  <c:v>58.341108013333354</c:v>
                </c:pt>
                <c:pt idx="18">
                  <c:v>57.955857229166668</c:v>
                </c:pt>
                <c:pt idx="19">
                  <c:v>58.816266588333328</c:v>
                </c:pt>
                <c:pt idx="20">
                  <c:v>58.042646329166651</c:v>
                </c:pt>
                <c:pt idx="21">
                  <c:v>57.111486435833307</c:v>
                </c:pt>
                <c:pt idx="22">
                  <c:v>56.872199929166648</c:v>
                </c:pt>
                <c:pt idx="23">
                  <c:v>58.484952599166654</c:v>
                </c:pt>
                <c:pt idx="24">
                  <c:v>58.735173525</c:v>
                </c:pt>
                <c:pt idx="25">
                  <c:v>60.579242832500022</c:v>
                </c:pt>
                <c:pt idx="26">
                  <c:v>61.094472810833388</c:v>
                </c:pt>
                <c:pt idx="27">
                  <c:v>62.464149180833395</c:v>
                </c:pt>
                <c:pt idx="28">
                  <c:v>63.864774822500046</c:v>
                </c:pt>
                <c:pt idx="29">
                  <c:v>63.526584205000027</c:v>
                </c:pt>
                <c:pt idx="30">
                  <c:v>63.538625011666717</c:v>
                </c:pt>
                <c:pt idx="31">
                  <c:v>63.539252792500072</c:v>
                </c:pt>
                <c:pt idx="32">
                  <c:v>63.296165600000059</c:v>
                </c:pt>
                <c:pt idx="33">
                  <c:v>62.446208857500061</c:v>
                </c:pt>
                <c:pt idx="34">
                  <c:v>62.666493494166708</c:v>
                </c:pt>
                <c:pt idx="35">
                  <c:v>62.390595116666702</c:v>
                </c:pt>
                <c:pt idx="36">
                  <c:v>61.474246235833363</c:v>
                </c:pt>
                <c:pt idx="37">
                  <c:v>60.400689831666675</c:v>
                </c:pt>
                <c:pt idx="38">
                  <c:v>59.135869326666665</c:v>
                </c:pt>
                <c:pt idx="39">
                  <c:v>57.792250004166668</c:v>
                </c:pt>
                <c:pt idx="40">
                  <c:v>57.137014112499976</c:v>
                </c:pt>
                <c:pt idx="41">
                  <c:v>56.410069173333319</c:v>
                </c:pt>
                <c:pt idx="42">
                  <c:v>55.972605649166631</c:v>
                </c:pt>
                <c:pt idx="43">
                  <c:v>55.390545144999969</c:v>
                </c:pt>
                <c:pt idx="44">
                  <c:v>54.684511801666645</c:v>
                </c:pt>
                <c:pt idx="45">
                  <c:v>54.109164252499987</c:v>
                </c:pt>
                <c:pt idx="46">
                  <c:v>53.266907079166657</c:v>
                </c:pt>
                <c:pt idx="47">
                  <c:v>52.430963322499991</c:v>
                </c:pt>
                <c:pt idx="48">
                  <c:v>52.256839644999992</c:v>
                </c:pt>
                <c:pt idx="49">
                  <c:v>52.558936009999989</c:v>
                </c:pt>
                <c:pt idx="50">
                  <c:v>52.652863967499989</c:v>
                </c:pt>
                <c:pt idx="51">
                  <c:v>52.70122602499999</c:v>
                </c:pt>
                <c:pt idx="52">
                  <c:v>51.60259602833333</c:v>
                </c:pt>
                <c:pt idx="53">
                  <c:v>51.07283779916667</c:v>
                </c:pt>
                <c:pt idx="54">
                  <c:v>51.225964770833336</c:v>
                </c:pt>
                <c:pt idx="55">
                  <c:v>50.491282656666662</c:v>
                </c:pt>
                <c:pt idx="56">
                  <c:v>50.387646331666652</c:v>
                </c:pt>
                <c:pt idx="57">
                  <c:v>50.254131993333317</c:v>
                </c:pt>
                <c:pt idx="58">
                  <c:v>50.28809725</c:v>
                </c:pt>
                <c:pt idx="59">
                  <c:v>49.989711768333315</c:v>
                </c:pt>
                <c:pt idx="60">
                  <c:v>49.828219596666628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275328"/>
        <c:axId val="169747584"/>
      </c:lineChart>
      <c:catAx>
        <c:axId val="16827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7475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9747584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753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[6]tecnologia_media!$F$31:$F$91</c:f>
              <c:numCache>
                <c:formatCode>General</c:formatCode>
                <c:ptCount val="61"/>
                <c:pt idx="0">
                  <c:v>56.229928924999989</c:v>
                </c:pt>
                <c:pt idx="1">
                  <c:v>55.544367059999985</c:v>
                </c:pt>
                <c:pt idx="2">
                  <c:v>56.326428042499998</c:v>
                </c:pt>
                <c:pt idx="3">
                  <c:v>56.518813694166653</c:v>
                </c:pt>
                <c:pt idx="4">
                  <c:v>56.883449157499975</c:v>
                </c:pt>
                <c:pt idx="5">
                  <c:v>56.5620624425</c:v>
                </c:pt>
                <c:pt idx="6">
                  <c:v>56.116049115833341</c:v>
                </c:pt>
                <c:pt idx="7">
                  <c:v>56.863263233333335</c:v>
                </c:pt>
                <c:pt idx="8">
                  <c:v>56.582662130000017</c:v>
                </c:pt>
                <c:pt idx="9">
                  <c:v>59.806532918333346</c:v>
                </c:pt>
                <c:pt idx="10">
                  <c:v>58.975029037500008</c:v>
                </c:pt>
                <c:pt idx="11">
                  <c:v>57.976380246666686</c:v>
                </c:pt>
                <c:pt idx="12">
                  <c:v>57.692239742500014</c:v>
                </c:pt>
                <c:pt idx="13">
                  <c:v>57.885766354166684</c:v>
                </c:pt>
                <c:pt idx="14">
                  <c:v>59.320585620833356</c:v>
                </c:pt>
                <c:pt idx="15">
                  <c:v>59.780235115833356</c:v>
                </c:pt>
                <c:pt idx="16">
                  <c:v>60.242631243333371</c:v>
                </c:pt>
                <c:pt idx="17">
                  <c:v>61.100198897500029</c:v>
                </c:pt>
                <c:pt idx="18">
                  <c:v>62.357649260000024</c:v>
                </c:pt>
                <c:pt idx="19">
                  <c:v>62.260938709166687</c:v>
                </c:pt>
                <c:pt idx="20">
                  <c:v>63.794622893333354</c:v>
                </c:pt>
                <c:pt idx="21">
                  <c:v>60.269592459166667</c:v>
                </c:pt>
                <c:pt idx="22">
                  <c:v>59.939975403333328</c:v>
                </c:pt>
                <c:pt idx="23">
                  <c:v>61.94006662333333</c:v>
                </c:pt>
                <c:pt idx="24">
                  <c:v>62.533296681666663</c:v>
                </c:pt>
                <c:pt idx="25">
                  <c:v>63.780164486666656</c:v>
                </c:pt>
                <c:pt idx="26">
                  <c:v>62.750755944166656</c:v>
                </c:pt>
                <c:pt idx="27">
                  <c:v>62.188833646666673</c:v>
                </c:pt>
                <c:pt idx="28">
                  <c:v>62.292511516666671</c:v>
                </c:pt>
                <c:pt idx="29">
                  <c:v>62.370425984166651</c:v>
                </c:pt>
                <c:pt idx="30">
                  <c:v>61.727054149166683</c:v>
                </c:pt>
                <c:pt idx="31">
                  <c:v>61.238324873333347</c:v>
                </c:pt>
                <c:pt idx="32">
                  <c:v>59.679391650000007</c:v>
                </c:pt>
                <c:pt idx="33">
                  <c:v>59.020739792500024</c:v>
                </c:pt>
                <c:pt idx="34">
                  <c:v>59.649322344166677</c:v>
                </c:pt>
                <c:pt idx="35">
                  <c:v>58.784416643333337</c:v>
                </c:pt>
                <c:pt idx="36">
                  <c:v>58.334342819166672</c:v>
                </c:pt>
                <c:pt idx="37">
                  <c:v>57.770103989166678</c:v>
                </c:pt>
                <c:pt idx="38">
                  <c:v>56.80569921583335</c:v>
                </c:pt>
                <c:pt idx="39">
                  <c:v>56.349196861666677</c:v>
                </c:pt>
                <c:pt idx="40">
                  <c:v>55.740897514999993</c:v>
                </c:pt>
                <c:pt idx="41">
                  <c:v>55.114351370833326</c:v>
                </c:pt>
                <c:pt idx="42">
                  <c:v>55.12446954666666</c:v>
                </c:pt>
                <c:pt idx="43">
                  <c:v>55.00806542166665</c:v>
                </c:pt>
                <c:pt idx="44">
                  <c:v>54.781526649999982</c:v>
                </c:pt>
                <c:pt idx="45">
                  <c:v>54.199921057499978</c:v>
                </c:pt>
                <c:pt idx="46">
                  <c:v>53.47688091083333</c:v>
                </c:pt>
                <c:pt idx="47">
                  <c:v>52.068229771666665</c:v>
                </c:pt>
                <c:pt idx="48">
                  <c:v>50.890913458333323</c:v>
                </c:pt>
                <c:pt idx="49">
                  <c:v>51.536656905833333</c:v>
                </c:pt>
                <c:pt idx="50">
                  <c:v>51.375192243333338</c:v>
                </c:pt>
                <c:pt idx="51">
                  <c:v>51.035415666666694</c:v>
                </c:pt>
                <c:pt idx="52">
                  <c:v>51.003639565833375</c:v>
                </c:pt>
                <c:pt idx="53">
                  <c:v>51.464622998333368</c:v>
                </c:pt>
                <c:pt idx="54">
                  <c:v>52.00258689416669</c:v>
                </c:pt>
                <c:pt idx="55">
                  <c:v>51.629398260833362</c:v>
                </c:pt>
                <c:pt idx="56">
                  <c:v>53.146895009166684</c:v>
                </c:pt>
                <c:pt idx="57">
                  <c:v>54.58714600250002</c:v>
                </c:pt>
                <c:pt idx="58">
                  <c:v>54.714440775833339</c:v>
                </c:pt>
                <c:pt idx="59">
                  <c:v>54.94616739166667</c:v>
                </c:pt>
                <c:pt idx="60">
                  <c:v>55.562537408333327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935424"/>
        <c:axId val="170936960"/>
      </c:lineChart>
      <c:catAx>
        <c:axId val="17093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93696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0936960"/>
        <c:scaling>
          <c:orientation val="minMax"/>
          <c:max val="66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93542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[6]manufacturas!$E$31:$E$91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[6]alta_tecnologia!$F$32:$F$91</c:f>
              <c:numCache>
                <c:formatCode>General</c:formatCode>
                <c:ptCount val="60"/>
                <c:pt idx="0">
                  <c:v>42.611281463333363</c:v>
                </c:pt>
                <c:pt idx="1">
                  <c:v>41.472684804166697</c:v>
                </c:pt>
                <c:pt idx="2">
                  <c:v>41.843773320000018</c:v>
                </c:pt>
                <c:pt idx="3">
                  <c:v>42.242612972500019</c:v>
                </c:pt>
                <c:pt idx="4">
                  <c:v>41.338147369166684</c:v>
                </c:pt>
                <c:pt idx="5">
                  <c:v>39.785801901666687</c:v>
                </c:pt>
                <c:pt idx="6">
                  <c:v>40.269191656666685</c:v>
                </c:pt>
                <c:pt idx="7">
                  <c:v>39.939094126666681</c:v>
                </c:pt>
                <c:pt idx="8">
                  <c:v>38.70617641583334</c:v>
                </c:pt>
                <c:pt idx="9">
                  <c:v>38.540378930833334</c:v>
                </c:pt>
                <c:pt idx="10">
                  <c:v>33.003928688333339</c:v>
                </c:pt>
                <c:pt idx="11">
                  <c:v>34.311919705833333</c:v>
                </c:pt>
                <c:pt idx="12">
                  <c:v>37.800068947500016</c:v>
                </c:pt>
                <c:pt idx="13">
                  <c:v>40.466043290000009</c:v>
                </c:pt>
                <c:pt idx="14">
                  <c:v>39.988029287500005</c:v>
                </c:pt>
                <c:pt idx="15">
                  <c:v>39.734189419166675</c:v>
                </c:pt>
                <c:pt idx="16">
                  <c:v>45.986296912499995</c:v>
                </c:pt>
                <c:pt idx="17">
                  <c:v>67.214799393333294</c:v>
                </c:pt>
                <c:pt idx="18">
                  <c:v>65.733158255833288</c:v>
                </c:pt>
                <c:pt idx="19">
                  <c:v>66.167987041666635</c:v>
                </c:pt>
                <c:pt idx="20">
                  <c:v>63.987291160833301</c:v>
                </c:pt>
                <c:pt idx="21">
                  <c:v>63.945963251666626</c:v>
                </c:pt>
                <c:pt idx="22">
                  <c:v>64.445336984166616</c:v>
                </c:pt>
                <c:pt idx="23">
                  <c:v>63.104978514166618</c:v>
                </c:pt>
                <c:pt idx="24">
                  <c:v>60.008477893333271</c:v>
                </c:pt>
                <c:pt idx="25">
                  <c:v>56.876228384999955</c:v>
                </c:pt>
                <c:pt idx="26">
                  <c:v>54.914668622499953</c:v>
                </c:pt>
                <c:pt idx="27">
                  <c:v>53.836689486666614</c:v>
                </c:pt>
                <c:pt idx="28">
                  <c:v>48.254887562499952</c:v>
                </c:pt>
                <c:pt idx="29">
                  <c:v>28.409764263333315</c:v>
                </c:pt>
                <c:pt idx="30">
                  <c:v>28.809635763333315</c:v>
                </c:pt>
                <c:pt idx="31">
                  <c:v>28.697545869166657</c:v>
                </c:pt>
                <c:pt idx="32">
                  <c:v>29.01051769833332</c:v>
                </c:pt>
                <c:pt idx="33">
                  <c:v>30.482218072499993</c:v>
                </c:pt>
                <c:pt idx="34">
                  <c:v>30.853254905833325</c:v>
                </c:pt>
                <c:pt idx="35">
                  <c:v>32.034561945833325</c:v>
                </c:pt>
                <c:pt idx="36">
                  <c:v>32.544275133333322</c:v>
                </c:pt>
                <c:pt idx="37">
                  <c:v>32.769724565833322</c:v>
                </c:pt>
                <c:pt idx="38">
                  <c:v>33.247139499999996</c:v>
                </c:pt>
                <c:pt idx="39">
                  <c:v>34.351990319999985</c:v>
                </c:pt>
                <c:pt idx="40">
                  <c:v>34.963946009166655</c:v>
                </c:pt>
                <c:pt idx="41">
                  <c:v>35.117505932499974</c:v>
                </c:pt>
                <c:pt idx="42">
                  <c:v>35.059584845833307</c:v>
                </c:pt>
                <c:pt idx="43">
                  <c:v>34.961215226666631</c:v>
                </c:pt>
                <c:pt idx="44">
                  <c:v>35.152613339999967</c:v>
                </c:pt>
                <c:pt idx="45">
                  <c:v>34.055560819166629</c:v>
                </c:pt>
                <c:pt idx="46">
                  <c:v>33.091179969999963</c:v>
                </c:pt>
                <c:pt idx="47">
                  <c:v>32.538794044166636</c:v>
                </c:pt>
                <c:pt idx="48">
                  <c:v>32.69906350833331</c:v>
                </c:pt>
                <c:pt idx="49">
                  <c:v>33.042541706666654</c:v>
                </c:pt>
                <c:pt idx="50">
                  <c:v>33.844182393333327</c:v>
                </c:pt>
                <c:pt idx="51">
                  <c:v>33.12759989333334</c:v>
                </c:pt>
                <c:pt idx="52">
                  <c:v>32.675768205833343</c:v>
                </c:pt>
                <c:pt idx="53">
                  <c:v>32.114154741666681</c:v>
                </c:pt>
                <c:pt idx="54">
                  <c:v>32.274267281666688</c:v>
                </c:pt>
                <c:pt idx="55">
                  <c:v>33.141678850833365</c:v>
                </c:pt>
                <c:pt idx="56">
                  <c:v>33.643380488333364</c:v>
                </c:pt>
                <c:pt idx="57">
                  <c:v>33.909016858333359</c:v>
                </c:pt>
                <c:pt idx="58">
                  <c:v>34.46493367833336</c:v>
                </c:pt>
                <c:pt idx="59">
                  <c:v>34.095156360833357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284160"/>
        <c:axId val="151782144"/>
      </c:lineChart>
      <c:dateAx>
        <c:axId val="15228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821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1782144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8416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[6]Pais_1!$F$31:$F$91</c:f>
              <c:numCache>
                <c:formatCode>General</c:formatCode>
                <c:ptCount val="61"/>
                <c:pt idx="0">
                  <c:v>48.287665184999973</c:v>
                </c:pt>
                <c:pt idx="1">
                  <c:v>47.775240619999998</c:v>
                </c:pt>
                <c:pt idx="2">
                  <c:v>50.325967164999987</c:v>
                </c:pt>
                <c:pt idx="3">
                  <c:v>51.552582860833326</c:v>
                </c:pt>
                <c:pt idx="4">
                  <c:v>52.214561520833314</c:v>
                </c:pt>
                <c:pt idx="5">
                  <c:v>55.267244163333316</c:v>
                </c:pt>
                <c:pt idx="6">
                  <c:v>59.440425088333292</c:v>
                </c:pt>
                <c:pt idx="7">
                  <c:v>62.426371009166644</c:v>
                </c:pt>
                <c:pt idx="8">
                  <c:v>65.35655977499998</c:v>
                </c:pt>
                <c:pt idx="9">
                  <c:v>65.796760202499982</c:v>
                </c:pt>
                <c:pt idx="10">
                  <c:v>71.222631551666652</c:v>
                </c:pt>
                <c:pt idx="11">
                  <c:v>69.841634504999988</c:v>
                </c:pt>
                <c:pt idx="12">
                  <c:v>73.104621744166664</c:v>
                </c:pt>
                <c:pt idx="13">
                  <c:v>74.591551842499996</c:v>
                </c:pt>
                <c:pt idx="14">
                  <c:v>74.257950952499982</c:v>
                </c:pt>
                <c:pt idx="15">
                  <c:v>73.04318638916665</c:v>
                </c:pt>
                <c:pt idx="16">
                  <c:v>73.519351305000001</c:v>
                </c:pt>
                <c:pt idx="17">
                  <c:v>72.279979283333319</c:v>
                </c:pt>
                <c:pt idx="18">
                  <c:v>67.996569358333332</c:v>
                </c:pt>
                <c:pt idx="19">
                  <c:v>69.509933630833345</c:v>
                </c:pt>
                <c:pt idx="20">
                  <c:v>68.637167784166664</c:v>
                </c:pt>
                <c:pt idx="21">
                  <c:v>70.367384576666652</c:v>
                </c:pt>
                <c:pt idx="22">
                  <c:v>65.779620783333314</c:v>
                </c:pt>
                <c:pt idx="23">
                  <c:v>65.294607779999993</c:v>
                </c:pt>
                <c:pt idx="24">
                  <c:v>62.3827291433333</c:v>
                </c:pt>
                <c:pt idx="25">
                  <c:v>65.628275115833304</c:v>
                </c:pt>
                <c:pt idx="26">
                  <c:v>65.770363827499978</c:v>
                </c:pt>
                <c:pt idx="27">
                  <c:v>66.714109344999983</c:v>
                </c:pt>
                <c:pt idx="28">
                  <c:v>66.830843944166645</c:v>
                </c:pt>
                <c:pt idx="29">
                  <c:v>66.684928189166655</c:v>
                </c:pt>
                <c:pt idx="30">
                  <c:v>67.895533604166658</c:v>
                </c:pt>
                <c:pt idx="31">
                  <c:v>64.150277716666636</c:v>
                </c:pt>
                <c:pt idx="32">
                  <c:v>63.895846735833317</c:v>
                </c:pt>
                <c:pt idx="33">
                  <c:v>63.417734581666657</c:v>
                </c:pt>
                <c:pt idx="34">
                  <c:v>68.653219390833343</c:v>
                </c:pt>
                <c:pt idx="35">
                  <c:v>71.248642577499979</c:v>
                </c:pt>
                <c:pt idx="36">
                  <c:v>73.90896088916665</c:v>
                </c:pt>
                <c:pt idx="37">
                  <c:v>71.412289061666655</c:v>
                </c:pt>
                <c:pt idx="38">
                  <c:v>71.740048487500005</c:v>
                </c:pt>
                <c:pt idx="39">
                  <c:v>72.737981037499992</c:v>
                </c:pt>
                <c:pt idx="40">
                  <c:v>73.894050769999978</c:v>
                </c:pt>
                <c:pt idx="41">
                  <c:v>74.836131265833302</c:v>
                </c:pt>
                <c:pt idx="42">
                  <c:v>74.8396878858333</c:v>
                </c:pt>
                <c:pt idx="43">
                  <c:v>76.787115234999987</c:v>
                </c:pt>
                <c:pt idx="44">
                  <c:v>78.993934475833314</c:v>
                </c:pt>
                <c:pt idx="45">
                  <c:v>77.245297139166667</c:v>
                </c:pt>
                <c:pt idx="46">
                  <c:v>74.639257775833315</c:v>
                </c:pt>
                <c:pt idx="47">
                  <c:v>75.809563667499987</c:v>
                </c:pt>
                <c:pt idx="48">
                  <c:v>75.751873556666638</c:v>
                </c:pt>
                <c:pt idx="49">
                  <c:v>77.489391466666646</c:v>
                </c:pt>
                <c:pt idx="50">
                  <c:v>77.412702639166639</c:v>
                </c:pt>
                <c:pt idx="51">
                  <c:v>78.686209043333307</c:v>
                </c:pt>
                <c:pt idx="52">
                  <c:v>78.88088101249997</c:v>
                </c:pt>
                <c:pt idx="53">
                  <c:v>78.27854929999998</c:v>
                </c:pt>
                <c:pt idx="54">
                  <c:v>78.973488546666673</c:v>
                </c:pt>
                <c:pt idx="55">
                  <c:v>78.307626584166641</c:v>
                </c:pt>
                <c:pt idx="56">
                  <c:v>77.806989913333339</c:v>
                </c:pt>
                <c:pt idx="57">
                  <c:v>78.546703977499988</c:v>
                </c:pt>
                <c:pt idx="58">
                  <c:v>78.067646026666651</c:v>
                </c:pt>
                <c:pt idx="59">
                  <c:v>74.45851029666666</c:v>
                </c:pt>
                <c:pt idx="60">
                  <c:v>72.469527284166674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864448"/>
        <c:axId val="151865984"/>
      </c:lineChart>
      <c:catAx>
        <c:axId val="151864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8659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18659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8644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[6]Pais_2!$F$31:$F$91</c:f>
              <c:numCache>
                <c:formatCode>General</c:formatCode>
                <c:ptCount val="61"/>
                <c:pt idx="0">
                  <c:v>31.554452459166672</c:v>
                </c:pt>
                <c:pt idx="1">
                  <c:v>32.007247226666671</c:v>
                </c:pt>
                <c:pt idx="2">
                  <c:v>32.931458432500001</c:v>
                </c:pt>
                <c:pt idx="3">
                  <c:v>34.731135131666676</c:v>
                </c:pt>
                <c:pt idx="4">
                  <c:v>37.48909719166668</c:v>
                </c:pt>
                <c:pt idx="5">
                  <c:v>37.623099779999997</c:v>
                </c:pt>
                <c:pt idx="6">
                  <c:v>38.169807350833338</c:v>
                </c:pt>
                <c:pt idx="7">
                  <c:v>38.912828353333346</c:v>
                </c:pt>
                <c:pt idx="8">
                  <c:v>38.67809687583334</c:v>
                </c:pt>
                <c:pt idx="9">
                  <c:v>39.330040229166677</c:v>
                </c:pt>
                <c:pt idx="10">
                  <c:v>38.528304556666683</c:v>
                </c:pt>
                <c:pt idx="11">
                  <c:v>38.206201730833349</c:v>
                </c:pt>
                <c:pt idx="12">
                  <c:v>37.973722187500009</c:v>
                </c:pt>
                <c:pt idx="13">
                  <c:v>37.56004297833335</c:v>
                </c:pt>
                <c:pt idx="14">
                  <c:v>37.769355800000021</c:v>
                </c:pt>
                <c:pt idx="15">
                  <c:v>36.239738284166691</c:v>
                </c:pt>
                <c:pt idx="16">
                  <c:v>33.91358048750002</c:v>
                </c:pt>
                <c:pt idx="17">
                  <c:v>34.326860955833361</c:v>
                </c:pt>
                <c:pt idx="18">
                  <c:v>34.351092142500022</c:v>
                </c:pt>
                <c:pt idx="19">
                  <c:v>34.517256564166686</c:v>
                </c:pt>
                <c:pt idx="20">
                  <c:v>35.263898272500022</c:v>
                </c:pt>
                <c:pt idx="21">
                  <c:v>34.431479158333332</c:v>
                </c:pt>
                <c:pt idx="22">
                  <c:v>34.46380432083334</c:v>
                </c:pt>
                <c:pt idx="23">
                  <c:v>35.037527961666676</c:v>
                </c:pt>
                <c:pt idx="24">
                  <c:v>35.103984746666669</c:v>
                </c:pt>
                <c:pt idx="25">
                  <c:v>35.814384890833331</c:v>
                </c:pt>
                <c:pt idx="26">
                  <c:v>35.824976430833324</c:v>
                </c:pt>
                <c:pt idx="27">
                  <c:v>36.37321355083332</c:v>
                </c:pt>
                <c:pt idx="28">
                  <c:v>36.955676825833322</c:v>
                </c:pt>
                <c:pt idx="29">
                  <c:v>37.286041432499992</c:v>
                </c:pt>
                <c:pt idx="30">
                  <c:v>37.319189258333331</c:v>
                </c:pt>
                <c:pt idx="31">
                  <c:v>37.411858144166665</c:v>
                </c:pt>
                <c:pt idx="32">
                  <c:v>37.17035224666666</c:v>
                </c:pt>
                <c:pt idx="33">
                  <c:v>36.907018391666661</c:v>
                </c:pt>
                <c:pt idx="34">
                  <c:v>38.105782149999982</c:v>
                </c:pt>
                <c:pt idx="35">
                  <c:v>38.532031844166653</c:v>
                </c:pt>
                <c:pt idx="36">
                  <c:v>39.009602894999986</c:v>
                </c:pt>
                <c:pt idx="37">
                  <c:v>39.532285640833322</c:v>
                </c:pt>
                <c:pt idx="38">
                  <c:v>39.225490199999989</c:v>
                </c:pt>
                <c:pt idx="39">
                  <c:v>39.446435917499983</c:v>
                </c:pt>
                <c:pt idx="40">
                  <c:v>39.754085878333306</c:v>
                </c:pt>
                <c:pt idx="41">
                  <c:v>39.676543094166639</c:v>
                </c:pt>
                <c:pt idx="42">
                  <c:v>39.964655279166635</c:v>
                </c:pt>
                <c:pt idx="43">
                  <c:v>39.693790005833307</c:v>
                </c:pt>
                <c:pt idx="44">
                  <c:v>39.706171589999975</c:v>
                </c:pt>
                <c:pt idx="45">
                  <c:v>39.754866832499971</c:v>
                </c:pt>
                <c:pt idx="46">
                  <c:v>38.979491839166649</c:v>
                </c:pt>
                <c:pt idx="47">
                  <c:v>38.522163174166643</c:v>
                </c:pt>
                <c:pt idx="48">
                  <c:v>38.107641335833314</c:v>
                </c:pt>
                <c:pt idx="49">
                  <c:v>37.922897371666643</c:v>
                </c:pt>
                <c:pt idx="50">
                  <c:v>38.080351624999984</c:v>
                </c:pt>
                <c:pt idx="51">
                  <c:v>37.635891865833322</c:v>
                </c:pt>
                <c:pt idx="52">
                  <c:v>36.714262819166663</c:v>
                </c:pt>
                <c:pt idx="53">
                  <c:v>36.484008945833345</c:v>
                </c:pt>
                <c:pt idx="54">
                  <c:v>37.115671730000003</c:v>
                </c:pt>
                <c:pt idx="55">
                  <c:v>36.478416307500005</c:v>
                </c:pt>
                <c:pt idx="56">
                  <c:v>36.552687876666674</c:v>
                </c:pt>
                <c:pt idx="57">
                  <c:v>36.573981363333338</c:v>
                </c:pt>
                <c:pt idx="58">
                  <c:v>36.752249277500006</c:v>
                </c:pt>
                <c:pt idx="59">
                  <c:v>35.944518280000004</c:v>
                </c:pt>
                <c:pt idx="60">
                  <c:v>35.534749992500004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981056"/>
        <c:axId val="151999232"/>
      </c:lineChart>
      <c:catAx>
        <c:axId val="15198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low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9992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1999232"/>
        <c:scaling>
          <c:orientation val="minMax"/>
          <c:max val="4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98105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[6]Pais_3!$F$31:$F$91</c:f>
              <c:numCache>
                <c:formatCode>General</c:formatCode>
                <c:ptCount val="61"/>
                <c:pt idx="0">
                  <c:v>43.820518076666652</c:v>
                </c:pt>
                <c:pt idx="1">
                  <c:v>41.195742134166657</c:v>
                </c:pt>
                <c:pt idx="2">
                  <c:v>38.330821993333331</c:v>
                </c:pt>
                <c:pt idx="3">
                  <c:v>34.55778333416665</c:v>
                </c:pt>
                <c:pt idx="4">
                  <c:v>32.021912458333325</c:v>
                </c:pt>
                <c:pt idx="5">
                  <c:v>29.502948394166651</c:v>
                </c:pt>
                <c:pt idx="6">
                  <c:v>28.781721915000002</c:v>
                </c:pt>
                <c:pt idx="7">
                  <c:v>28.502660009166664</c:v>
                </c:pt>
                <c:pt idx="8">
                  <c:v>26.941000686666655</c:v>
                </c:pt>
                <c:pt idx="9">
                  <c:v>25.912955294166668</c:v>
                </c:pt>
                <c:pt idx="10">
                  <c:v>25.415672046666675</c:v>
                </c:pt>
                <c:pt idx="11">
                  <c:v>24.226035928333346</c:v>
                </c:pt>
                <c:pt idx="12">
                  <c:v>24.340687144166679</c:v>
                </c:pt>
                <c:pt idx="13">
                  <c:v>24.443885376666675</c:v>
                </c:pt>
                <c:pt idx="14">
                  <c:v>25.45827285750001</c:v>
                </c:pt>
                <c:pt idx="15">
                  <c:v>25.895186806666675</c:v>
                </c:pt>
                <c:pt idx="16">
                  <c:v>26.664331198333343</c:v>
                </c:pt>
                <c:pt idx="17">
                  <c:v>28.114413496666675</c:v>
                </c:pt>
                <c:pt idx="18">
                  <c:v>30.498939934999999</c:v>
                </c:pt>
                <c:pt idx="19">
                  <c:v>31.161441773333333</c:v>
                </c:pt>
                <c:pt idx="20">
                  <c:v>31.525280651666666</c:v>
                </c:pt>
                <c:pt idx="21">
                  <c:v>32.078195521666679</c:v>
                </c:pt>
                <c:pt idx="22">
                  <c:v>32.529032778333345</c:v>
                </c:pt>
                <c:pt idx="23">
                  <c:v>33.652261660000015</c:v>
                </c:pt>
                <c:pt idx="24">
                  <c:v>34.847685898333332</c:v>
                </c:pt>
                <c:pt idx="25">
                  <c:v>36.348756510000008</c:v>
                </c:pt>
                <c:pt idx="26">
                  <c:v>37.678420502500011</c:v>
                </c:pt>
                <c:pt idx="27">
                  <c:v>38.594281608333347</c:v>
                </c:pt>
                <c:pt idx="28">
                  <c:v>39.398659109166687</c:v>
                </c:pt>
                <c:pt idx="29">
                  <c:v>39.232442225000028</c:v>
                </c:pt>
                <c:pt idx="30">
                  <c:v>37.026893621666694</c:v>
                </c:pt>
                <c:pt idx="31">
                  <c:v>36.55201145500002</c:v>
                </c:pt>
                <c:pt idx="32">
                  <c:v>35.939146304166684</c:v>
                </c:pt>
                <c:pt idx="33">
                  <c:v>34.678314170000007</c:v>
                </c:pt>
                <c:pt idx="34">
                  <c:v>33.878254500000004</c:v>
                </c:pt>
                <c:pt idx="35">
                  <c:v>32.863051869166668</c:v>
                </c:pt>
                <c:pt idx="36">
                  <c:v>31.349949324166669</c:v>
                </c:pt>
                <c:pt idx="37">
                  <c:v>29.713348510833331</c:v>
                </c:pt>
                <c:pt idx="38">
                  <c:v>28.015170316666666</c:v>
                </c:pt>
                <c:pt idx="39">
                  <c:v>26.473338489999993</c:v>
                </c:pt>
                <c:pt idx="40">
                  <c:v>25.611980513333325</c:v>
                </c:pt>
                <c:pt idx="41">
                  <c:v>25.003454669999993</c:v>
                </c:pt>
                <c:pt idx="42">
                  <c:v>24.067014085833325</c:v>
                </c:pt>
                <c:pt idx="43">
                  <c:v>23.756571294999997</c:v>
                </c:pt>
                <c:pt idx="44">
                  <c:v>23.400004273333327</c:v>
                </c:pt>
                <c:pt idx="45">
                  <c:v>22.608935929166663</c:v>
                </c:pt>
                <c:pt idx="46">
                  <c:v>22.061207532499992</c:v>
                </c:pt>
                <c:pt idx="47">
                  <c:v>21.339936679166659</c:v>
                </c:pt>
                <c:pt idx="48">
                  <c:v>20.999395957499999</c:v>
                </c:pt>
                <c:pt idx="49">
                  <c:v>21.513931716666661</c:v>
                </c:pt>
                <c:pt idx="50">
                  <c:v>22.453352092499998</c:v>
                </c:pt>
                <c:pt idx="51">
                  <c:v>22.794218649166663</c:v>
                </c:pt>
                <c:pt idx="52">
                  <c:v>22.077485054166669</c:v>
                </c:pt>
                <c:pt idx="53">
                  <c:v>21.861817082499996</c:v>
                </c:pt>
                <c:pt idx="54">
                  <c:v>22.234141157499995</c:v>
                </c:pt>
                <c:pt idx="55">
                  <c:v>21.620875909166667</c:v>
                </c:pt>
                <c:pt idx="56">
                  <c:v>22.035858103333336</c:v>
                </c:pt>
                <c:pt idx="57">
                  <c:v>23.058365115000004</c:v>
                </c:pt>
                <c:pt idx="58">
                  <c:v>23.297970255000006</c:v>
                </c:pt>
                <c:pt idx="59">
                  <c:v>23.547624595833341</c:v>
                </c:pt>
                <c:pt idx="60">
                  <c:v>23.529650900833335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478848"/>
        <c:axId val="152480384"/>
      </c:lineChart>
      <c:catAx>
        <c:axId val="1524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4803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2480384"/>
        <c:scaling>
          <c:orientation val="minMax"/>
          <c:max val="4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4788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[6]Pais_4!$F$31:$F$91</c:f>
              <c:numCache>
                <c:formatCode>General</c:formatCode>
                <c:ptCount val="61"/>
                <c:pt idx="0">
                  <c:v>13.251684199166661</c:v>
                </c:pt>
                <c:pt idx="1">
                  <c:v>13.389264475833329</c:v>
                </c:pt>
                <c:pt idx="2">
                  <c:v>13.396053619999995</c:v>
                </c:pt>
                <c:pt idx="3">
                  <c:v>13.124493697499993</c:v>
                </c:pt>
                <c:pt idx="4">
                  <c:v>12.534774179999994</c:v>
                </c:pt>
                <c:pt idx="5">
                  <c:v>12.66655022916666</c:v>
                </c:pt>
                <c:pt idx="6">
                  <c:v>12.184890927499994</c:v>
                </c:pt>
                <c:pt idx="7">
                  <c:v>12.383947199999994</c:v>
                </c:pt>
                <c:pt idx="8">
                  <c:v>12.415300883333325</c:v>
                </c:pt>
                <c:pt idx="9">
                  <c:v>12.349144071666663</c:v>
                </c:pt>
                <c:pt idx="10">
                  <c:v>12.525914428333328</c:v>
                </c:pt>
                <c:pt idx="11">
                  <c:v>12.412296777499996</c:v>
                </c:pt>
                <c:pt idx="12">
                  <c:v>12.086005053333331</c:v>
                </c:pt>
                <c:pt idx="13">
                  <c:v>12.185915074166667</c:v>
                </c:pt>
                <c:pt idx="14">
                  <c:v>12.493158029999998</c:v>
                </c:pt>
                <c:pt idx="15">
                  <c:v>12.55585627833333</c:v>
                </c:pt>
                <c:pt idx="16">
                  <c:v>13.068214145833331</c:v>
                </c:pt>
                <c:pt idx="17">
                  <c:v>15.913004581666661</c:v>
                </c:pt>
                <c:pt idx="18">
                  <c:v>19.384323212499989</c:v>
                </c:pt>
                <c:pt idx="19">
                  <c:v>19.732538467499996</c:v>
                </c:pt>
                <c:pt idx="20">
                  <c:v>20.667112564166661</c:v>
                </c:pt>
                <c:pt idx="21">
                  <c:v>20.460593554166664</c:v>
                </c:pt>
                <c:pt idx="22">
                  <c:v>20.30777345833333</c:v>
                </c:pt>
                <c:pt idx="23">
                  <c:v>20.745190224166659</c:v>
                </c:pt>
                <c:pt idx="24">
                  <c:v>20.894146248333325</c:v>
                </c:pt>
                <c:pt idx="25">
                  <c:v>21.190204483333325</c:v>
                </c:pt>
                <c:pt idx="26">
                  <c:v>21.054584679166656</c:v>
                </c:pt>
                <c:pt idx="27">
                  <c:v>21.358963500833323</c:v>
                </c:pt>
                <c:pt idx="28">
                  <c:v>21.41342968833332</c:v>
                </c:pt>
                <c:pt idx="29">
                  <c:v>18.844971963333325</c:v>
                </c:pt>
                <c:pt idx="30">
                  <c:v>15.970000834999992</c:v>
                </c:pt>
                <c:pt idx="31">
                  <c:v>15.645028462499996</c:v>
                </c:pt>
                <c:pt idx="32">
                  <c:v>14.859854667499997</c:v>
                </c:pt>
                <c:pt idx="33">
                  <c:v>14.935333970833332</c:v>
                </c:pt>
                <c:pt idx="34">
                  <c:v>15.34014577833333</c:v>
                </c:pt>
                <c:pt idx="35">
                  <c:v>15.399275312499995</c:v>
                </c:pt>
                <c:pt idx="36">
                  <c:v>15.40474430833333</c:v>
                </c:pt>
                <c:pt idx="37">
                  <c:v>15.350037064999995</c:v>
                </c:pt>
                <c:pt idx="38">
                  <c:v>15.48086068583333</c:v>
                </c:pt>
                <c:pt idx="39">
                  <c:v>15.314822129166666</c:v>
                </c:pt>
                <c:pt idx="40">
                  <c:v>15.425995435833336</c:v>
                </c:pt>
                <c:pt idx="41">
                  <c:v>15.226910151666665</c:v>
                </c:pt>
                <c:pt idx="42">
                  <c:v>15.210574706666662</c:v>
                </c:pt>
                <c:pt idx="43">
                  <c:v>15.214593165833326</c:v>
                </c:pt>
                <c:pt idx="44">
                  <c:v>15.191528403333324</c:v>
                </c:pt>
                <c:pt idx="45">
                  <c:v>15.339544234999986</c:v>
                </c:pt>
                <c:pt idx="46">
                  <c:v>15.237101173333324</c:v>
                </c:pt>
                <c:pt idx="47">
                  <c:v>14.949106087499993</c:v>
                </c:pt>
                <c:pt idx="48">
                  <c:v>14.798146714166661</c:v>
                </c:pt>
                <c:pt idx="49">
                  <c:v>14.91819683916666</c:v>
                </c:pt>
                <c:pt idx="50">
                  <c:v>15.117401652499995</c:v>
                </c:pt>
                <c:pt idx="51">
                  <c:v>15.378504550833327</c:v>
                </c:pt>
                <c:pt idx="52">
                  <c:v>15.138759079999991</c:v>
                </c:pt>
                <c:pt idx="53">
                  <c:v>15.10495544999999</c:v>
                </c:pt>
                <c:pt idx="54">
                  <c:v>14.884560669166662</c:v>
                </c:pt>
                <c:pt idx="55">
                  <c:v>15.061146746666664</c:v>
                </c:pt>
                <c:pt idx="56">
                  <c:v>15.195612031666665</c:v>
                </c:pt>
                <c:pt idx="57">
                  <c:v>15.056720601666663</c:v>
                </c:pt>
                <c:pt idx="58">
                  <c:v>15.013331224166663</c:v>
                </c:pt>
                <c:pt idx="59">
                  <c:v>15.018077516666665</c:v>
                </c:pt>
                <c:pt idx="60">
                  <c:v>14.9972605675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363776"/>
        <c:axId val="156365568"/>
      </c:lineChart>
      <c:catAx>
        <c:axId val="156363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655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365568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6377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[6]Pais_5!$F$31:$F$91</c:f>
              <c:numCache>
                <c:formatCode>General</c:formatCode>
                <c:ptCount val="61"/>
                <c:pt idx="0">
                  <c:v>8.9336111283333342</c:v>
                </c:pt>
                <c:pt idx="1">
                  <c:v>8.8816404616666649</c:v>
                </c:pt>
                <c:pt idx="2">
                  <c:v>9.0530000391666636</c:v>
                </c:pt>
                <c:pt idx="3">
                  <c:v>9.1827047141666647</c:v>
                </c:pt>
                <c:pt idx="4">
                  <c:v>9.3827760574999974</c:v>
                </c:pt>
                <c:pt idx="5">
                  <c:v>9.5213033141666656</c:v>
                </c:pt>
                <c:pt idx="6">
                  <c:v>9.6079603833333298</c:v>
                </c:pt>
                <c:pt idx="7">
                  <c:v>9.6247340366666627</c:v>
                </c:pt>
                <c:pt idx="8">
                  <c:v>9.9129395841666632</c:v>
                </c:pt>
                <c:pt idx="9">
                  <c:v>10.240825474166664</c:v>
                </c:pt>
                <c:pt idx="10">
                  <c:v>10.205534953333331</c:v>
                </c:pt>
                <c:pt idx="11">
                  <c:v>10.285330804166664</c:v>
                </c:pt>
                <c:pt idx="12">
                  <c:v>10.523205670833331</c:v>
                </c:pt>
                <c:pt idx="13">
                  <c:v>10.722280050833334</c:v>
                </c:pt>
                <c:pt idx="14">
                  <c:v>11.092615506666666</c:v>
                </c:pt>
                <c:pt idx="15">
                  <c:v>11.220754251666667</c:v>
                </c:pt>
                <c:pt idx="16">
                  <c:v>11.093529204166664</c:v>
                </c:pt>
                <c:pt idx="17">
                  <c:v>11.469497264999996</c:v>
                </c:pt>
                <c:pt idx="18">
                  <c:v>11.650368141666663</c:v>
                </c:pt>
                <c:pt idx="19">
                  <c:v>11.790183354999998</c:v>
                </c:pt>
                <c:pt idx="20">
                  <c:v>11.911002851666666</c:v>
                </c:pt>
                <c:pt idx="21">
                  <c:v>11.612373508333334</c:v>
                </c:pt>
                <c:pt idx="22">
                  <c:v>11.729070349166669</c:v>
                </c:pt>
                <c:pt idx="23">
                  <c:v>11.945453836666664</c:v>
                </c:pt>
                <c:pt idx="24">
                  <c:v>11.715579655833331</c:v>
                </c:pt>
                <c:pt idx="25">
                  <c:v>11.935602105000001</c:v>
                </c:pt>
                <c:pt idx="26">
                  <c:v>11.683039135833333</c:v>
                </c:pt>
                <c:pt idx="27">
                  <c:v>12.028374504166665</c:v>
                </c:pt>
                <c:pt idx="28">
                  <c:v>12.525975457500001</c:v>
                </c:pt>
                <c:pt idx="29">
                  <c:v>12.392960146666672</c:v>
                </c:pt>
                <c:pt idx="30">
                  <c:v>12.417384836666669</c:v>
                </c:pt>
                <c:pt idx="31">
                  <c:v>12.479946598333335</c:v>
                </c:pt>
                <c:pt idx="32">
                  <c:v>12.629035399999999</c:v>
                </c:pt>
                <c:pt idx="33">
                  <c:v>12.750631205833335</c:v>
                </c:pt>
                <c:pt idx="34">
                  <c:v>12.957897171666666</c:v>
                </c:pt>
                <c:pt idx="35">
                  <c:v>13.2149309525</c:v>
                </c:pt>
                <c:pt idx="36">
                  <c:v>13.400955867500004</c:v>
                </c:pt>
                <c:pt idx="37">
                  <c:v>13.4466231225</c:v>
                </c:pt>
                <c:pt idx="38">
                  <c:v>13.506653624166669</c:v>
                </c:pt>
                <c:pt idx="39">
                  <c:v>13.087773028333331</c:v>
                </c:pt>
                <c:pt idx="40">
                  <c:v>12.906370585833335</c:v>
                </c:pt>
                <c:pt idx="41">
                  <c:v>12.851580451666669</c:v>
                </c:pt>
                <c:pt idx="42">
                  <c:v>12.932299033333335</c:v>
                </c:pt>
                <c:pt idx="43">
                  <c:v>12.921630756666667</c:v>
                </c:pt>
                <c:pt idx="44">
                  <c:v>12.770750340833336</c:v>
                </c:pt>
                <c:pt idx="45">
                  <c:v>12.927551876666667</c:v>
                </c:pt>
                <c:pt idx="46">
                  <c:v>12.814038985833335</c:v>
                </c:pt>
                <c:pt idx="47">
                  <c:v>12.628227075000003</c:v>
                </c:pt>
                <c:pt idx="48">
                  <c:v>12.687127984166667</c:v>
                </c:pt>
                <c:pt idx="49">
                  <c:v>12.790490360833337</c:v>
                </c:pt>
                <c:pt idx="50">
                  <c:v>12.831516695000007</c:v>
                </c:pt>
                <c:pt idx="51">
                  <c:v>12.917020254166673</c:v>
                </c:pt>
                <c:pt idx="52">
                  <c:v>13.057567061666669</c:v>
                </c:pt>
                <c:pt idx="53">
                  <c:v>12.972064835833336</c:v>
                </c:pt>
                <c:pt idx="54">
                  <c:v>12.99933561916667</c:v>
                </c:pt>
                <c:pt idx="55">
                  <c:v>12.871907075833336</c:v>
                </c:pt>
                <c:pt idx="56">
                  <c:v>12.851292312500002</c:v>
                </c:pt>
                <c:pt idx="57">
                  <c:v>12.755768548333338</c:v>
                </c:pt>
                <c:pt idx="58">
                  <c:v>12.795450965000001</c:v>
                </c:pt>
                <c:pt idx="59">
                  <c:v>12.710287141666669</c:v>
                </c:pt>
                <c:pt idx="60">
                  <c:v>12.730960819166668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731072"/>
        <c:axId val="155732608"/>
      </c:lineChart>
      <c:catAx>
        <c:axId val="155731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73260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5732608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73107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[6]ciiu_1!$F$31:$F$91</c:f>
              <c:numCache>
                <c:formatCode>General</c:formatCode>
                <c:ptCount val="61"/>
                <c:pt idx="0">
                  <c:v>26.834686419999993</c:v>
                </c:pt>
                <c:pt idx="1">
                  <c:v>26.919218944166662</c:v>
                </c:pt>
                <c:pt idx="2">
                  <c:v>28.383981760833336</c:v>
                </c:pt>
                <c:pt idx="3">
                  <c:v>29.484877137499993</c:v>
                </c:pt>
                <c:pt idx="4">
                  <c:v>30.007861652499987</c:v>
                </c:pt>
                <c:pt idx="5">
                  <c:v>32.192628568333312</c:v>
                </c:pt>
                <c:pt idx="6">
                  <c:v>36.811050180833305</c:v>
                </c:pt>
                <c:pt idx="7">
                  <c:v>38.920501387499968</c:v>
                </c:pt>
                <c:pt idx="8">
                  <c:v>41.033858628333299</c:v>
                </c:pt>
                <c:pt idx="9">
                  <c:v>42.922621126666627</c:v>
                </c:pt>
                <c:pt idx="10">
                  <c:v>46.412224079999966</c:v>
                </c:pt>
                <c:pt idx="11">
                  <c:v>45.931025934999958</c:v>
                </c:pt>
                <c:pt idx="12">
                  <c:v>49.701152694999969</c:v>
                </c:pt>
                <c:pt idx="13">
                  <c:v>51.827698202499988</c:v>
                </c:pt>
                <c:pt idx="14">
                  <c:v>53.30147265166665</c:v>
                </c:pt>
                <c:pt idx="15">
                  <c:v>52.510905649999984</c:v>
                </c:pt>
                <c:pt idx="16">
                  <c:v>53.036148822499975</c:v>
                </c:pt>
                <c:pt idx="17">
                  <c:v>53.355211284999996</c:v>
                </c:pt>
                <c:pt idx="18">
                  <c:v>49.304254249166668</c:v>
                </c:pt>
                <c:pt idx="19">
                  <c:v>51.948491008333349</c:v>
                </c:pt>
                <c:pt idx="20">
                  <c:v>51.176554676666683</c:v>
                </c:pt>
                <c:pt idx="21">
                  <c:v>54.290659225000006</c:v>
                </c:pt>
                <c:pt idx="22">
                  <c:v>52.319981964166658</c:v>
                </c:pt>
                <c:pt idx="23">
                  <c:v>51.997438482500002</c:v>
                </c:pt>
                <c:pt idx="24">
                  <c:v>49.054191456666651</c:v>
                </c:pt>
                <c:pt idx="25">
                  <c:v>52.29141857166664</c:v>
                </c:pt>
                <c:pt idx="26">
                  <c:v>52.04504754583332</c:v>
                </c:pt>
                <c:pt idx="27">
                  <c:v>53.048350378333318</c:v>
                </c:pt>
                <c:pt idx="28">
                  <c:v>52.999578682499987</c:v>
                </c:pt>
                <c:pt idx="29">
                  <c:v>52.890273756666666</c:v>
                </c:pt>
                <c:pt idx="30">
                  <c:v>52.942294619999984</c:v>
                </c:pt>
                <c:pt idx="31">
                  <c:v>49.481731306666653</c:v>
                </c:pt>
                <c:pt idx="32">
                  <c:v>48.72122842666667</c:v>
                </c:pt>
                <c:pt idx="33">
                  <c:v>47.063966215000001</c:v>
                </c:pt>
                <c:pt idx="34">
                  <c:v>51.351334129166695</c:v>
                </c:pt>
                <c:pt idx="35">
                  <c:v>53.464423365833341</c:v>
                </c:pt>
                <c:pt idx="36">
                  <c:v>56.243923794166655</c:v>
                </c:pt>
                <c:pt idx="37">
                  <c:v>53.859023498333336</c:v>
                </c:pt>
                <c:pt idx="38">
                  <c:v>53.959028587499994</c:v>
                </c:pt>
                <c:pt idx="39">
                  <c:v>54.739115679166666</c:v>
                </c:pt>
                <c:pt idx="40">
                  <c:v>55.8792303225</c:v>
                </c:pt>
                <c:pt idx="41">
                  <c:v>56.199396529166648</c:v>
                </c:pt>
                <c:pt idx="42">
                  <c:v>57.02378481916665</c:v>
                </c:pt>
                <c:pt idx="43">
                  <c:v>58.850247560833317</c:v>
                </c:pt>
                <c:pt idx="44">
                  <c:v>61.364261614999968</c:v>
                </c:pt>
                <c:pt idx="45">
                  <c:v>60.157358294166634</c:v>
                </c:pt>
                <c:pt idx="46">
                  <c:v>58.161421378333301</c:v>
                </c:pt>
                <c:pt idx="47">
                  <c:v>59.422254738333301</c:v>
                </c:pt>
                <c:pt idx="48">
                  <c:v>59.152502865833306</c:v>
                </c:pt>
                <c:pt idx="49">
                  <c:v>60.230513119999991</c:v>
                </c:pt>
                <c:pt idx="50">
                  <c:v>60.451680788333327</c:v>
                </c:pt>
                <c:pt idx="51">
                  <c:v>61.218543734999997</c:v>
                </c:pt>
                <c:pt idx="52">
                  <c:v>61.30236574833333</c:v>
                </c:pt>
                <c:pt idx="53">
                  <c:v>60.835307339166668</c:v>
                </c:pt>
                <c:pt idx="54">
                  <c:v>61.697684288333335</c:v>
                </c:pt>
                <c:pt idx="55">
                  <c:v>60.944466209166656</c:v>
                </c:pt>
                <c:pt idx="56">
                  <c:v>60.186843898333343</c:v>
                </c:pt>
                <c:pt idx="57">
                  <c:v>60.438173172500022</c:v>
                </c:pt>
                <c:pt idx="58">
                  <c:v>59.928693017499995</c:v>
                </c:pt>
                <c:pt idx="59">
                  <c:v>56.26350155416668</c:v>
                </c:pt>
                <c:pt idx="60">
                  <c:v>54.247573340000002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051904"/>
        <c:axId val="157078272"/>
      </c:lineChart>
      <c:catAx>
        <c:axId val="15705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0782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7078272"/>
        <c:scaling>
          <c:orientation val="minMax"/>
          <c:max val="6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0519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[6]ciiu_2!$F$31:$F$91</c:f>
              <c:numCache>
                <c:formatCode>General</c:formatCode>
                <c:ptCount val="61"/>
                <c:pt idx="0">
                  <c:v>45.101136259166687</c:v>
                </c:pt>
                <c:pt idx="1">
                  <c:v>44.424552756666685</c:v>
                </c:pt>
                <c:pt idx="2">
                  <c:v>44.288158328333346</c:v>
                </c:pt>
                <c:pt idx="3">
                  <c:v>42.420907605000004</c:v>
                </c:pt>
                <c:pt idx="4">
                  <c:v>41.660988658333345</c:v>
                </c:pt>
                <c:pt idx="5">
                  <c:v>40.587365936666679</c:v>
                </c:pt>
                <c:pt idx="6">
                  <c:v>40.423228725000001</c:v>
                </c:pt>
                <c:pt idx="7">
                  <c:v>40.327827106666646</c:v>
                </c:pt>
                <c:pt idx="8">
                  <c:v>40.742997415833322</c:v>
                </c:pt>
                <c:pt idx="9">
                  <c:v>40.762934613333307</c:v>
                </c:pt>
                <c:pt idx="10">
                  <c:v>40.191517032499988</c:v>
                </c:pt>
                <c:pt idx="11">
                  <c:v>39.150853833333329</c:v>
                </c:pt>
                <c:pt idx="12">
                  <c:v>38.786233275833318</c:v>
                </c:pt>
                <c:pt idx="13">
                  <c:v>39.106608874166653</c:v>
                </c:pt>
                <c:pt idx="14">
                  <c:v>39.864105951666659</c:v>
                </c:pt>
                <c:pt idx="15">
                  <c:v>40.612711901666664</c:v>
                </c:pt>
                <c:pt idx="16">
                  <c:v>41.07653391583333</c:v>
                </c:pt>
                <c:pt idx="17">
                  <c:v>42.096884978333335</c:v>
                </c:pt>
                <c:pt idx="18">
                  <c:v>42.805342809166667</c:v>
                </c:pt>
                <c:pt idx="19">
                  <c:v>43.171692647500009</c:v>
                </c:pt>
                <c:pt idx="20">
                  <c:v>43.496030688333349</c:v>
                </c:pt>
                <c:pt idx="21">
                  <c:v>43.228913793333341</c:v>
                </c:pt>
                <c:pt idx="22">
                  <c:v>43.478838510833327</c:v>
                </c:pt>
                <c:pt idx="23">
                  <c:v>44.90556924083333</c:v>
                </c:pt>
                <c:pt idx="24">
                  <c:v>45.227196853333339</c:v>
                </c:pt>
                <c:pt idx="25">
                  <c:v>45.82886506083333</c:v>
                </c:pt>
                <c:pt idx="26">
                  <c:v>45.978570624166672</c:v>
                </c:pt>
                <c:pt idx="27">
                  <c:v>45.35934451666666</c:v>
                </c:pt>
                <c:pt idx="28">
                  <c:v>45.888796204999998</c:v>
                </c:pt>
                <c:pt idx="29">
                  <c:v>45.533277579999982</c:v>
                </c:pt>
                <c:pt idx="30">
                  <c:v>45.061046163333309</c:v>
                </c:pt>
                <c:pt idx="31">
                  <c:v>45.519360191666642</c:v>
                </c:pt>
                <c:pt idx="32">
                  <c:v>44.751689766666651</c:v>
                </c:pt>
                <c:pt idx="33">
                  <c:v>44.014890185833309</c:v>
                </c:pt>
                <c:pt idx="34">
                  <c:v>44.463598418333305</c:v>
                </c:pt>
                <c:pt idx="35">
                  <c:v>43.922961626666641</c:v>
                </c:pt>
                <c:pt idx="36">
                  <c:v>44.010668228333309</c:v>
                </c:pt>
                <c:pt idx="37">
                  <c:v>44.020608559999978</c:v>
                </c:pt>
                <c:pt idx="38">
                  <c:v>43.70973870166663</c:v>
                </c:pt>
                <c:pt idx="39">
                  <c:v>43.716080766666636</c:v>
                </c:pt>
                <c:pt idx="40">
                  <c:v>43.937506019166626</c:v>
                </c:pt>
                <c:pt idx="41">
                  <c:v>43.855458947499976</c:v>
                </c:pt>
                <c:pt idx="42">
                  <c:v>44.086383634999969</c:v>
                </c:pt>
                <c:pt idx="43">
                  <c:v>43.328101109999977</c:v>
                </c:pt>
                <c:pt idx="44">
                  <c:v>43.379445586666634</c:v>
                </c:pt>
                <c:pt idx="45">
                  <c:v>43.508829831666645</c:v>
                </c:pt>
                <c:pt idx="46">
                  <c:v>42.758455187499976</c:v>
                </c:pt>
                <c:pt idx="47">
                  <c:v>41.635003634999983</c:v>
                </c:pt>
                <c:pt idx="48">
                  <c:v>41.262729234166649</c:v>
                </c:pt>
                <c:pt idx="49">
                  <c:v>41.512301250833325</c:v>
                </c:pt>
                <c:pt idx="50">
                  <c:v>42.677154649166653</c:v>
                </c:pt>
                <c:pt idx="51">
                  <c:v>42.975952066666672</c:v>
                </c:pt>
                <c:pt idx="52">
                  <c:v>42.342512350833339</c:v>
                </c:pt>
                <c:pt idx="53">
                  <c:v>42.202207371666674</c:v>
                </c:pt>
                <c:pt idx="54">
                  <c:v>42.159438756666688</c:v>
                </c:pt>
                <c:pt idx="55">
                  <c:v>42.749419873333352</c:v>
                </c:pt>
                <c:pt idx="56">
                  <c:v>43.161610208333364</c:v>
                </c:pt>
                <c:pt idx="57">
                  <c:v>43.56163027000003</c:v>
                </c:pt>
                <c:pt idx="58">
                  <c:v>43.720013302500028</c:v>
                </c:pt>
                <c:pt idx="59">
                  <c:v>44.080354421666677</c:v>
                </c:pt>
                <c:pt idx="60">
                  <c:v>43.852185319166686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096256"/>
        <c:axId val="162097792"/>
      </c:lineChart>
      <c:catAx>
        <c:axId val="162096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0977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2097792"/>
        <c:scaling>
          <c:orientation val="minMax"/>
          <c:max val="47"/>
          <c:min val="3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09625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[6]ciiu_3!$F$31:$F$91</c:f>
              <c:numCache>
                <c:formatCode>General</c:formatCode>
                <c:ptCount val="61"/>
                <c:pt idx="0">
                  <c:v>18.920276355833334</c:v>
                </c:pt>
                <c:pt idx="1">
                  <c:v>18.827581924166669</c:v>
                </c:pt>
                <c:pt idx="2">
                  <c:v>19.301638440833329</c:v>
                </c:pt>
                <c:pt idx="3">
                  <c:v>19.816331329166665</c:v>
                </c:pt>
                <c:pt idx="4">
                  <c:v>20.346194854166665</c:v>
                </c:pt>
                <c:pt idx="5">
                  <c:v>21.22093058916666</c:v>
                </c:pt>
                <c:pt idx="6">
                  <c:v>21.962152970833326</c:v>
                </c:pt>
                <c:pt idx="7">
                  <c:v>23.580786679166668</c:v>
                </c:pt>
                <c:pt idx="8">
                  <c:v>25.249741973333339</c:v>
                </c:pt>
                <c:pt idx="9">
                  <c:v>27.992489251666679</c:v>
                </c:pt>
                <c:pt idx="10">
                  <c:v>30.780365389166679</c:v>
                </c:pt>
                <c:pt idx="11">
                  <c:v>31.808958465000014</c:v>
                </c:pt>
                <c:pt idx="12">
                  <c:v>32.486783196666671</c:v>
                </c:pt>
                <c:pt idx="13">
                  <c:v>33.076064515833345</c:v>
                </c:pt>
                <c:pt idx="14">
                  <c:v>33.335994160833344</c:v>
                </c:pt>
                <c:pt idx="15">
                  <c:v>33.283156583333344</c:v>
                </c:pt>
                <c:pt idx="16">
                  <c:v>33.192691623333339</c:v>
                </c:pt>
                <c:pt idx="17">
                  <c:v>32.692951433333342</c:v>
                </c:pt>
                <c:pt idx="18">
                  <c:v>32.989719380000004</c:v>
                </c:pt>
                <c:pt idx="19">
                  <c:v>32.180813811666667</c:v>
                </c:pt>
                <c:pt idx="20">
                  <c:v>31.217291550000009</c:v>
                </c:pt>
                <c:pt idx="21">
                  <c:v>28.642372821666669</c:v>
                </c:pt>
                <c:pt idx="22">
                  <c:v>26.234910124166664</c:v>
                </c:pt>
                <c:pt idx="23">
                  <c:v>25.378523367499998</c:v>
                </c:pt>
                <c:pt idx="24">
                  <c:v>24.79158086166666</c:v>
                </c:pt>
                <c:pt idx="25">
                  <c:v>25.066923727499997</c:v>
                </c:pt>
                <c:pt idx="26">
                  <c:v>25.15564224249999</c:v>
                </c:pt>
                <c:pt idx="27">
                  <c:v>25.55711165666666</c:v>
                </c:pt>
                <c:pt idx="28">
                  <c:v>25.791171992499983</c:v>
                </c:pt>
                <c:pt idx="29">
                  <c:v>25.689422618333321</c:v>
                </c:pt>
                <c:pt idx="30">
                  <c:v>24.88378035083332</c:v>
                </c:pt>
                <c:pt idx="31">
                  <c:v>24.511897461666653</c:v>
                </c:pt>
                <c:pt idx="32">
                  <c:v>25.022967783333314</c:v>
                </c:pt>
                <c:pt idx="33">
                  <c:v>25.026006664166648</c:v>
                </c:pt>
                <c:pt idx="34">
                  <c:v>25.939414707499981</c:v>
                </c:pt>
                <c:pt idx="35">
                  <c:v>26.250464707499976</c:v>
                </c:pt>
                <c:pt idx="36">
                  <c:v>26.773798384166643</c:v>
                </c:pt>
                <c:pt idx="37">
                  <c:v>27.214798519166649</c:v>
                </c:pt>
                <c:pt idx="38">
                  <c:v>28.002550970833315</c:v>
                </c:pt>
                <c:pt idx="39">
                  <c:v>27.90807613166665</c:v>
                </c:pt>
                <c:pt idx="40">
                  <c:v>28.716208725833326</c:v>
                </c:pt>
                <c:pt idx="41">
                  <c:v>29.135776373333329</c:v>
                </c:pt>
                <c:pt idx="42">
                  <c:v>29.552285555833322</c:v>
                </c:pt>
                <c:pt idx="43">
                  <c:v>29.106776981666652</c:v>
                </c:pt>
                <c:pt idx="44">
                  <c:v>29.544480423333322</c:v>
                </c:pt>
                <c:pt idx="45">
                  <c:v>30.039048411666659</c:v>
                </c:pt>
                <c:pt idx="46">
                  <c:v>30.12946105333333</c:v>
                </c:pt>
                <c:pt idx="47">
                  <c:v>30.404272300833338</c:v>
                </c:pt>
                <c:pt idx="48">
                  <c:v>30.002499077500001</c:v>
                </c:pt>
                <c:pt idx="49">
                  <c:v>30.329504280833333</c:v>
                </c:pt>
                <c:pt idx="50">
                  <c:v>29.398738425000005</c:v>
                </c:pt>
                <c:pt idx="51">
                  <c:v>30.605334279166669</c:v>
                </c:pt>
                <c:pt idx="52">
                  <c:v>29.885113122500002</c:v>
                </c:pt>
                <c:pt idx="53">
                  <c:v>30.554692846666669</c:v>
                </c:pt>
                <c:pt idx="54">
                  <c:v>31.352068725833334</c:v>
                </c:pt>
                <c:pt idx="55">
                  <c:v>32.758223842499994</c:v>
                </c:pt>
                <c:pt idx="56">
                  <c:v>32.364705156666666</c:v>
                </c:pt>
                <c:pt idx="57">
                  <c:v>31.913882230833334</c:v>
                </c:pt>
                <c:pt idx="58">
                  <c:v>31.967415547500007</c:v>
                </c:pt>
                <c:pt idx="59">
                  <c:v>31.42749336333334</c:v>
                </c:pt>
                <c:pt idx="60">
                  <c:v>30.93590047166667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167808"/>
        <c:axId val="162185984"/>
      </c:lineChart>
      <c:catAx>
        <c:axId val="16216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1859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2185984"/>
        <c:scaling>
          <c:orientation val="minMax"/>
          <c:max val="34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16780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[6]ciiu_4!$F$31:$F$91</c:f>
              <c:numCache>
                <c:formatCode>General</c:formatCode>
                <c:ptCount val="61"/>
                <c:pt idx="0">
                  <c:v>14.023670532500001</c:v>
                </c:pt>
                <c:pt idx="1">
                  <c:v>14.059890238333333</c:v>
                </c:pt>
                <c:pt idx="2">
                  <c:v>14.431678624166667</c:v>
                </c:pt>
                <c:pt idx="3">
                  <c:v>14.560930650000001</c:v>
                </c:pt>
                <c:pt idx="4">
                  <c:v>14.591671398333334</c:v>
                </c:pt>
                <c:pt idx="5">
                  <c:v>14.658592814166669</c:v>
                </c:pt>
                <c:pt idx="6">
                  <c:v>14.334616765833333</c:v>
                </c:pt>
                <c:pt idx="7">
                  <c:v>14.502024460000001</c:v>
                </c:pt>
                <c:pt idx="8">
                  <c:v>14.607061957499999</c:v>
                </c:pt>
                <c:pt idx="9">
                  <c:v>14.617392569166663</c:v>
                </c:pt>
                <c:pt idx="10">
                  <c:v>14.987164714999997</c:v>
                </c:pt>
                <c:pt idx="11">
                  <c:v>15.061438935</c:v>
                </c:pt>
                <c:pt idx="12">
                  <c:v>15.192552441666669</c:v>
                </c:pt>
                <c:pt idx="13">
                  <c:v>15.332398138333337</c:v>
                </c:pt>
                <c:pt idx="14">
                  <c:v>15.418565355833339</c:v>
                </c:pt>
                <c:pt idx="15">
                  <c:v>15.50635131083334</c:v>
                </c:pt>
                <c:pt idx="16">
                  <c:v>15.661868365833337</c:v>
                </c:pt>
                <c:pt idx="17">
                  <c:v>15.80922364916667</c:v>
                </c:pt>
                <c:pt idx="18">
                  <c:v>16.259010192500003</c:v>
                </c:pt>
                <c:pt idx="19">
                  <c:v>16.514289863333339</c:v>
                </c:pt>
                <c:pt idx="20">
                  <c:v>17.040904014999999</c:v>
                </c:pt>
                <c:pt idx="21">
                  <c:v>17.204968409166664</c:v>
                </c:pt>
                <c:pt idx="22">
                  <c:v>17.447547418333333</c:v>
                </c:pt>
                <c:pt idx="23">
                  <c:v>18.152476414999999</c:v>
                </c:pt>
                <c:pt idx="24">
                  <c:v>18.516204892500003</c:v>
                </c:pt>
                <c:pt idx="25">
                  <c:v>19.045656731666668</c:v>
                </c:pt>
                <c:pt idx="26">
                  <c:v>19.373752504999995</c:v>
                </c:pt>
                <c:pt idx="27">
                  <c:v>19.599477959166663</c:v>
                </c:pt>
                <c:pt idx="28">
                  <c:v>20.298800183333327</c:v>
                </c:pt>
                <c:pt idx="29">
                  <c:v>20.843107209166661</c:v>
                </c:pt>
                <c:pt idx="30">
                  <c:v>21.212503679999994</c:v>
                </c:pt>
                <c:pt idx="31">
                  <c:v>21.462671349166659</c:v>
                </c:pt>
                <c:pt idx="32">
                  <c:v>21.611198524999995</c:v>
                </c:pt>
                <c:pt idx="33">
                  <c:v>21.731618996666665</c:v>
                </c:pt>
                <c:pt idx="34">
                  <c:v>21.875680437499994</c:v>
                </c:pt>
                <c:pt idx="35">
                  <c:v>21.734491066666664</c:v>
                </c:pt>
                <c:pt idx="36">
                  <c:v>21.442173780833329</c:v>
                </c:pt>
                <c:pt idx="37">
                  <c:v>21.246093515833326</c:v>
                </c:pt>
                <c:pt idx="38">
                  <c:v>20.987746857499996</c:v>
                </c:pt>
                <c:pt idx="39">
                  <c:v>20.894640972499996</c:v>
                </c:pt>
                <c:pt idx="40">
                  <c:v>20.554476806666667</c:v>
                </c:pt>
                <c:pt idx="41">
                  <c:v>20.144657459166666</c:v>
                </c:pt>
                <c:pt idx="42">
                  <c:v>20.105850612500003</c:v>
                </c:pt>
                <c:pt idx="43">
                  <c:v>19.972337995</c:v>
                </c:pt>
                <c:pt idx="44">
                  <c:v>19.719512919166672</c:v>
                </c:pt>
                <c:pt idx="45">
                  <c:v>19.493916209166667</c:v>
                </c:pt>
                <c:pt idx="46">
                  <c:v>19.391905248333337</c:v>
                </c:pt>
                <c:pt idx="47">
                  <c:v>19.290875196666672</c:v>
                </c:pt>
                <c:pt idx="48">
                  <c:v>19.300491870833337</c:v>
                </c:pt>
                <c:pt idx="49">
                  <c:v>19.781082303333342</c:v>
                </c:pt>
                <c:pt idx="50">
                  <c:v>19.98895013000001</c:v>
                </c:pt>
                <c:pt idx="51">
                  <c:v>20.166885918333346</c:v>
                </c:pt>
                <c:pt idx="52">
                  <c:v>20.12298629916668</c:v>
                </c:pt>
                <c:pt idx="53">
                  <c:v>20.204764597500009</c:v>
                </c:pt>
                <c:pt idx="54">
                  <c:v>20.231710287500011</c:v>
                </c:pt>
                <c:pt idx="55">
                  <c:v>20.190612866666676</c:v>
                </c:pt>
                <c:pt idx="56">
                  <c:v>20.003723047500007</c:v>
                </c:pt>
                <c:pt idx="57">
                  <c:v>20.112811616666676</c:v>
                </c:pt>
                <c:pt idx="58">
                  <c:v>19.772211815833341</c:v>
                </c:pt>
                <c:pt idx="59">
                  <c:v>19.743138128333342</c:v>
                </c:pt>
                <c:pt idx="60">
                  <c:v>19.808131636666676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779712"/>
        <c:axId val="163781248"/>
      </c:lineChart>
      <c:catAx>
        <c:axId val="1637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78124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3781248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77971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[6]ciiu_5!$E$31:$E$91</c:f>
              <c:numCache>
                <c:formatCode>General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[6]ciiu_5!$F$31:$F$91</c:f>
              <c:numCache>
                <c:formatCode>General</c:formatCode>
                <c:ptCount val="61"/>
                <c:pt idx="0">
                  <c:v>8.3354032191666665</c:v>
                </c:pt>
                <c:pt idx="1">
                  <c:v>7.8959578916666686</c:v>
                </c:pt>
                <c:pt idx="2">
                  <c:v>7.9221856575000018</c:v>
                </c:pt>
                <c:pt idx="3">
                  <c:v>8.0636844975000024</c:v>
                </c:pt>
                <c:pt idx="4">
                  <c:v>8.1227441233333337</c:v>
                </c:pt>
                <c:pt idx="5">
                  <c:v>8.0226744516666688</c:v>
                </c:pt>
                <c:pt idx="6">
                  <c:v>7.904679286666668</c:v>
                </c:pt>
                <c:pt idx="7">
                  <c:v>7.8549383500000012</c:v>
                </c:pt>
                <c:pt idx="8">
                  <c:v>8.0307910391666688</c:v>
                </c:pt>
                <c:pt idx="9">
                  <c:v>8.4499384583333352</c:v>
                </c:pt>
                <c:pt idx="10">
                  <c:v>8.2022320683333358</c:v>
                </c:pt>
                <c:pt idx="11">
                  <c:v>8.5423469016666669</c:v>
                </c:pt>
                <c:pt idx="12">
                  <c:v>8.6462160625000006</c:v>
                </c:pt>
                <c:pt idx="13">
                  <c:v>8.7484068125000007</c:v>
                </c:pt>
                <c:pt idx="14">
                  <c:v>8.760129019999999</c:v>
                </c:pt>
                <c:pt idx="15">
                  <c:v>8.8839401700000007</c:v>
                </c:pt>
                <c:pt idx="16">
                  <c:v>9.3351640541666647</c:v>
                </c:pt>
                <c:pt idx="17">
                  <c:v>9.6346529233333289</c:v>
                </c:pt>
                <c:pt idx="18">
                  <c:v>10.063493832499995</c:v>
                </c:pt>
                <c:pt idx="19">
                  <c:v>10.319825270833329</c:v>
                </c:pt>
                <c:pt idx="20">
                  <c:v>10.544966479166662</c:v>
                </c:pt>
                <c:pt idx="21">
                  <c:v>10.701280296666665</c:v>
                </c:pt>
                <c:pt idx="22">
                  <c:v>10.704892676666665</c:v>
                </c:pt>
                <c:pt idx="23">
                  <c:v>10.874881381666663</c:v>
                </c:pt>
                <c:pt idx="24">
                  <c:v>11.701278217499999</c:v>
                </c:pt>
                <c:pt idx="25">
                  <c:v>12.395314415</c:v>
                </c:pt>
                <c:pt idx="26">
                  <c:v>12.7628567625</c:v>
                </c:pt>
                <c:pt idx="27">
                  <c:v>13.009507942500001</c:v>
                </c:pt>
                <c:pt idx="28">
                  <c:v>12.938528655000001</c:v>
                </c:pt>
                <c:pt idx="29">
                  <c:v>13.223129407500002</c:v>
                </c:pt>
                <c:pt idx="30">
                  <c:v>13.965496443333336</c:v>
                </c:pt>
                <c:pt idx="31">
                  <c:v>13.820395395833339</c:v>
                </c:pt>
                <c:pt idx="32">
                  <c:v>13.842370736666672</c:v>
                </c:pt>
                <c:pt idx="33">
                  <c:v>13.914338392500001</c:v>
                </c:pt>
                <c:pt idx="34">
                  <c:v>14.371547779166667</c:v>
                </c:pt>
                <c:pt idx="35">
                  <c:v>14.490560238333332</c:v>
                </c:pt>
                <c:pt idx="36">
                  <c:v>14.559664144166669</c:v>
                </c:pt>
                <c:pt idx="37">
                  <c:v>14.405311752500003</c:v>
                </c:pt>
                <c:pt idx="38">
                  <c:v>14.252186772500002</c:v>
                </c:pt>
                <c:pt idx="39">
                  <c:v>14.052724214166668</c:v>
                </c:pt>
                <c:pt idx="40">
                  <c:v>14.587603230833336</c:v>
                </c:pt>
                <c:pt idx="41">
                  <c:v>14.578164343333334</c:v>
                </c:pt>
                <c:pt idx="42">
                  <c:v>14.431596550833332</c:v>
                </c:pt>
                <c:pt idx="43">
                  <c:v>14.872588344999997</c:v>
                </c:pt>
                <c:pt idx="44">
                  <c:v>15.133686460833333</c:v>
                </c:pt>
                <c:pt idx="45">
                  <c:v>14.859371982499999</c:v>
                </c:pt>
                <c:pt idx="46">
                  <c:v>14.710381751666667</c:v>
                </c:pt>
                <c:pt idx="47">
                  <c:v>14.523961441666664</c:v>
                </c:pt>
                <c:pt idx="48">
                  <c:v>13.822128735833331</c:v>
                </c:pt>
                <c:pt idx="49">
                  <c:v>13.947587191666662</c:v>
                </c:pt>
                <c:pt idx="50">
                  <c:v>14.129112104999995</c:v>
                </c:pt>
                <c:pt idx="51">
                  <c:v>14.159757031666663</c:v>
                </c:pt>
                <c:pt idx="52">
                  <c:v>13.885246885833327</c:v>
                </c:pt>
                <c:pt idx="53">
                  <c:v>14.142633149166663</c:v>
                </c:pt>
                <c:pt idx="54">
                  <c:v>13.588069865833333</c:v>
                </c:pt>
                <c:pt idx="55">
                  <c:v>13.171499994166664</c:v>
                </c:pt>
                <c:pt idx="56">
                  <c:v>13.779319725833332</c:v>
                </c:pt>
                <c:pt idx="57">
                  <c:v>14.231536549999996</c:v>
                </c:pt>
                <c:pt idx="58">
                  <c:v>14.254795211666663</c:v>
                </c:pt>
                <c:pt idx="59">
                  <c:v>14.281619379999997</c:v>
                </c:pt>
                <c:pt idx="60">
                  <c:v>14.524530345833332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485696"/>
        <c:axId val="115507968"/>
      </c:lineChart>
      <c:catAx>
        <c:axId val="11548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079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5507968"/>
        <c:scaling>
          <c:orientation val="minMax"/>
          <c:max val="17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8569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maquinaria y equip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quinaria y equip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609600</xdr:colOff>
      <xdr:row>5</xdr:row>
      <xdr:rowOff>30480</xdr:rowOff>
    </xdr:to>
    <xdr:pic>
      <xdr:nvPicPr>
        <xdr:cNvPr id="6" name="5 Imagen" descr="Mostrando LOGO OBSERVATORIO-12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96416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447040</xdr:colOff>
      <xdr:row>0</xdr:row>
      <xdr:rowOff>40640</xdr:rowOff>
    </xdr:from>
    <xdr:to>
      <xdr:col>19</xdr:col>
      <xdr:colOff>579120</xdr:colOff>
      <xdr:row>2</xdr:row>
      <xdr:rowOff>40640</xdr:rowOff>
    </xdr:to>
    <xdr:sp macro="" textlink="">
      <xdr:nvSpPr>
        <xdr:cNvPr id="2" name="1 CuadroTexto"/>
        <xdr:cNvSpPr txBox="1"/>
      </xdr:nvSpPr>
      <xdr:spPr>
        <a:xfrm>
          <a:off x="10160000" y="40640"/>
          <a:ext cx="2773680" cy="406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Agosto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-13,9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1,5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-742,5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-10,5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541,3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-42,5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2</xdr:col>
      <xdr:colOff>600074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996314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-6,6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22860</xdr:rowOff>
    </xdr:to>
    <xdr:pic>
      <xdr:nvPicPr>
        <xdr:cNvPr id="24" name="23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1213485</xdr:colOff>
      <xdr:row>33</xdr:row>
      <xdr:rowOff>190500</xdr:rowOff>
    </xdr:from>
    <xdr:to>
      <xdr:col>5</xdr:col>
      <xdr:colOff>299085</xdr:colOff>
      <xdr:row>41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95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34</xdr:row>
      <xdr:rowOff>60959</xdr:rowOff>
    </xdr:from>
    <xdr:to>
      <xdr:col>7</xdr:col>
      <xdr:colOff>308610</xdr:colOff>
      <xdr:row>43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33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2480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60960</xdr:colOff>
      <xdr:row>5</xdr:row>
      <xdr:rowOff>38100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124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15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7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3" name="1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266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4" name="13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30480</xdr:rowOff>
    </xdr:to>
    <xdr:pic>
      <xdr:nvPicPr>
        <xdr:cNvPr id="16" name="15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7" name="16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7620</xdr:rowOff>
    </xdr:to>
    <xdr:pic>
      <xdr:nvPicPr>
        <xdr:cNvPr id="18" name="1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22860</xdr:rowOff>
    </xdr:to>
    <xdr:pic>
      <xdr:nvPicPr>
        <xdr:cNvPr id="19" name="1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1" name="20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3" name="2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22860</xdr:rowOff>
    </xdr:to>
    <xdr:pic>
      <xdr:nvPicPr>
        <xdr:cNvPr id="28" name="2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30" name="2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25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09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0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15240</xdr:rowOff>
    </xdr:from>
    <xdr:to>
      <xdr:col>10</xdr:col>
      <xdr:colOff>121920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240"/>
          <a:ext cx="76123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23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99060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24078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31">
          <cell r="E31">
            <v>40330</v>
          </cell>
          <cell r="F31">
            <v>238.68893599583339</v>
          </cell>
        </row>
        <row r="32">
          <cell r="E32">
            <v>40360</v>
          </cell>
          <cell r="F32">
            <v>236.08008996249995</v>
          </cell>
        </row>
        <row r="33">
          <cell r="E33">
            <v>40391</v>
          </cell>
          <cell r="F33">
            <v>237.29215059583325</v>
          </cell>
        </row>
        <row r="34">
          <cell r="E34">
            <v>40422</v>
          </cell>
          <cell r="F34">
            <v>238.81907428833327</v>
          </cell>
        </row>
        <row r="35">
          <cell r="E35">
            <v>40452</v>
          </cell>
          <cell r="F35">
            <v>241.49182755833317</v>
          </cell>
        </row>
        <row r="36">
          <cell r="E36">
            <v>40483</v>
          </cell>
          <cell r="F36">
            <v>242.25884603333327</v>
          </cell>
        </row>
        <row r="37">
          <cell r="E37">
            <v>40513</v>
          </cell>
          <cell r="F37">
            <v>245.42027006916655</v>
          </cell>
        </row>
        <row r="38">
          <cell r="E38">
            <v>40544</v>
          </cell>
          <cell r="F38">
            <v>250.1724220583333</v>
          </cell>
        </row>
        <row r="39">
          <cell r="E39">
            <v>40575</v>
          </cell>
          <cell r="F39">
            <v>253.73118966499979</v>
          </cell>
        </row>
        <row r="40">
          <cell r="E40">
            <v>40603</v>
          </cell>
          <cell r="F40">
            <v>261.22621411833308</v>
          </cell>
        </row>
        <row r="41">
          <cell r="E41">
            <v>40634</v>
          </cell>
          <cell r="F41">
            <v>270.68971929583296</v>
          </cell>
        </row>
        <row r="42">
          <cell r="E42">
            <v>40664</v>
          </cell>
          <cell r="F42">
            <v>263.19216695166637</v>
          </cell>
        </row>
        <row r="43">
          <cell r="E43">
            <v>40695</v>
          </cell>
          <cell r="F43">
            <v>268.46598892499958</v>
          </cell>
        </row>
        <row r="44">
          <cell r="E44">
            <v>40725</v>
          </cell>
          <cell r="F44">
            <v>275.93532965749966</v>
          </cell>
        </row>
        <row r="45">
          <cell r="E45">
            <v>40756</v>
          </cell>
          <cell r="F45">
            <v>284.22095771999972</v>
          </cell>
        </row>
        <row r="46">
          <cell r="E46">
            <v>40787</v>
          </cell>
          <cell r="F46">
            <v>283.28526768333302</v>
          </cell>
        </row>
        <row r="47">
          <cell r="E47">
            <v>40817</v>
          </cell>
          <cell r="F47">
            <v>284.37371235583311</v>
          </cell>
        </row>
        <row r="48">
          <cell r="E48">
            <v>40848</v>
          </cell>
          <cell r="F48">
            <v>293.33765963749948</v>
          </cell>
        </row>
        <row r="49">
          <cell r="E49">
            <v>40878</v>
          </cell>
          <cell r="F49">
            <v>311.85928456249945</v>
          </cell>
        </row>
        <row r="50">
          <cell r="E50">
            <v>40909</v>
          </cell>
          <cell r="F50">
            <v>314.26227524333279</v>
          </cell>
        </row>
        <row r="51">
          <cell r="E51">
            <v>40940</v>
          </cell>
          <cell r="F51">
            <v>316.48109851499959</v>
          </cell>
        </row>
        <row r="52">
          <cell r="E52">
            <v>40969</v>
          </cell>
          <cell r="F52">
            <v>311.14731446416619</v>
          </cell>
        </row>
        <row r="53">
          <cell r="E53">
            <v>41000</v>
          </cell>
          <cell r="F53">
            <v>302.01194986333303</v>
          </cell>
        </row>
        <row r="54">
          <cell r="E54">
            <v>41030</v>
          </cell>
          <cell r="F54">
            <v>305.45655923999976</v>
          </cell>
        </row>
        <row r="55">
          <cell r="E55">
            <v>41061</v>
          </cell>
          <cell r="F55">
            <v>301.80321552166635</v>
          </cell>
        </row>
        <row r="56">
          <cell r="E56">
            <v>41091</v>
          </cell>
          <cell r="F56">
            <v>304.71594349083301</v>
          </cell>
        </row>
        <row r="57">
          <cell r="E57">
            <v>41122</v>
          </cell>
          <cell r="F57">
            <v>300.5461021199996</v>
          </cell>
        </row>
        <row r="58">
          <cell r="E58">
            <v>41153</v>
          </cell>
          <cell r="F58">
            <v>300.49763794833302</v>
          </cell>
        </row>
        <row r="59">
          <cell r="E59">
            <v>41183</v>
          </cell>
          <cell r="F59">
            <v>300.85941029083295</v>
          </cell>
        </row>
        <row r="60">
          <cell r="E60">
            <v>41214</v>
          </cell>
          <cell r="F60">
            <v>294.82696473999982</v>
          </cell>
        </row>
        <row r="61">
          <cell r="E61">
            <v>41244</v>
          </cell>
          <cell r="F61">
            <v>274.15020892999979</v>
          </cell>
        </row>
        <row r="62">
          <cell r="E62">
            <v>41275</v>
          </cell>
          <cell r="F62">
            <v>269.88161055583305</v>
          </cell>
        </row>
        <row r="63">
          <cell r="E63">
            <v>41306</v>
          </cell>
          <cell r="F63">
            <v>266.74966571833306</v>
          </cell>
        </row>
        <row r="64">
          <cell r="E64">
            <v>41334</v>
          </cell>
          <cell r="F64">
            <v>262.40956851333311</v>
          </cell>
        </row>
        <row r="65">
          <cell r="E65">
            <v>41365</v>
          </cell>
          <cell r="F65">
            <v>270.43656281666648</v>
          </cell>
        </row>
        <row r="66">
          <cell r="E66">
            <v>41395</v>
          </cell>
          <cell r="F66">
            <v>271.83793058499987</v>
          </cell>
        </row>
        <row r="67">
          <cell r="E67">
            <v>41426</v>
          </cell>
          <cell r="F67">
            <v>274.27805436249997</v>
          </cell>
        </row>
        <row r="68">
          <cell r="E68">
            <v>41456</v>
          </cell>
          <cell r="F68">
            <v>270.91022282</v>
          </cell>
        </row>
        <row r="69">
          <cell r="E69">
            <v>41487</v>
          </cell>
          <cell r="F69">
            <v>268.7748382974998</v>
          </cell>
        </row>
        <row r="70">
          <cell r="E70">
            <v>41518</v>
          </cell>
          <cell r="F70">
            <v>267.21067248499986</v>
          </cell>
        </row>
        <row r="71">
          <cell r="E71">
            <v>41548</v>
          </cell>
          <cell r="F71">
            <v>269.42797723583317</v>
          </cell>
        </row>
        <row r="72">
          <cell r="E72">
            <v>41579</v>
          </cell>
          <cell r="F72">
            <v>268.72940096583318</v>
          </cell>
        </row>
        <row r="73">
          <cell r="E73">
            <v>41609</v>
          </cell>
          <cell r="F73">
            <v>269.32247960333331</v>
          </cell>
        </row>
        <row r="74">
          <cell r="E74">
            <v>41640</v>
          </cell>
          <cell r="F74">
            <v>269.48533010749998</v>
          </cell>
        </row>
        <row r="75">
          <cell r="E75">
            <v>41671</v>
          </cell>
          <cell r="F75">
            <v>270.3297172799999</v>
          </cell>
        </row>
        <row r="76">
          <cell r="E76">
            <v>41699</v>
          </cell>
          <cell r="F76">
            <v>268.91689801166655</v>
          </cell>
        </row>
        <row r="77">
          <cell r="E77">
            <v>41730</v>
          </cell>
          <cell r="F77">
            <v>263.35195313999986</v>
          </cell>
        </row>
        <row r="78">
          <cell r="E78">
            <v>41760</v>
          </cell>
          <cell r="F78">
            <v>261.4432248891664</v>
          </cell>
        </row>
        <row r="79">
          <cell r="E79">
            <v>41791</v>
          </cell>
          <cell r="F79">
            <v>258.11772873083311</v>
          </cell>
        </row>
        <row r="80">
          <cell r="E80">
            <v>41821</v>
          </cell>
          <cell r="F80">
            <v>260.54510075749977</v>
          </cell>
        </row>
        <row r="81">
          <cell r="E81">
            <v>41852</v>
          </cell>
          <cell r="F81">
            <v>261.39946041833338</v>
          </cell>
        </row>
        <row r="82">
          <cell r="E82">
            <v>41883</v>
          </cell>
          <cell r="F82">
            <v>263.3606679749999</v>
          </cell>
        </row>
        <row r="83">
          <cell r="E83">
            <v>41913</v>
          </cell>
          <cell r="F83">
            <v>259.0846701141665</v>
          </cell>
        </row>
        <row r="84">
          <cell r="E84">
            <v>41944</v>
          </cell>
          <cell r="F84">
            <v>258.05298794833328</v>
          </cell>
        </row>
        <row r="85">
          <cell r="E85">
            <v>41974</v>
          </cell>
          <cell r="F85">
            <v>258.7070637591666</v>
          </cell>
        </row>
        <row r="86">
          <cell r="E86">
            <v>42005</v>
          </cell>
          <cell r="F86">
            <v>257.86027405916656</v>
          </cell>
        </row>
        <row r="87">
          <cell r="E87">
            <v>42036</v>
          </cell>
          <cell r="F87">
            <v>258.21360359416661</v>
          </cell>
        </row>
        <row r="88">
          <cell r="E88">
            <v>42064</v>
          </cell>
          <cell r="F88">
            <v>258.9232429383332</v>
          </cell>
        </row>
        <row r="89">
          <cell r="E89">
            <v>42095</v>
          </cell>
          <cell r="F89">
            <v>258.25302066666654</v>
          </cell>
        </row>
        <row r="90">
          <cell r="E90">
            <v>42125</v>
          </cell>
          <cell r="F90">
            <v>253.51269828666651</v>
          </cell>
        </row>
        <row r="91">
          <cell r="E91">
            <v>42156</v>
          </cell>
          <cell r="F91">
            <v>250.29438376499988</v>
          </cell>
        </row>
      </sheetData>
      <sheetData sheetId="1">
        <row r="31">
          <cell r="E31">
            <v>40330</v>
          </cell>
          <cell r="F31">
            <v>18.589453489999997</v>
          </cell>
        </row>
        <row r="32">
          <cell r="E32">
            <v>40360</v>
          </cell>
          <cell r="F32">
            <v>18.645009659999999</v>
          </cell>
        </row>
        <row r="33">
          <cell r="E33">
            <v>40391</v>
          </cell>
          <cell r="F33">
            <v>19.168347471666664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33.780108429999999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35.872103770833334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27.143898666666669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24.726852612499997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21.484530741666664</v>
          </cell>
        </row>
        <row r="62">
          <cell r="E62">
            <v>41275</v>
          </cell>
          <cell r="F62">
            <v>20.504876534166666</v>
          </cell>
        </row>
        <row r="63">
          <cell r="E63">
            <v>41306</v>
          </cell>
          <cell r="F63">
            <v>19.704089813333329</v>
          </cell>
        </row>
        <row r="64">
          <cell r="E64">
            <v>41334</v>
          </cell>
          <cell r="F64">
            <v>18.726756197499995</v>
          </cell>
        </row>
        <row r="65">
          <cell r="E65">
            <v>41365</v>
          </cell>
          <cell r="F65">
            <v>19.054497997499997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18.975454337499997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18.884293534166666</v>
          </cell>
        </row>
        <row r="71">
          <cell r="E71">
            <v>41548</v>
          </cell>
          <cell r="F71">
            <v>19.989595373333334</v>
          </cell>
        </row>
        <row r="72">
          <cell r="E72">
            <v>41579</v>
          </cell>
          <cell r="F72">
            <v>20.239442318333332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20.472431260833339</v>
          </cell>
        </row>
        <row r="75">
          <cell r="E75">
            <v>41671</v>
          </cell>
          <cell r="F75">
            <v>20.633785354166672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21.328699503333336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22.623261393333333</v>
          </cell>
        </row>
        <row r="82">
          <cell r="E82">
            <v>41883</v>
          </cell>
          <cell r="F82">
            <v>23.815512264166667</v>
          </cell>
        </row>
        <row r="83">
          <cell r="E83">
            <v>41913</v>
          </cell>
          <cell r="F83">
            <v>22.234908863333334</v>
          </cell>
        </row>
        <row r="84">
          <cell r="E84">
            <v>41944</v>
          </cell>
          <cell r="F84">
            <v>22.443914751666668</v>
          </cell>
        </row>
        <row r="85">
          <cell r="E85">
            <v>41974</v>
          </cell>
          <cell r="F85">
            <v>21.907183272500003</v>
          </cell>
        </row>
        <row r="86">
          <cell r="E86">
            <v>42005</v>
          </cell>
          <cell r="F86">
            <v>22.97994081083333</v>
          </cell>
        </row>
        <row r="87">
          <cell r="E87">
            <v>42036</v>
          </cell>
          <cell r="F87">
            <v>22.114390899166665</v>
          </cell>
        </row>
        <row r="88">
          <cell r="E88">
            <v>42064</v>
          </cell>
          <cell r="F88">
            <v>21.870714012499999</v>
          </cell>
        </row>
        <row r="89">
          <cell r="E89">
            <v>42095</v>
          </cell>
          <cell r="F89">
            <v>21.642955515833332</v>
          </cell>
        </row>
        <row r="90">
          <cell r="E90">
            <v>42125</v>
          </cell>
          <cell r="F90">
            <v>21.006596485833331</v>
          </cell>
        </row>
        <row r="91">
          <cell r="E91">
            <v>42156</v>
          </cell>
          <cell r="F91">
            <v>19.843327112499995</v>
          </cell>
        </row>
      </sheetData>
      <sheetData sheetId="2">
        <row r="31">
          <cell r="E31">
            <v>40330</v>
          </cell>
          <cell r="F31">
            <v>220.09948250583363</v>
          </cell>
        </row>
        <row r="32">
          <cell r="E32">
            <v>40360</v>
          </cell>
          <cell r="F32">
            <v>217.43508030250015</v>
          </cell>
        </row>
        <row r="33">
          <cell r="E33">
            <v>40391</v>
          </cell>
          <cell r="F33">
            <v>218.12380312416678</v>
          </cell>
        </row>
        <row r="34">
          <cell r="E34">
            <v>40422</v>
          </cell>
          <cell r="F34">
            <v>219.47391624416682</v>
          </cell>
        </row>
        <row r="35">
          <cell r="E35">
            <v>40452</v>
          </cell>
          <cell r="F35">
            <v>221.20253951500001</v>
          </cell>
        </row>
        <row r="36">
          <cell r="E36">
            <v>40483</v>
          </cell>
          <cell r="F36">
            <v>220.51810704166675</v>
          </cell>
        </row>
        <row r="37">
          <cell r="E37">
            <v>40513</v>
          </cell>
          <cell r="F37">
            <v>223.10869505499997</v>
          </cell>
        </row>
        <row r="38">
          <cell r="E38">
            <v>40544</v>
          </cell>
          <cell r="F38">
            <v>226.46087539333337</v>
          </cell>
        </row>
        <row r="39">
          <cell r="E39">
            <v>40575</v>
          </cell>
          <cell r="F39">
            <v>229.04571724499996</v>
          </cell>
        </row>
        <row r="40">
          <cell r="E40">
            <v>40603</v>
          </cell>
          <cell r="F40">
            <v>234.12973090333332</v>
          </cell>
        </row>
        <row r="41">
          <cell r="E41">
            <v>40634</v>
          </cell>
          <cell r="F41">
            <v>237.59742194083319</v>
          </cell>
        </row>
        <row r="42">
          <cell r="E42">
            <v>40664</v>
          </cell>
          <cell r="F42">
            <v>229.41205852166647</v>
          </cell>
        </row>
        <row r="43">
          <cell r="E43">
            <v>40695</v>
          </cell>
          <cell r="F43">
            <v>235.17643947416641</v>
          </cell>
        </row>
        <row r="44">
          <cell r="E44">
            <v>40725</v>
          </cell>
          <cell r="F44">
            <v>241.2916525674998</v>
          </cell>
        </row>
        <row r="45">
          <cell r="E45">
            <v>40756</v>
          </cell>
          <cell r="F45">
            <v>248.96185982499981</v>
          </cell>
        </row>
        <row r="46">
          <cell r="E46">
            <v>40787</v>
          </cell>
          <cell r="F46">
            <v>247.41316391249981</v>
          </cell>
        </row>
        <row r="47">
          <cell r="E47">
            <v>40817</v>
          </cell>
          <cell r="F47">
            <v>248.27907602083323</v>
          </cell>
        </row>
        <row r="48">
          <cell r="E48">
            <v>40848</v>
          </cell>
          <cell r="F48">
            <v>257.81305260583298</v>
          </cell>
        </row>
        <row r="49">
          <cell r="E49">
            <v>40878</v>
          </cell>
          <cell r="F49">
            <v>276.32690657666632</v>
          </cell>
        </row>
        <row r="50">
          <cell r="E50">
            <v>40909</v>
          </cell>
          <cell r="F50">
            <v>279.01990342749963</v>
          </cell>
        </row>
        <row r="51">
          <cell r="E51">
            <v>40940</v>
          </cell>
          <cell r="F51">
            <v>280.14962178333309</v>
          </cell>
        </row>
        <row r="52">
          <cell r="E52">
            <v>40969</v>
          </cell>
          <cell r="F52">
            <v>276.89147392083311</v>
          </cell>
        </row>
        <row r="53">
          <cell r="E53">
            <v>41000</v>
          </cell>
          <cell r="F53">
            <v>273.83867526666648</v>
          </cell>
        </row>
        <row r="54">
          <cell r="E54">
            <v>41030</v>
          </cell>
          <cell r="F54">
            <v>278.31266057333318</v>
          </cell>
        </row>
        <row r="55">
          <cell r="E55">
            <v>41061</v>
          </cell>
          <cell r="F55">
            <v>275.4309928066665</v>
          </cell>
        </row>
        <row r="56">
          <cell r="E56">
            <v>41091</v>
          </cell>
          <cell r="F56">
            <v>279.0096470649998</v>
          </cell>
        </row>
        <row r="57">
          <cell r="E57">
            <v>41122</v>
          </cell>
          <cell r="F57">
            <v>275.81924950749982</v>
          </cell>
        </row>
        <row r="58">
          <cell r="E58">
            <v>41153</v>
          </cell>
          <cell r="F58">
            <v>276.67901396666656</v>
          </cell>
        </row>
        <row r="59">
          <cell r="E59">
            <v>41183</v>
          </cell>
          <cell r="F59">
            <v>277.75690878749981</v>
          </cell>
        </row>
        <row r="60">
          <cell r="E60">
            <v>41214</v>
          </cell>
          <cell r="F60">
            <v>272.43832830083335</v>
          </cell>
        </row>
        <row r="61">
          <cell r="E61">
            <v>41244</v>
          </cell>
          <cell r="F61">
            <v>252.66567818833332</v>
          </cell>
        </row>
        <row r="62">
          <cell r="E62">
            <v>41275</v>
          </cell>
          <cell r="F62">
            <v>249.37673402166658</v>
          </cell>
        </row>
        <row r="63">
          <cell r="E63">
            <v>41306</v>
          </cell>
          <cell r="F63">
            <v>247.04557590499988</v>
          </cell>
        </row>
        <row r="64">
          <cell r="E64">
            <v>41334</v>
          </cell>
          <cell r="F64">
            <v>243.68281231583327</v>
          </cell>
        </row>
        <row r="65">
          <cell r="E65">
            <v>41365</v>
          </cell>
          <cell r="F65">
            <v>251.38206481916652</v>
          </cell>
        </row>
        <row r="66">
          <cell r="E66">
            <v>41395</v>
          </cell>
          <cell r="F66">
            <v>252.74372325083331</v>
          </cell>
        </row>
        <row r="67">
          <cell r="E67">
            <v>41426</v>
          </cell>
          <cell r="F67">
            <v>254.88345305416669</v>
          </cell>
        </row>
        <row r="68">
          <cell r="E68">
            <v>41456</v>
          </cell>
          <cell r="F68">
            <v>251.93476848250012</v>
          </cell>
        </row>
        <row r="69">
          <cell r="E69">
            <v>41487</v>
          </cell>
          <cell r="F69">
            <v>249.3335731108333</v>
          </cell>
        </row>
        <row r="70">
          <cell r="E70">
            <v>41518</v>
          </cell>
          <cell r="F70">
            <v>248.3263789508334</v>
          </cell>
        </row>
        <row r="71">
          <cell r="E71">
            <v>41548</v>
          </cell>
          <cell r="F71">
            <v>249.43838186250011</v>
          </cell>
        </row>
        <row r="72">
          <cell r="E72">
            <v>41579</v>
          </cell>
          <cell r="F72">
            <v>248.4899586475</v>
          </cell>
        </row>
        <row r="73">
          <cell r="E73">
            <v>41609</v>
          </cell>
          <cell r="F73">
            <v>248.34562004833342</v>
          </cell>
        </row>
        <row r="74">
          <cell r="E74">
            <v>41640</v>
          </cell>
          <cell r="F74">
            <v>249.01289884666676</v>
          </cell>
        </row>
        <row r="75">
          <cell r="E75">
            <v>41671</v>
          </cell>
          <cell r="F75">
            <v>249.69593192583332</v>
          </cell>
        </row>
        <row r="76">
          <cell r="E76">
            <v>41699</v>
          </cell>
          <cell r="F76">
            <v>247.92586297249997</v>
          </cell>
        </row>
        <row r="77">
          <cell r="E77">
            <v>41730</v>
          </cell>
          <cell r="F77">
            <v>242.02325363666674</v>
          </cell>
        </row>
        <row r="78">
          <cell r="E78">
            <v>41760</v>
          </cell>
          <cell r="F78">
            <v>239.98587948916665</v>
          </cell>
        </row>
        <row r="79">
          <cell r="E79">
            <v>41791</v>
          </cell>
          <cell r="F79">
            <v>236.69705895000004</v>
          </cell>
        </row>
        <row r="80">
          <cell r="E80">
            <v>41821</v>
          </cell>
          <cell r="F80">
            <v>237.85115079583332</v>
          </cell>
        </row>
        <row r="81">
          <cell r="E81">
            <v>41852</v>
          </cell>
          <cell r="F81">
            <v>238.77619902500018</v>
          </cell>
        </row>
        <row r="82">
          <cell r="E82">
            <v>41883</v>
          </cell>
          <cell r="F82">
            <v>239.54515571083334</v>
          </cell>
        </row>
        <row r="83">
          <cell r="E83">
            <v>41913</v>
          </cell>
          <cell r="F83">
            <v>236.84976125083324</v>
          </cell>
        </row>
        <row r="84">
          <cell r="E84">
            <v>41944</v>
          </cell>
          <cell r="F84">
            <v>235.60907319666663</v>
          </cell>
        </row>
        <row r="85">
          <cell r="E85">
            <v>41974</v>
          </cell>
          <cell r="F85">
            <v>236.79988048666658</v>
          </cell>
        </row>
        <row r="86">
          <cell r="E86">
            <v>42005</v>
          </cell>
          <cell r="F86">
            <v>234.88033324833319</v>
          </cell>
        </row>
        <row r="87">
          <cell r="E87">
            <v>42036</v>
          </cell>
          <cell r="F87">
            <v>236.09921269499992</v>
          </cell>
        </row>
        <row r="88">
          <cell r="E88">
            <v>42064</v>
          </cell>
          <cell r="F88">
            <v>237.05252892583317</v>
          </cell>
        </row>
        <row r="89">
          <cell r="E89">
            <v>42095</v>
          </cell>
          <cell r="F89">
            <v>236.61006515083326</v>
          </cell>
        </row>
        <row r="90">
          <cell r="E90">
            <v>42125</v>
          </cell>
          <cell r="F90">
            <v>232.50610180083319</v>
          </cell>
        </row>
        <row r="91">
          <cell r="E91">
            <v>42156</v>
          </cell>
          <cell r="F91">
            <v>230.45105665249989</v>
          </cell>
        </row>
      </sheetData>
      <sheetData sheetId="3">
        <row r="31">
          <cell r="F31">
            <v>43.811088802500016</v>
          </cell>
        </row>
        <row r="32">
          <cell r="F32">
            <v>43.730648719166673</v>
          </cell>
        </row>
        <row r="33">
          <cell r="F33">
            <v>45.832287762500009</v>
          </cell>
        </row>
        <row r="34">
          <cell r="F34">
            <v>47.036727987500008</v>
          </cell>
        </row>
        <row r="35">
          <cell r="F35">
            <v>48.134240323333351</v>
          </cell>
        </row>
        <row r="36">
          <cell r="F36">
            <v>50.220753455833346</v>
          </cell>
        </row>
        <row r="37">
          <cell r="F37">
            <v>55.348200825833324</v>
          </cell>
        </row>
        <row r="38">
          <cell r="F38">
            <v>58.755396998333339</v>
          </cell>
        </row>
        <row r="39">
          <cell r="F39">
            <v>62.452236305000007</v>
          </cell>
        </row>
        <row r="40">
          <cell r="F40">
            <v>66.874802830833346</v>
          </cell>
        </row>
        <row r="41">
          <cell r="F41">
            <v>72.932631028333347</v>
          </cell>
        </row>
        <row r="42">
          <cell r="F42">
            <v>73.133428315000018</v>
          </cell>
        </row>
        <row r="43">
          <cell r="F43">
            <v>76.682555970000024</v>
          </cell>
        </row>
        <row r="44">
          <cell r="F44">
            <v>79.904317990000024</v>
          </cell>
        </row>
        <row r="45">
          <cell r="F45">
            <v>81.576675826666687</v>
          </cell>
        </row>
        <row r="46">
          <cell r="F46">
            <v>81.006768581666691</v>
          </cell>
        </row>
        <row r="47">
          <cell r="F47">
            <v>82.106277093333361</v>
          </cell>
        </row>
        <row r="48">
          <cell r="F48">
            <v>81.791566985000017</v>
          </cell>
        </row>
        <row r="49">
          <cell r="F49">
            <v>77.608592742500036</v>
          </cell>
        </row>
        <row r="50">
          <cell r="F50">
            <v>79.824599841666711</v>
          </cell>
        </row>
        <row r="51">
          <cell r="F51">
            <v>79.413890433333378</v>
          </cell>
        </row>
        <row r="52">
          <cell r="F52">
            <v>80.31466518833335</v>
          </cell>
        </row>
        <row r="53">
          <cell r="F53">
            <v>75.884952465000012</v>
          </cell>
        </row>
        <row r="54">
          <cell r="F54">
            <v>74.449964254166673</v>
          </cell>
        </row>
        <row r="55">
          <cell r="F55">
            <v>71.467577919166672</v>
          </cell>
        </row>
        <row r="56">
          <cell r="F56">
            <v>74.465155979999977</v>
          </cell>
        </row>
        <row r="57">
          <cell r="F57">
            <v>73.478533960833303</v>
          </cell>
        </row>
        <row r="58">
          <cell r="F58">
            <v>74.114920097499962</v>
          </cell>
        </row>
        <row r="59">
          <cell r="F59">
            <v>73.298161381666645</v>
          </cell>
        </row>
        <row r="60">
          <cell r="F60">
            <v>72.44411367333332</v>
          </cell>
        </row>
        <row r="61">
          <cell r="F61">
            <v>71.563326016666664</v>
          </cell>
        </row>
        <row r="62">
          <cell r="F62">
            <v>67.212181382499963</v>
          </cell>
        </row>
        <row r="63">
          <cell r="F63">
            <v>65.863617006666644</v>
          </cell>
        </row>
        <row r="64">
          <cell r="F64">
            <v>63.811366664166648</v>
          </cell>
        </row>
        <row r="65">
          <cell r="F65">
            <v>68.932848668333307</v>
          </cell>
        </row>
        <row r="66">
          <cell r="F66">
            <v>71.452962974999977</v>
          </cell>
        </row>
        <row r="67">
          <cell r="F67">
            <v>74.732181721666663</v>
          </cell>
        </row>
        <row r="68">
          <cell r="F68">
            <v>72.529826376666676</v>
          </cell>
        </row>
        <row r="69">
          <cell r="F69">
            <v>73.503088716666682</v>
          </cell>
        </row>
        <row r="70">
          <cell r="F70">
            <v>74.330386904999997</v>
          </cell>
        </row>
        <row r="71">
          <cell r="F71">
            <v>76.14983376166667</v>
          </cell>
        </row>
        <row r="72">
          <cell r="F72">
            <v>76.969349216666657</v>
          </cell>
        </row>
        <row r="73">
          <cell r="F73">
            <v>78.232105989999994</v>
          </cell>
        </row>
        <row r="74">
          <cell r="F74">
            <v>79.711967574166678</v>
          </cell>
        </row>
        <row r="75">
          <cell r="F75">
            <v>82.383131041666687</v>
          </cell>
        </row>
        <row r="76">
          <cell r="F76">
            <v>81.66492972333333</v>
          </cell>
        </row>
        <row r="77">
          <cell r="F77">
            <v>79.971510449166644</v>
          </cell>
        </row>
        <row r="78">
          <cell r="F78">
            <v>81.542125919999975</v>
          </cell>
        </row>
        <row r="79">
          <cell r="F79">
            <v>80.712655875833306</v>
          </cell>
        </row>
        <row r="80">
          <cell r="F80">
            <v>82.413544004166639</v>
          </cell>
        </row>
        <row r="81">
          <cell r="F81">
            <v>81.974066943333312</v>
          </cell>
        </row>
        <row r="82">
          <cell r="F82">
            <v>83.94407378249997</v>
          </cell>
        </row>
        <row r="83">
          <cell r="F83">
            <v>83.519526039999974</v>
          </cell>
        </row>
        <row r="84">
          <cell r="F84">
            <v>83.770803819166645</v>
          </cell>
        </row>
        <row r="85">
          <cell r="F85">
            <v>85.340785470833296</v>
          </cell>
        </row>
        <row r="86">
          <cell r="F86">
            <v>86.088082473333273</v>
          </cell>
        </row>
        <row r="87">
          <cell r="F87">
            <v>85.005661798333293</v>
          </cell>
        </row>
        <row r="88">
          <cell r="F88">
            <v>84.925685609166621</v>
          </cell>
        </row>
        <row r="89">
          <cell r="F89">
            <v>84.347972478333318</v>
          </cell>
        </row>
        <row r="90">
          <cell r="F90">
            <v>80.240337319999981</v>
          </cell>
        </row>
        <row r="91">
          <cell r="F91">
            <v>77.71829139916666</v>
          </cell>
        </row>
      </sheetData>
      <sheetData sheetId="4">
        <row r="31">
          <cell r="E31">
            <v>40330</v>
          </cell>
          <cell r="F31">
            <v>185.282880245</v>
          </cell>
        </row>
        <row r="32">
          <cell r="E32">
            <v>40360</v>
          </cell>
          <cell r="F32">
            <v>182.75927431499997</v>
          </cell>
        </row>
        <row r="33">
          <cell r="E33">
            <v>40391</v>
          </cell>
          <cell r="F33">
            <v>181.96253017749999</v>
          </cell>
        </row>
        <row r="34">
          <cell r="E34">
            <v>40422</v>
          </cell>
          <cell r="F34">
            <v>182.52998658499996</v>
          </cell>
        </row>
        <row r="35">
          <cell r="E35">
            <v>40452</v>
          </cell>
          <cell r="F35">
            <v>184.15243227583332</v>
          </cell>
        </row>
        <row r="36">
          <cell r="E36">
            <v>40483</v>
          </cell>
          <cell r="F36">
            <v>182.7273550616666</v>
          </cell>
        </row>
        <row r="37">
          <cell r="E37">
            <v>40513</v>
          </cell>
          <cell r="F37">
            <v>180.97429979249998</v>
          </cell>
        </row>
        <row r="38">
          <cell r="E38">
            <v>40544</v>
          </cell>
          <cell r="F38">
            <v>182.14580265166663</v>
          </cell>
        </row>
        <row r="39">
          <cell r="E39">
            <v>40575</v>
          </cell>
          <cell r="F39">
            <v>181.93197078749998</v>
          </cell>
        </row>
        <row r="40">
          <cell r="E40">
            <v>40603</v>
          </cell>
          <cell r="F40">
            <v>185.26938361500001</v>
          </cell>
        </row>
        <row r="41">
          <cell r="E41">
            <v>40634</v>
          </cell>
          <cell r="F41">
            <v>188.53122097833332</v>
          </cell>
        </row>
        <row r="42">
          <cell r="E42">
            <v>40664</v>
          </cell>
          <cell r="F42">
            <v>180.89320066000005</v>
          </cell>
        </row>
        <row r="43">
          <cell r="E43">
            <v>40695</v>
          </cell>
          <cell r="F43">
            <v>182.30749615916667</v>
          </cell>
        </row>
        <row r="44">
          <cell r="E44">
            <v>40725</v>
          </cell>
          <cell r="F44">
            <v>186.61012555916668</v>
          </cell>
        </row>
        <row r="45">
          <cell r="E45">
            <v>40756</v>
          </cell>
          <cell r="F45">
            <v>192.82355423916667</v>
          </cell>
        </row>
        <row r="46">
          <cell r="E46">
            <v>40787</v>
          </cell>
          <cell r="F46">
            <v>192.3585942133333</v>
          </cell>
        </row>
        <row r="47">
          <cell r="E47">
            <v>40817</v>
          </cell>
          <cell r="F47">
            <v>192.12113945666667</v>
          </cell>
        </row>
        <row r="48">
          <cell r="E48">
            <v>40848</v>
          </cell>
          <cell r="F48">
            <v>201.41335793083337</v>
          </cell>
        </row>
        <row r="49">
          <cell r="E49">
            <v>40878</v>
          </cell>
          <cell r="F49">
            <v>223.88103793999994</v>
          </cell>
        </row>
        <row r="50">
          <cell r="E50">
            <v>40909</v>
          </cell>
          <cell r="F50">
            <v>224.11152710166661</v>
          </cell>
        </row>
        <row r="51">
          <cell r="E51">
            <v>40940</v>
          </cell>
          <cell r="F51">
            <v>226.75323798583327</v>
          </cell>
        </row>
        <row r="52">
          <cell r="E52">
            <v>40969</v>
          </cell>
          <cell r="F52">
            <v>220.55312363749991</v>
          </cell>
        </row>
        <row r="53">
          <cell r="E53">
            <v>41000</v>
          </cell>
          <cell r="F53">
            <v>216.08296578916665</v>
          </cell>
        </row>
        <row r="54">
          <cell r="E54">
            <v>41030</v>
          </cell>
          <cell r="F54">
            <v>221.04941336833326</v>
          </cell>
        </row>
        <row r="55">
          <cell r="E55">
            <v>41061</v>
          </cell>
          <cell r="F55">
            <v>220.58556809416663</v>
          </cell>
        </row>
        <row r="56">
          <cell r="E56">
            <v>41091</v>
          </cell>
          <cell r="F56">
            <v>220.51972388749996</v>
          </cell>
        </row>
        <row r="57">
          <cell r="E57">
            <v>41122</v>
          </cell>
          <cell r="F57">
            <v>217.48744934249999</v>
          </cell>
        </row>
        <row r="58">
          <cell r="E58">
            <v>41153</v>
          </cell>
          <cell r="F58">
            <v>216.67346741666665</v>
          </cell>
        </row>
        <row r="59">
          <cell r="E59">
            <v>41183</v>
          </cell>
          <cell r="F59">
            <v>217.86899350333331</v>
          </cell>
        </row>
        <row r="60">
          <cell r="E60">
            <v>41214</v>
          </cell>
          <cell r="F60">
            <v>212.62615322833332</v>
          </cell>
        </row>
        <row r="61">
          <cell r="E61">
            <v>41244</v>
          </cell>
          <cell r="F61">
            <v>193.09092680250009</v>
          </cell>
        </row>
        <row r="62">
          <cell r="E62">
            <v>41275</v>
          </cell>
          <cell r="F62">
            <v>193.0688559841667</v>
          </cell>
        </row>
        <row r="63">
          <cell r="E63">
            <v>41306</v>
          </cell>
          <cell r="F63">
            <v>191.33287469333337</v>
          </cell>
        </row>
        <row r="64">
          <cell r="E64">
            <v>41334</v>
          </cell>
          <cell r="F64">
            <v>189.35911276250008</v>
          </cell>
        </row>
        <row r="65">
          <cell r="E65">
            <v>41365</v>
          </cell>
          <cell r="F65">
            <v>192.26698905666672</v>
          </cell>
        </row>
        <row r="66">
          <cell r="E66">
            <v>41395</v>
          </cell>
          <cell r="F66">
            <v>191.39660760250004</v>
          </cell>
        </row>
        <row r="67">
          <cell r="E67">
            <v>41426</v>
          </cell>
          <cell r="F67">
            <v>190.79293236916672</v>
          </cell>
        </row>
        <row r="68">
          <cell r="E68">
            <v>41456</v>
          </cell>
          <cell r="F68">
            <v>189.4543025975</v>
          </cell>
        </row>
        <row r="69">
          <cell r="E69">
            <v>41487</v>
          </cell>
          <cell r="F69">
            <v>186.70992568250003</v>
          </cell>
        </row>
        <row r="70">
          <cell r="E70">
            <v>41518</v>
          </cell>
          <cell r="F70">
            <v>184.6898412908333</v>
          </cell>
        </row>
        <row r="71">
          <cell r="E71">
            <v>41548</v>
          </cell>
          <cell r="F71">
            <v>185.41213359333327</v>
          </cell>
        </row>
        <row r="72">
          <cell r="E72">
            <v>41579</v>
          </cell>
          <cell r="F72">
            <v>184.08591536499992</v>
          </cell>
        </row>
        <row r="73">
          <cell r="E73">
            <v>41609</v>
          </cell>
          <cell r="F73">
            <v>183.44047013833324</v>
          </cell>
        </row>
        <row r="74">
          <cell r="E74">
            <v>41640</v>
          </cell>
          <cell r="F74">
            <v>182.38717539833326</v>
          </cell>
        </row>
        <row r="75">
          <cell r="E75">
            <v>41671</v>
          </cell>
          <cell r="F75">
            <v>180.71560196333328</v>
          </cell>
        </row>
        <row r="76">
          <cell r="E76">
            <v>41699</v>
          </cell>
          <cell r="F76">
            <v>179.66079995666658</v>
          </cell>
        </row>
        <row r="77">
          <cell r="E77">
            <v>41730</v>
          </cell>
          <cell r="F77">
            <v>176.02975548916663</v>
          </cell>
        </row>
        <row r="78">
          <cell r="E78">
            <v>41760</v>
          </cell>
          <cell r="F78">
            <v>172.40571347333332</v>
          </cell>
        </row>
        <row r="79">
          <cell r="E79">
            <v>41791</v>
          </cell>
          <cell r="F79">
            <v>169.93458528833332</v>
          </cell>
        </row>
        <row r="80">
          <cell r="E80">
            <v>41821</v>
          </cell>
          <cell r="F80">
            <v>170.9488921475</v>
          </cell>
        </row>
        <row r="81">
          <cell r="E81">
            <v>41852</v>
          </cell>
          <cell r="F81">
            <v>172.27952337166667</v>
          </cell>
        </row>
        <row r="82">
          <cell r="E82">
            <v>41883</v>
          </cell>
          <cell r="F82">
            <v>160.33815784666669</v>
          </cell>
        </row>
        <row r="83">
          <cell r="E83">
            <v>41913</v>
          </cell>
          <cell r="F83">
            <v>144.32999986500005</v>
          </cell>
        </row>
        <row r="84">
          <cell r="E84">
            <v>41944</v>
          </cell>
          <cell r="F84">
            <v>131.31279850166672</v>
          </cell>
        </row>
        <row r="85">
          <cell r="E85">
            <v>41974</v>
          </cell>
          <cell r="F85">
            <v>117.4539069991667</v>
          </cell>
        </row>
        <row r="86">
          <cell r="E86">
            <v>42005</v>
          </cell>
          <cell r="F86">
            <v>108.23813624416671</v>
          </cell>
        </row>
        <row r="87">
          <cell r="E87">
            <v>42036</v>
          </cell>
          <cell r="F87">
            <v>97.787859888333358</v>
          </cell>
        </row>
        <row r="88">
          <cell r="E88">
            <v>42064</v>
          </cell>
          <cell r="F88">
            <v>86.858475158333363</v>
          </cell>
        </row>
        <row r="89">
          <cell r="E89">
            <v>42095</v>
          </cell>
          <cell r="F89">
            <v>75.663605973333375</v>
          </cell>
        </row>
        <row r="90">
          <cell r="E90">
            <v>42125</v>
          </cell>
          <cell r="F90">
            <v>63.756191909166688</v>
          </cell>
        </row>
        <row r="91">
          <cell r="E91">
            <v>42156</v>
          </cell>
          <cell r="F91">
            <v>52.733631969166701</v>
          </cell>
        </row>
      </sheetData>
      <sheetData sheetId="5">
        <row r="31">
          <cell r="E31">
            <v>40330</v>
          </cell>
          <cell r="F31">
            <v>29.329239820833333</v>
          </cell>
        </row>
        <row r="32">
          <cell r="E32">
            <v>40360</v>
          </cell>
          <cell r="F32">
            <v>29.200958909166662</v>
          </cell>
        </row>
        <row r="33">
          <cell r="E33">
            <v>40391</v>
          </cell>
          <cell r="F33">
            <v>28.765130392499994</v>
          </cell>
        </row>
        <row r="34">
          <cell r="E34">
            <v>40422</v>
          </cell>
          <cell r="F34">
            <v>28.302321001666666</v>
          </cell>
        </row>
        <row r="35">
          <cell r="E35">
            <v>40452</v>
          </cell>
          <cell r="F35">
            <v>28.680464632499994</v>
          </cell>
        </row>
        <row r="36">
          <cell r="E36">
            <v>40483</v>
          </cell>
          <cell r="F36">
            <v>28.484022091666663</v>
          </cell>
        </row>
        <row r="37">
          <cell r="E37">
            <v>40513</v>
          </cell>
          <cell r="F37">
            <v>28.34190099833333</v>
          </cell>
        </row>
        <row r="38">
          <cell r="E38">
            <v>40544</v>
          </cell>
          <cell r="F38">
            <v>28.370073045833323</v>
          </cell>
        </row>
        <row r="39">
          <cell r="E39">
            <v>40575</v>
          </cell>
          <cell r="F39">
            <v>27.874724496666655</v>
          </cell>
        </row>
        <row r="40">
          <cell r="E40">
            <v>40603</v>
          </cell>
          <cell r="F40">
            <v>28.05131937749999</v>
          </cell>
        </row>
        <row r="41">
          <cell r="E41">
            <v>40634</v>
          </cell>
          <cell r="F41">
            <v>32.195589215833316</v>
          </cell>
        </row>
        <row r="42">
          <cell r="E42">
            <v>40664</v>
          </cell>
          <cell r="F42">
            <v>31.961964322499981</v>
          </cell>
        </row>
        <row r="43">
          <cell r="E43">
            <v>40695</v>
          </cell>
          <cell r="F43">
            <v>32.636789238333314</v>
          </cell>
        </row>
        <row r="44">
          <cell r="E44">
            <v>40725</v>
          </cell>
          <cell r="F44">
            <v>33.801584639166649</v>
          </cell>
        </row>
        <row r="45">
          <cell r="E45">
            <v>40756</v>
          </cell>
          <cell r="F45">
            <v>34.883206586666645</v>
          </cell>
        </row>
        <row r="46">
          <cell r="E46">
            <v>40787</v>
          </cell>
          <cell r="F46">
            <v>35.51072951499998</v>
          </cell>
        </row>
        <row r="47">
          <cell r="E47">
            <v>40817</v>
          </cell>
          <cell r="F47">
            <v>35.275519754999983</v>
          </cell>
        </row>
        <row r="48">
          <cell r="E48">
            <v>40848</v>
          </cell>
          <cell r="F48">
            <v>35.985754107499993</v>
          </cell>
        </row>
        <row r="49">
          <cell r="E49">
            <v>40878</v>
          </cell>
          <cell r="F49">
            <v>36.352732057499985</v>
          </cell>
        </row>
        <row r="50">
          <cell r="E50">
            <v>40909</v>
          </cell>
          <cell r="F50">
            <v>37.301163548333328</v>
          </cell>
        </row>
        <row r="51">
          <cell r="E51">
            <v>40940</v>
          </cell>
          <cell r="F51">
            <v>38.747981721666662</v>
          </cell>
        </row>
        <row r="52">
          <cell r="E52">
            <v>40969</v>
          </cell>
          <cell r="F52">
            <v>39.184753581666662</v>
          </cell>
        </row>
        <row r="53">
          <cell r="E53">
            <v>41000</v>
          </cell>
          <cell r="F53">
            <v>35.324827205000012</v>
          </cell>
        </row>
        <row r="54">
          <cell r="E54">
            <v>41030</v>
          </cell>
          <cell r="F54">
            <v>36.179057161666684</v>
          </cell>
        </row>
        <row r="55">
          <cell r="E55">
            <v>41061</v>
          </cell>
          <cell r="F55">
            <v>36.212119373333337</v>
          </cell>
        </row>
        <row r="56">
          <cell r="E56">
            <v>41091</v>
          </cell>
          <cell r="F56">
            <v>36.151838675000008</v>
          </cell>
        </row>
        <row r="57">
          <cell r="E57">
            <v>41122</v>
          </cell>
          <cell r="F57">
            <v>36.765992202500001</v>
          </cell>
        </row>
        <row r="58">
          <cell r="E58">
            <v>41153</v>
          </cell>
          <cell r="F58">
            <v>37.105815966666675</v>
          </cell>
        </row>
        <row r="59">
          <cell r="E59">
            <v>41183</v>
          </cell>
          <cell r="F59">
            <v>37.875017677500004</v>
          </cell>
        </row>
        <row r="60">
          <cell r="E60">
            <v>41214</v>
          </cell>
          <cell r="F60">
            <v>38.474255476666677</v>
          </cell>
        </row>
        <row r="61">
          <cell r="E61">
            <v>41244</v>
          </cell>
          <cell r="F61">
            <v>39.415483378333342</v>
          </cell>
        </row>
        <row r="62">
          <cell r="E62">
            <v>41275</v>
          </cell>
          <cell r="F62">
            <v>39.481642555000001</v>
          </cell>
        </row>
        <row r="63">
          <cell r="E63">
            <v>41306</v>
          </cell>
          <cell r="F63">
            <v>39.659771574166662</v>
          </cell>
        </row>
        <row r="64">
          <cell r="E64">
            <v>41334</v>
          </cell>
          <cell r="F64">
            <v>38.88164641416666</v>
          </cell>
        </row>
        <row r="65">
          <cell r="E65">
            <v>41365</v>
          </cell>
          <cell r="F65">
            <v>39.468955145833327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38.739233643333321</v>
          </cell>
        </row>
        <row r="69">
          <cell r="E69">
            <v>41487</v>
          </cell>
          <cell r="F69">
            <v>37.998632574166656</v>
          </cell>
        </row>
        <row r="70">
          <cell r="E70">
            <v>41518</v>
          </cell>
          <cell r="F70">
            <v>37.301254924999988</v>
          </cell>
        </row>
        <row r="71">
          <cell r="E71">
            <v>41548</v>
          </cell>
          <cell r="F71">
            <v>38.182231645833333</v>
          </cell>
        </row>
        <row r="72">
          <cell r="E72">
            <v>41579</v>
          </cell>
          <cell r="F72">
            <v>37.597548811666648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36.928979985833337</v>
          </cell>
        </row>
        <row r="75">
          <cell r="E75">
            <v>41671</v>
          </cell>
          <cell r="F75">
            <v>36.288348285000005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34.815340409166687</v>
          </cell>
        </row>
        <row r="79">
          <cell r="E79">
            <v>41791</v>
          </cell>
          <cell r="F79">
            <v>34.248038140833351</v>
          </cell>
        </row>
        <row r="80">
          <cell r="E80">
            <v>41821</v>
          </cell>
          <cell r="F80">
            <v>34.15423572333335</v>
          </cell>
        </row>
        <row r="81">
          <cell r="E81">
            <v>41852</v>
          </cell>
          <cell r="F81">
            <v>35.208925454166668</v>
          </cell>
        </row>
        <row r="82">
          <cell r="E82">
            <v>41883</v>
          </cell>
          <cell r="F82">
            <v>34.884845792500009</v>
          </cell>
        </row>
        <row r="83">
          <cell r="E83">
            <v>41913</v>
          </cell>
          <cell r="F83">
            <v>32.918111217500005</v>
          </cell>
        </row>
        <row r="84">
          <cell r="E84">
            <v>41944</v>
          </cell>
          <cell r="F84">
            <v>32.283142453333348</v>
          </cell>
        </row>
        <row r="85">
          <cell r="E85">
            <v>41974</v>
          </cell>
          <cell r="F85">
            <v>31.205259430833348</v>
          </cell>
        </row>
        <row r="86">
          <cell r="E86">
            <v>42005</v>
          </cell>
          <cell r="F86">
            <v>30.701577450833344</v>
          </cell>
        </row>
        <row r="87">
          <cell r="E87">
            <v>42036</v>
          </cell>
          <cell r="F87">
            <v>29.958430387500005</v>
          </cell>
        </row>
        <row r="88">
          <cell r="E88">
            <v>42064</v>
          </cell>
          <cell r="F88">
            <v>29.356508380000005</v>
          </cell>
        </row>
        <row r="89">
          <cell r="E89">
            <v>42095</v>
          </cell>
          <cell r="F89">
            <v>28.934970518333341</v>
          </cell>
        </row>
        <row r="90">
          <cell r="E90">
            <v>42125</v>
          </cell>
          <cell r="F90">
            <v>28.002161253333327</v>
          </cell>
        </row>
        <row r="91">
          <cell r="E91">
            <v>42156</v>
          </cell>
          <cell r="F91">
            <v>27.35061413666666</v>
          </cell>
        </row>
      </sheetData>
      <sheetData sheetId="6">
        <row r="31">
          <cell r="F31">
            <v>55.484362480833312</v>
          </cell>
        </row>
        <row r="32">
          <cell r="F32">
            <v>55.402666882499972</v>
          </cell>
        </row>
        <row r="33">
          <cell r="F33">
            <v>55.398286938333293</v>
          </cell>
        </row>
        <row r="34">
          <cell r="F34">
            <v>55.865078569166627</v>
          </cell>
        </row>
        <row r="35">
          <cell r="F35">
            <v>56.345905513333285</v>
          </cell>
        </row>
        <row r="36">
          <cell r="F36">
            <v>56.343123158333277</v>
          </cell>
        </row>
        <row r="37">
          <cell r="F37">
            <v>56.730547776666619</v>
          </cell>
        </row>
        <row r="38">
          <cell r="F38">
            <v>56.643274715833307</v>
          </cell>
        </row>
        <row r="39">
          <cell r="F39">
            <v>57.535490034166628</v>
          </cell>
        </row>
        <row r="40">
          <cell r="F40">
            <v>58.70535490333333</v>
          </cell>
        </row>
        <row r="41">
          <cell r="F41">
            <v>58.820223794166679</v>
          </cell>
        </row>
        <row r="42">
          <cell r="F42">
            <v>57.950927402500007</v>
          </cell>
        </row>
        <row r="43">
          <cell r="F43">
            <v>57.666547472499978</v>
          </cell>
        </row>
        <row r="44">
          <cell r="F44">
            <v>57.12270561833332</v>
          </cell>
        </row>
        <row r="45">
          <cell r="F45">
            <v>58.153718741666637</v>
          </cell>
        </row>
        <row r="46">
          <cell r="F46">
            <v>57.079600294999977</v>
          </cell>
        </row>
        <row r="47">
          <cell r="F47">
            <v>56.868799039166653</v>
          </cell>
        </row>
        <row r="48">
          <cell r="F48">
            <v>58.341108013333354</v>
          </cell>
        </row>
        <row r="49">
          <cell r="F49">
            <v>57.955857229166668</v>
          </cell>
        </row>
        <row r="50">
          <cell r="F50">
            <v>58.816266588333328</v>
          </cell>
        </row>
        <row r="51">
          <cell r="F51">
            <v>58.042646329166651</v>
          </cell>
        </row>
        <row r="52">
          <cell r="F52">
            <v>57.111486435833307</v>
          </cell>
        </row>
        <row r="53">
          <cell r="F53">
            <v>56.872199929166648</v>
          </cell>
        </row>
        <row r="54">
          <cell r="F54">
            <v>58.484952599166654</v>
          </cell>
        </row>
        <row r="55">
          <cell r="F55">
            <v>58.735173525</v>
          </cell>
        </row>
        <row r="56">
          <cell r="F56">
            <v>60.579242832500022</v>
          </cell>
        </row>
        <row r="57">
          <cell r="F57">
            <v>61.094472810833388</v>
          </cell>
        </row>
        <row r="58">
          <cell r="F58">
            <v>62.464149180833395</v>
          </cell>
        </row>
        <row r="59">
          <cell r="F59">
            <v>63.864774822500046</v>
          </cell>
        </row>
        <row r="60">
          <cell r="F60">
            <v>63.526584205000027</v>
          </cell>
        </row>
        <row r="61">
          <cell r="F61">
            <v>63.538625011666717</v>
          </cell>
        </row>
        <row r="62">
          <cell r="F62">
            <v>63.539252792500072</v>
          </cell>
        </row>
        <row r="63">
          <cell r="F63">
            <v>63.296165600000059</v>
          </cell>
        </row>
        <row r="64">
          <cell r="F64">
            <v>62.446208857500061</v>
          </cell>
        </row>
        <row r="65">
          <cell r="F65">
            <v>62.666493494166708</v>
          </cell>
        </row>
        <row r="66">
          <cell r="F66">
            <v>62.390595116666702</v>
          </cell>
        </row>
        <row r="67">
          <cell r="F67">
            <v>61.474246235833363</v>
          </cell>
        </row>
        <row r="68">
          <cell r="F68">
            <v>60.400689831666675</v>
          </cell>
        </row>
        <row r="69">
          <cell r="F69">
            <v>59.135869326666665</v>
          </cell>
        </row>
        <row r="70">
          <cell r="F70">
            <v>57.792250004166668</v>
          </cell>
        </row>
        <row r="71">
          <cell r="F71">
            <v>57.137014112499976</v>
          </cell>
        </row>
        <row r="72">
          <cell r="F72">
            <v>56.410069173333319</v>
          </cell>
        </row>
        <row r="73">
          <cell r="F73">
            <v>55.972605649166631</v>
          </cell>
        </row>
        <row r="74">
          <cell r="F74">
            <v>55.390545144999969</v>
          </cell>
        </row>
        <row r="75">
          <cell r="F75">
            <v>54.684511801666645</v>
          </cell>
        </row>
        <row r="76">
          <cell r="F76">
            <v>54.109164252499987</v>
          </cell>
        </row>
        <row r="77">
          <cell r="F77">
            <v>53.266907079166657</v>
          </cell>
        </row>
        <row r="78">
          <cell r="F78">
            <v>52.430963322499991</v>
          </cell>
        </row>
        <row r="79">
          <cell r="F79">
            <v>52.256839644999992</v>
          </cell>
        </row>
        <row r="80">
          <cell r="F80">
            <v>52.558936009999989</v>
          </cell>
        </row>
        <row r="81">
          <cell r="F81">
            <v>52.652863967499989</v>
          </cell>
        </row>
        <row r="82">
          <cell r="F82">
            <v>52.70122602499999</v>
          </cell>
        </row>
        <row r="83">
          <cell r="F83">
            <v>51.60259602833333</v>
          </cell>
        </row>
        <row r="84">
          <cell r="F84">
            <v>51.07283779916667</v>
          </cell>
        </row>
        <row r="85">
          <cell r="F85">
            <v>51.225964770833336</v>
          </cell>
        </row>
        <row r="86">
          <cell r="F86">
            <v>50.491282656666662</v>
          </cell>
        </row>
        <row r="87">
          <cell r="F87">
            <v>50.387646331666652</v>
          </cell>
        </row>
        <row r="88">
          <cell r="F88">
            <v>50.254131993333317</v>
          </cell>
        </row>
        <row r="89">
          <cell r="F89">
            <v>50.28809725</v>
          </cell>
        </row>
        <row r="90">
          <cell r="F90">
            <v>49.989711768333315</v>
          </cell>
        </row>
        <row r="91">
          <cell r="F91">
            <v>49.828219596666628</v>
          </cell>
        </row>
      </sheetData>
      <sheetData sheetId="7">
        <row r="31">
          <cell r="E31">
            <v>40330</v>
          </cell>
          <cell r="F31">
            <v>56.229928924999989</v>
          </cell>
        </row>
        <row r="32">
          <cell r="E32">
            <v>40360</v>
          </cell>
          <cell r="F32">
            <v>55.544367059999985</v>
          </cell>
        </row>
        <row r="33">
          <cell r="E33">
            <v>40391</v>
          </cell>
          <cell r="F33">
            <v>56.326428042499998</v>
          </cell>
        </row>
        <row r="34">
          <cell r="E34">
            <v>40422</v>
          </cell>
          <cell r="F34">
            <v>56.518813694166653</v>
          </cell>
        </row>
        <row r="35">
          <cell r="E35">
            <v>40452</v>
          </cell>
          <cell r="F35">
            <v>56.883449157499975</v>
          </cell>
        </row>
        <row r="36">
          <cell r="E36">
            <v>40483</v>
          </cell>
          <cell r="F36">
            <v>56.5620624425</v>
          </cell>
        </row>
        <row r="37">
          <cell r="E37">
            <v>40513</v>
          </cell>
          <cell r="F37">
            <v>56.116049115833341</v>
          </cell>
        </row>
        <row r="38">
          <cell r="E38">
            <v>40544</v>
          </cell>
          <cell r="F38">
            <v>56.863263233333335</v>
          </cell>
        </row>
        <row r="39">
          <cell r="E39">
            <v>40575</v>
          </cell>
          <cell r="F39">
            <v>56.582662130000017</v>
          </cell>
        </row>
        <row r="40">
          <cell r="E40">
            <v>40603</v>
          </cell>
          <cell r="F40">
            <v>59.806532918333346</v>
          </cell>
        </row>
        <row r="41">
          <cell r="E41">
            <v>40634</v>
          </cell>
          <cell r="F41">
            <v>58.975029037500008</v>
          </cell>
        </row>
        <row r="42">
          <cell r="E42">
            <v>40664</v>
          </cell>
          <cell r="F42">
            <v>57.976380246666686</v>
          </cell>
        </row>
        <row r="43">
          <cell r="E43">
            <v>40695</v>
          </cell>
          <cell r="F43">
            <v>57.692239742500014</v>
          </cell>
        </row>
        <row r="44">
          <cell r="E44">
            <v>40725</v>
          </cell>
          <cell r="F44">
            <v>57.885766354166684</v>
          </cell>
        </row>
        <row r="45">
          <cell r="E45">
            <v>40756</v>
          </cell>
          <cell r="F45">
            <v>59.320585620833356</v>
          </cell>
        </row>
        <row r="46">
          <cell r="E46">
            <v>40787</v>
          </cell>
          <cell r="F46">
            <v>59.780235115833356</v>
          </cell>
        </row>
        <row r="47">
          <cell r="E47">
            <v>40817</v>
          </cell>
          <cell r="F47">
            <v>60.242631243333371</v>
          </cell>
        </row>
        <row r="48">
          <cell r="E48">
            <v>40848</v>
          </cell>
          <cell r="F48">
            <v>61.100198897500029</v>
          </cell>
        </row>
        <row r="49">
          <cell r="E49">
            <v>40878</v>
          </cell>
          <cell r="F49">
            <v>62.357649260000024</v>
          </cell>
        </row>
        <row r="50">
          <cell r="E50">
            <v>40909</v>
          </cell>
          <cell r="F50">
            <v>62.260938709166687</v>
          </cell>
        </row>
        <row r="51">
          <cell r="E51">
            <v>40940</v>
          </cell>
          <cell r="F51">
            <v>63.794622893333354</v>
          </cell>
        </row>
        <row r="52">
          <cell r="E52">
            <v>40969</v>
          </cell>
          <cell r="F52">
            <v>60.269592459166667</v>
          </cell>
        </row>
        <row r="53">
          <cell r="E53">
            <v>41000</v>
          </cell>
          <cell r="F53">
            <v>59.939975403333328</v>
          </cell>
        </row>
        <row r="54">
          <cell r="E54">
            <v>41030</v>
          </cell>
          <cell r="F54">
            <v>61.94006662333333</v>
          </cell>
        </row>
        <row r="55">
          <cell r="E55">
            <v>41061</v>
          </cell>
          <cell r="F55">
            <v>62.533296681666663</v>
          </cell>
        </row>
        <row r="56">
          <cell r="E56">
            <v>41091</v>
          </cell>
          <cell r="F56">
            <v>63.780164486666656</v>
          </cell>
        </row>
        <row r="57">
          <cell r="E57">
            <v>41122</v>
          </cell>
          <cell r="F57">
            <v>62.750755944166656</v>
          </cell>
        </row>
        <row r="58">
          <cell r="E58">
            <v>41153</v>
          </cell>
          <cell r="F58">
            <v>62.188833646666673</v>
          </cell>
        </row>
        <row r="59">
          <cell r="E59">
            <v>41183</v>
          </cell>
          <cell r="F59">
            <v>62.292511516666671</v>
          </cell>
        </row>
        <row r="60">
          <cell r="E60">
            <v>41214</v>
          </cell>
          <cell r="F60">
            <v>62.370425984166651</v>
          </cell>
        </row>
        <row r="61">
          <cell r="E61">
            <v>41244</v>
          </cell>
          <cell r="F61">
            <v>61.727054149166683</v>
          </cell>
        </row>
        <row r="62">
          <cell r="E62">
            <v>41275</v>
          </cell>
          <cell r="F62">
            <v>61.238324873333347</v>
          </cell>
        </row>
        <row r="63">
          <cell r="E63">
            <v>41306</v>
          </cell>
          <cell r="F63">
            <v>59.679391650000007</v>
          </cell>
        </row>
        <row r="64">
          <cell r="E64">
            <v>41334</v>
          </cell>
          <cell r="F64">
            <v>59.020739792500024</v>
          </cell>
        </row>
        <row r="65">
          <cell r="E65">
            <v>41365</v>
          </cell>
          <cell r="F65">
            <v>59.649322344166677</v>
          </cell>
        </row>
        <row r="66">
          <cell r="E66">
            <v>41395</v>
          </cell>
          <cell r="F66">
            <v>58.784416643333337</v>
          </cell>
        </row>
        <row r="67">
          <cell r="E67">
            <v>41426</v>
          </cell>
          <cell r="F67">
            <v>58.334342819166672</v>
          </cell>
        </row>
        <row r="68">
          <cell r="E68">
            <v>41456</v>
          </cell>
          <cell r="F68">
            <v>57.770103989166678</v>
          </cell>
        </row>
        <row r="69">
          <cell r="E69">
            <v>41487</v>
          </cell>
          <cell r="F69">
            <v>56.80569921583335</v>
          </cell>
        </row>
        <row r="70">
          <cell r="E70">
            <v>41518</v>
          </cell>
          <cell r="F70">
            <v>56.349196861666677</v>
          </cell>
        </row>
        <row r="71">
          <cell r="E71">
            <v>41548</v>
          </cell>
          <cell r="F71">
            <v>55.740897514999993</v>
          </cell>
        </row>
        <row r="72">
          <cell r="E72">
            <v>41579</v>
          </cell>
          <cell r="F72">
            <v>55.114351370833326</v>
          </cell>
        </row>
        <row r="73">
          <cell r="E73">
            <v>41609</v>
          </cell>
          <cell r="F73">
            <v>55.12446954666666</v>
          </cell>
        </row>
        <row r="74">
          <cell r="E74">
            <v>41640</v>
          </cell>
          <cell r="F74">
            <v>55.00806542166665</v>
          </cell>
        </row>
        <row r="75">
          <cell r="E75">
            <v>41671</v>
          </cell>
          <cell r="F75">
            <v>54.781526649999982</v>
          </cell>
        </row>
        <row r="76">
          <cell r="E76">
            <v>41699</v>
          </cell>
          <cell r="F76">
            <v>54.199921057499978</v>
          </cell>
        </row>
        <row r="77">
          <cell r="E77">
            <v>41730</v>
          </cell>
          <cell r="F77">
            <v>53.47688091083333</v>
          </cell>
        </row>
        <row r="78">
          <cell r="E78">
            <v>41760</v>
          </cell>
          <cell r="F78">
            <v>52.068229771666665</v>
          </cell>
        </row>
        <row r="79">
          <cell r="E79">
            <v>41791</v>
          </cell>
          <cell r="F79">
            <v>50.890913458333323</v>
          </cell>
        </row>
        <row r="80">
          <cell r="E80">
            <v>41821</v>
          </cell>
          <cell r="F80">
            <v>51.536656905833333</v>
          </cell>
        </row>
        <row r="81">
          <cell r="E81">
            <v>41852</v>
          </cell>
          <cell r="F81">
            <v>51.375192243333338</v>
          </cell>
        </row>
        <row r="82">
          <cell r="E82">
            <v>41883</v>
          </cell>
          <cell r="F82">
            <v>51.035415666666694</v>
          </cell>
        </row>
        <row r="83">
          <cell r="E83">
            <v>41913</v>
          </cell>
          <cell r="F83">
            <v>51.003639565833375</v>
          </cell>
        </row>
        <row r="84">
          <cell r="E84">
            <v>41944</v>
          </cell>
          <cell r="F84">
            <v>51.464622998333368</v>
          </cell>
        </row>
        <row r="85">
          <cell r="E85">
            <v>41974</v>
          </cell>
          <cell r="F85">
            <v>52.00258689416669</v>
          </cell>
        </row>
        <row r="86">
          <cell r="E86">
            <v>42005</v>
          </cell>
          <cell r="F86">
            <v>51.629398260833362</v>
          </cell>
        </row>
        <row r="87">
          <cell r="E87">
            <v>42036</v>
          </cell>
          <cell r="F87">
            <v>53.146895009166684</v>
          </cell>
        </row>
        <row r="88">
          <cell r="E88">
            <v>42064</v>
          </cell>
          <cell r="F88">
            <v>54.58714600250002</v>
          </cell>
        </row>
        <row r="89">
          <cell r="E89">
            <v>42095</v>
          </cell>
          <cell r="F89">
            <v>54.714440775833339</v>
          </cell>
        </row>
        <row r="90">
          <cell r="E90">
            <v>42125</v>
          </cell>
          <cell r="F90">
            <v>54.94616739166667</v>
          </cell>
        </row>
        <row r="91">
          <cell r="E91">
            <v>42156</v>
          </cell>
          <cell r="F91">
            <v>55.562537408333327</v>
          </cell>
        </row>
      </sheetData>
      <sheetData sheetId="8">
        <row r="32">
          <cell r="F32">
            <v>42.611281463333363</v>
          </cell>
        </row>
        <row r="33">
          <cell r="F33">
            <v>41.472684804166697</v>
          </cell>
        </row>
        <row r="34">
          <cell r="F34">
            <v>41.843773320000018</v>
          </cell>
        </row>
        <row r="35">
          <cell r="F35">
            <v>42.242612972500019</v>
          </cell>
        </row>
        <row r="36">
          <cell r="F36">
            <v>41.338147369166684</v>
          </cell>
        </row>
        <row r="37">
          <cell r="F37">
            <v>39.785801901666687</v>
          </cell>
        </row>
        <row r="38">
          <cell r="F38">
            <v>40.269191656666685</v>
          </cell>
        </row>
        <row r="39">
          <cell r="F39">
            <v>39.939094126666681</v>
          </cell>
        </row>
        <row r="40">
          <cell r="F40">
            <v>38.70617641583334</v>
          </cell>
        </row>
        <row r="41">
          <cell r="F41">
            <v>38.540378930833334</v>
          </cell>
        </row>
        <row r="42">
          <cell r="F42">
            <v>33.003928688333339</v>
          </cell>
        </row>
        <row r="43">
          <cell r="F43">
            <v>34.311919705833333</v>
          </cell>
        </row>
        <row r="44">
          <cell r="F44">
            <v>37.800068947500016</v>
          </cell>
        </row>
        <row r="45">
          <cell r="F45">
            <v>40.466043290000009</v>
          </cell>
        </row>
        <row r="46">
          <cell r="F46">
            <v>39.988029287500005</v>
          </cell>
        </row>
        <row r="47">
          <cell r="F47">
            <v>39.734189419166675</v>
          </cell>
        </row>
        <row r="48">
          <cell r="F48">
            <v>45.986296912499995</v>
          </cell>
        </row>
        <row r="49">
          <cell r="F49">
            <v>67.214799393333294</v>
          </cell>
        </row>
        <row r="50">
          <cell r="F50">
            <v>65.733158255833288</v>
          </cell>
        </row>
        <row r="51">
          <cell r="F51">
            <v>66.167987041666635</v>
          </cell>
        </row>
        <row r="52">
          <cell r="F52">
            <v>63.987291160833301</v>
          </cell>
        </row>
        <row r="53">
          <cell r="F53">
            <v>63.945963251666626</v>
          </cell>
        </row>
        <row r="54">
          <cell r="F54">
            <v>64.445336984166616</v>
          </cell>
        </row>
        <row r="55">
          <cell r="F55">
            <v>63.104978514166618</v>
          </cell>
        </row>
        <row r="56">
          <cell r="F56">
            <v>60.008477893333271</v>
          </cell>
        </row>
        <row r="57">
          <cell r="F57">
            <v>56.876228384999955</v>
          </cell>
        </row>
        <row r="58">
          <cell r="F58">
            <v>54.914668622499953</v>
          </cell>
        </row>
        <row r="59">
          <cell r="F59">
            <v>53.836689486666614</v>
          </cell>
        </row>
        <row r="60">
          <cell r="F60">
            <v>48.254887562499952</v>
          </cell>
        </row>
        <row r="61">
          <cell r="F61">
            <v>28.409764263333315</v>
          </cell>
        </row>
        <row r="62">
          <cell r="F62">
            <v>28.809635763333315</v>
          </cell>
        </row>
        <row r="63">
          <cell r="F63">
            <v>28.697545869166657</v>
          </cell>
        </row>
        <row r="64">
          <cell r="F64">
            <v>29.01051769833332</v>
          </cell>
        </row>
        <row r="65">
          <cell r="F65">
            <v>30.482218072499993</v>
          </cell>
        </row>
        <row r="66">
          <cell r="F66">
            <v>30.853254905833325</v>
          </cell>
        </row>
        <row r="67">
          <cell r="F67">
            <v>32.034561945833325</v>
          </cell>
        </row>
        <row r="68">
          <cell r="F68">
            <v>32.544275133333322</v>
          </cell>
        </row>
        <row r="69">
          <cell r="F69">
            <v>32.769724565833322</v>
          </cell>
        </row>
        <row r="70">
          <cell r="F70">
            <v>33.247139499999996</v>
          </cell>
        </row>
        <row r="71">
          <cell r="F71">
            <v>34.351990319999985</v>
          </cell>
        </row>
        <row r="72">
          <cell r="F72">
            <v>34.963946009166655</v>
          </cell>
        </row>
        <row r="73">
          <cell r="F73">
            <v>35.117505932499974</v>
          </cell>
        </row>
        <row r="74">
          <cell r="F74">
            <v>35.059584845833307</v>
          </cell>
        </row>
        <row r="75">
          <cell r="F75">
            <v>34.961215226666631</v>
          </cell>
        </row>
        <row r="76">
          <cell r="F76">
            <v>35.152613339999967</v>
          </cell>
        </row>
        <row r="77">
          <cell r="F77">
            <v>34.055560819166629</v>
          </cell>
        </row>
        <row r="78">
          <cell r="F78">
            <v>33.091179969999963</v>
          </cell>
        </row>
        <row r="79">
          <cell r="F79">
            <v>32.538794044166636</v>
          </cell>
        </row>
        <row r="80">
          <cell r="F80">
            <v>32.69906350833331</v>
          </cell>
        </row>
        <row r="81">
          <cell r="F81">
            <v>33.042541706666654</v>
          </cell>
        </row>
        <row r="82">
          <cell r="F82">
            <v>33.844182393333327</v>
          </cell>
        </row>
        <row r="83">
          <cell r="F83">
            <v>33.12759989333334</v>
          </cell>
        </row>
        <row r="84">
          <cell r="F84">
            <v>32.675768205833343</v>
          </cell>
        </row>
        <row r="85">
          <cell r="F85">
            <v>32.114154741666681</v>
          </cell>
        </row>
        <row r="86">
          <cell r="F86">
            <v>32.274267281666688</v>
          </cell>
        </row>
        <row r="87">
          <cell r="F87">
            <v>33.141678850833365</v>
          </cell>
        </row>
        <row r="88">
          <cell r="F88">
            <v>33.643380488333364</v>
          </cell>
        </row>
        <row r="89">
          <cell r="F89">
            <v>33.909016858333359</v>
          </cell>
        </row>
        <row r="90">
          <cell r="F90">
            <v>34.46493367833336</v>
          </cell>
        </row>
        <row r="91">
          <cell r="F91">
            <v>34.095156360833357</v>
          </cell>
        </row>
      </sheetData>
      <sheetData sheetId="9"/>
      <sheetData sheetId="10">
        <row r="31">
          <cell r="E31">
            <v>40330</v>
          </cell>
          <cell r="F31">
            <v>48.287665184999973</v>
          </cell>
        </row>
        <row r="32">
          <cell r="E32">
            <v>40360</v>
          </cell>
          <cell r="F32">
            <v>47.775240619999998</v>
          </cell>
        </row>
        <row r="33">
          <cell r="E33">
            <v>40391</v>
          </cell>
          <cell r="F33">
            <v>50.325967164999987</v>
          </cell>
        </row>
        <row r="34">
          <cell r="E34">
            <v>40422</v>
          </cell>
          <cell r="F34">
            <v>51.552582860833326</v>
          </cell>
        </row>
        <row r="35">
          <cell r="E35">
            <v>40452</v>
          </cell>
          <cell r="F35">
            <v>52.214561520833314</v>
          </cell>
        </row>
        <row r="36">
          <cell r="E36">
            <v>40483</v>
          </cell>
          <cell r="F36">
            <v>55.267244163333316</v>
          </cell>
        </row>
        <row r="37">
          <cell r="E37">
            <v>40513</v>
          </cell>
          <cell r="F37">
            <v>59.440425088333292</v>
          </cell>
        </row>
        <row r="38">
          <cell r="E38">
            <v>40544</v>
          </cell>
          <cell r="F38">
            <v>62.426371009166644</v>
          </cell>
        </row>
        <row r="39">
          <cell r="E39">
            <v>40575</v>
          </cell>
          <cell r="F39">
            <v>65.35655977499998</v>
          </cell>
        </row>
        <row r="40">
          <cell r="E40">
            <v>40603</v>
          </cell>
          <cell r="F40">
            <v>65.796760202499982</v>
          </cell>
        </row>
        <row r="41">
          <cell r="E41">
            <v>40634</v>
          </cell>
          <cell r="F41">
            <v>71.222631551666652</v>
          </cell>
        </row>
        <row r="42">
          <cell r="E42">
            <v>40664</v>
          </cell>
          <cell r="F42">
            <v>69.841634504999988</v>
          </cell>
        </row>
        <row r="43">
          <cell r="E43">
            <v>40695</v>
          </cell>
          <cell r="F43">
            <v>73.104621744166664</v>
          </cell>
        </row>
        <row r="44">
          <cell r="E44">
            <v>40725</v>
          </cell>
          <cell r="F44">
            <v>74.591551842499996</v>
          </cell>
        </row>
        <row r="45">
          <cell r="E45">
            <v>40756</v>
          </cell>
          <cell r="F45">
            <v>74.257950952499982</v>
          </cell>
        </row>
        <row r="46">
          <cell r="E46">
            <v>40787</v>
          </cell>
          <cell r="F46">
            <v>73.04318638916665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72.279979283333319</v>
          </cell>
        </row>
        <row r="49">
          <cell r="E49">
            <v>40878</v>
          </cell>
          <cell r="F49">
            <v>67.996569358333332</v>
          </cell>
        </row>
        <row r="50">
          <cell r="E50">
            <v>40909</v>
          </cell>
          <cell r="F50">
            <v>69.509933630833345</v>
          </cell>
        </row>
        <row r="51">
          <cell r="E51">
            <v>40940</v>
          </cell>
          <cell r="F51">
            <v>68.637167784166664</v>
          </cell>
        </row>
        <row r="52">
          <cell r="E52">
            <v>40969</v>
          </cell>
          <cell r="F52">
            <v>70.367384576666652</v>
          </cell>
        </row>
        <row r="53">
          <cell r="E53">
            <v>41000</v>
          </cell>
          <cell r="F53">
            <v>65.779620783333314</v>
          </cell>
        </row>
        <row r="54">
          <cell r="E54">
            <v>41030</v>
          </cell>
          <cell r="F54">
            <v>65.294607779999993</v>
          </cell>
        </row>
        <row r="55">
          <cell r="E55">
            <v>41061</v>
          </cell>
          <cell r="F55">
            <v>62.3827291433333</v>
          </cell>
        </row>
        <row r="56">
          <cell r="E56">
            <v>41091</v>
          </cell>
          <cell r="F56">
            <v>65.628275115833304</v>
          </cell>
        </row>
        <row r="57">
          <cell r="E57">
            <v>41122</v>
          </cell>
          <cell r="F57">
            <v>65.770363827499978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66.830843944166645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64.150277716666636</v>
          </cell>
        </row>
        <row r="63">
          <cell r="E63">
            <v>41306</v>
          </cell>
          <cell r="F63">
            <v>63.895846735833317</v>
          </cell>
        </row>
        <row r="64">
          <cell r="E64">
            <v>41334</v>
          </cell>
          <cell r="F64">
            <v>63.417734581666657</v>
          </cell>
        </row>
        <row r="65">
          <cell r="E65">
            <v>41365</v>
          </cell>
          <cell r="F65">
            <v>68.653219390833343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73.90896088916665</v>
          </cell>
        </row>
        <row r="68">
          <cell r="E68">
            <v>41456</v>
          </cell>
          <cell r="F68">
            <v>71.412289061666655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72.737981037499992</v>
          </cell>
        </row>
        <row r="71">
          <cell r="E71">
            <v>41548</v>
          </cell>
          <cell r="F71">
            <v>73.894050769999978</v>
          </cell>
        </row>
        <row r="72">
          <cell r="E72">
            <v>41579</v>
          </cell>
          <cell r="F72">
            <v>74.836131265833302</v>
          </cell>
        </row>
        <row r="73">
          <cell r="E73">
            <v>41609</v>
          </cell>
          <cell r="F73">
            <v>74.8396878858333</v>
          </cell>
        </row>
        <row r="74">
          <cell r="E74">
            <v>41640</v>
          </cell>
          <cell r="F74">
            <v>76.787115234999987</v>
          </cell>
        </row>
        <row r="75">
          <cell r="E75">
            <v>41671</v>
          </cell>
          <cell r="F75">
            <v>78.993934475833314</v>
          </cell>
        </row>
        <row r="76">
          <cell r="E76">
            <v>41699</v>
          </cell>
          <cell r="F76">
            <v>77.245297139166667</v>
          </cell>
        </row>
        <row r="77">
          <cell r="E77">
            <v>41730</v>
          </cell>
          <cell r="F77">
            <v>74.639257775833315</v>
          </cell>
        </row>
        <row r="78">
          <cell r="E78">
            <v>41760</v>
          </cell>
          <cell r="F78">
            <v>75.809563667499987</v>
          </cell>
        </row>
        <row r="79">
          <cell r="E79">
            <v>41791</v>
          </cell>
          <cell r="F79">
            <v>75.751873556666638</v>
          </cell>
        </row>
        <row r="80">
          <cell r="E80">
            <v>41821</v>
          </cell>
          <cell r="F80">
            <v>77.489391466666646</v>
          </cell>
        </row>
        <row r="81">
          <cell r="E81">
            <v>41852</v>
          </cell>
          <cell r="F81">
            <v>77.412702639166639</v>
          </cell>
        </row>
        <row r="82">
          <cell r="E82">
            <v>41883</v>
          </cell>
          <cell r="F82">
            <v>78.686209043333307</v>
          </cell>
        </row>
        <row r="83">
          <cell r="E83">
            <v>41913</v>
          </cell>
          <cell r="F83">
            <v>78.88088101249997</v>
          </cell>
        </row>
        <row r="84">
          <cell r="E84">
            <v>41944</v>
          </cell>
          <cell r="F84">
            <v>78.27854929999998</v>
          </cell>
        </row>
        <row r="85">
          <cell r="E85">
            <v>41974</v>
          </cell>
          <cell r="F85">
            <v>78.973488546666673</v>
          </cell>
        </row>
        <row r="86">
          <cell r="E86">
            <v>42005</v>
          </cell>
          <cell r="F86">
            <v>78.307626584166641</v>
          </cell>
        </row>
        <row r="87">
          <cell r="E87">
            <v>42036</v>
          </cell>
          <cell r="F87">
            <v>77.806989913333339</v>
          </cell>
        </row>
        <row r="88">
          <cell r="E88">
            <v>42064</v>
          </cell>
          <cell r="F88">
            <v>78.546703977499988</v>
          </cell>
        </row>
        <row r="89">
          <cell r="E89">
            <v>42095</v>
          </cell>
          <cell r="F89">
            <v>78.067646026666651</v>
          </cell>
        </row>
        <row r="90">
          <cell r="E90">
            <v>42125</v>
          </cell>
          <cell r="F90">
            <v>74.45851029666666</v>
          </cell>
        </row>
        <row r="91">
          <cell r="E91">
            <v>42156</v>
          </cell>
          <cell r="F91">
            <v>72.469527284166674</v>
          </cell>
        </row>
      </sheetData>
      <sheetData sheetId="11"/>
      <sheetData sheetId="12"/>
      <sheetData sheetId="13"/>
      <sheetData sheetId="14"/>
      <sheetData sheetId="15"/>
      <sheetData sheetId="16">
        <row r="31">
          <cell r="E31">
            <v>40330</v>
          </cell>
          <cell r="F31">
            <v>31.554452459166672</v>
          </cell>
        </row>
        <row r="32">
          <cell r="E32">
            <v>40360</v>
          </cell>
          <cell r="F32">
            <v>32.007247226666671</v>
          </cell>
        </row>
        <row r="33">
          <cell r="E33">
            <v>40391</v>
          </cell>
          <cell r="F33">
            <v>32.931458432500001</v>
          </cell>
        </row>
        <row r="34">
          <cell r="E34">
            <v>40422</v>
          </cell>
          <cell r="F34">
            <v>34.731135131666676</v>
          </cell>
        </row>
        <row r="35">
          <cell r="E35">
            <v>40452</v>
          </cell>
          <cell r="F35">
            <v>37.48909719166668</v>
          </cell>
        </row>
        <row r="36">
          <cell r="E36">
            <v>40483</v>
          </cell>
          <cell r="F36">
            <v>37.623099779999997</v>
          </cell>
        </row>
        <row r="37">
          <cell r="E37">
            <v>40513</v>
          </cell>
          <cell r="F37">
            <v>38.169807350833338</v>
          </cell>
        </row>
        <row r="38">
          <cell r="E38">
            <v>40544</v>
          </cell>
          <cell r="F38">
            <v>38.912828353333346</v>
          </cell>
        </row>
        <row r="39">
          <cell r="E39">
            <v>40575</v>
          </cell>
          <cell r="F39">
            <v>38.67809687583334</v>
          </cell>
        </row>
        <row r="40">
          <cell r="E40">
            <v>40603</v>
          </cell>
          <cell r="F40">
            <v>39.330040229166677</v>
          </cell>
        </row>
        <row r="41">
          <cell r="E41">
            <v>40634</v>
          </cell>
          <cell r="F41">
            <v>38.528304556666683</v>
          </cell>
        </row>
        <row r="42">
          <cell r="E42">
            <v>40664</v>
          </cell>
          <cell r="F42">
            <v>38.206201730833349</v>
          </cell>
        </row>
        <row r="43">
          <cell r="E43">
            <v>40695</v>
          </cell>
          <cell r="F43">
            <v>37.973722187500009</v>
          </cell>
        </row>
        <row r="44">
          <cell r="E44">
            <v>40725</v>
          </cell>
          <cell r="F44">
            <v>37.56004297833335</v>
          </cell>
        </row>
        <row r="45">
          <cell r="E45">
            <v>40756</v>
          </cell>
          <cell r="F45">
            <v>37.769355800000021</v>
          </cell>
        </row>
        <row r="46">
          <cell r="E46">
            <v>40787</v>
          </cell>
          <cell r="F46">
            <v>36.239738284166691</v>
          </cell>
        </row>
        <row r="47">
          <cell r="E47">
            <v>40817</v>
          </cell>
          <cell r="F47">
            <v>33.91358048750002</v>
          </cell>
        </row>
        <row r="48">
          <cell r="E48">
            <v>40848</v>
          </cell>
          <cell r="F48">
            <v>34.326860955833361</v>
          </cell>
        </row>
        <row r="49">
          <cell r="E49">
            <v>40878</v>
          </cell>
          <cell r="F49">
            <v>34.351092142500022</v>
          </cell>
        </row>
        <row r="50">
          <cell r="E50">
            <v>40909</v>
          </cell>
          <cell r="F50">
            <v>34.517256564166686</v>
          </cell>
        </row>
        <row r="51">
          <cell r="E51">
            <v>40940</v>
          </cell>
          <cell r="F51">
            <v>35.263898272500022</v>
          </cell>
        </row>
        <row r="52">
          <cell r="E52">
            <v>40969</v>
          </cell>
          <cell r="F52">
            <v>34.431479158333332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35.037527961666676</v>
          </cell>
        </row>
        <row r="55">
          <cell r="E55">
            <v>41061</v>
          </cell>
          <cell r="F55">
            <v>35.103984746666669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35.824976430833324</v>
          </cell>
        </row>
        <row r="58">
          <cell r="E58">
            <v>41153</v>
          </cell>
          <cell r="F58">
            <v>36.37321355083332</v>
          </cell>
        </row>
        <row r="59">
          <cell r="E59">
            <v>41183</v>
          </cell>
          <cell r="F59">
            <v>36.955676825833322</v>
          </cell>
        </row>
        <row r="60">
          <cell r="E60">
            <v>41214</v>
          </cell>
          <cell r="F60">
            <v>37.286041432499992</v>
          </cell>
        </row>
        <row r="61">
          <cell r="E61">
            <v>41244</v>
          </cell>
          <cell r="F61">
            <v>37.319189258333331</v>
          </cell>
        </row>
        <row r="62">
          <cell r="E62">
            <v>41275</v>
          </cell>
          <cell r="F62">
            <v>37.411858144166665</v>
          </cell>
        </row>
        <row r="63">
          <cell r="E63">
            <v>41306</v>
          </cell>
          <cell r="F63">
            <v>37.17035224666666</v>
          </cell>
        </row>
        <row r="64">
          <cell r="E64">
            <v>41334</v>
          </cell>
          <cell r="F64">
            <v>36.907018391666661</v>
          </cell>
        </row>
        <row r="65">
          <cell r="E65">
            <v>41365</v>
          </cell>
          <cell r="F65">
            <v>38.105782149999982</v>
          </cell>
        </row>
        <row r="66">
          <cell r="E66">
            <v>41395</v>
          </cell>
          <cell r="F66">
            <v>38.532031844166653</v>
          </cell>
        </row>
        <row r="67">
          <cell r="E67">
            <v>41426</v>
          </cell>
          <cell r="F67">
            <v>39.009602894999986</v>
          </cell>
        </row>
        <row r="68">
          <cell r="E68">
            <v>41456</v>
          </cell>
          <cell r="F68">
            <v>39.532285640833322</v>
          </cell>
        </row>
        <row r="69">
          <cell r="E69">
            <v>41487</v>
          </cell>
          <cell r="F69">
            <v>39.225490199999989</v>
          </cell>
        </row>
        <row r="70">
          <cell r="E70">
            <v>41518</v>
          </cell>
          <cell r="F70">
            <v>39.446435917499983</v>
          </cell>
        </row>
        <row r="71">
          <cell r="E71">
            <v>41548</v>
          </cell>
          <cell r="F71">
            <v>39.754085878333306</v>
          </cell>
        </row>
        <row r="72">
          <cell r="E72">
            <v>41579</v>
          </cell>
          <cell r="F72">
            <v>39.676543094166639</v>
          </cell>
        </row>
        <row r="73">
          <cell r="E73">
            <v>41609</v>
          </cell>
          <cell r="F73">
            <v>39.964655279166635</v>
          </cell>
        </row>
        <row r="74">
          <cell r="E74">
            <v>41640</v>
          </cell>
          <cell r="F74">
            <v>39.693790005833307</v>
          </cell>
        </row>
        <row r="75">
          <cell r="E75">
            <v>41671</v>
          </cell>
          <cell r="F75">
            <v>39.706171589999975</v>
          </cell>
        </row>
        <row r="76">
          <cell r="E76">
            <v>41699</v>
          </cell>
          <cell r="F76">
            <v>39.754866832499971</v>
          </cell>
        </row>
        <row r="77">
          <cell r="E77">
            <v>41730</v>
          </cell>
          <cell r="F77">
            <v>38.979491839166649</v>
          </cell>
        </row>
        <row r="78">
          <cell r="E78">
            <v>41760</v>
          </cell>
          <cell r="F78">
            <v>38.522163174166643</v>
          </cell>
        </row>
        <row r="79">
          <cell r="E79">
            <v>41791</v>
          </cell>
          <cell r="F79">
            <v>38.107641335833314</v>
          </cell>
        </row>
        <row r="80">
          <cell r="E80">
            <v>41821</v>
          </cell>
          <cell r="F80">
            <v>37.922897371666643</v>
          </cell>
        </row>
        <row r="81">
          <cell r="E81">
            <v>41852</v>
          </cell>
          <cell r="F81">
            <v>38.080351624999984</v>
          </cell>
        </row>
        <row r="82">
          <cell r="E82">
            <v>41883</v>
          </cell>
          <cell r="F82">
            <v>37.635891865833322</v>
          </cell>
        </row>
        <row r="83">
          <cell r="E83">
            <v>41913</v>
          </cell>
          <cell r="F83">
            <v>36.714262819166663</v>
          </cell>
        </row>
        <row r="84">
          <cell r="E84">
            <v>41944</v>
          </cell>
          <cell r="F84">
            <v>36.484008945833345</v>
          </cell>
        </row>
        <row r="85">
          <cell r="E85">
            <v>41974</v>
          </cell>
          <cell r="F85">
            <v>37.115671730000003</v>
          </cell>
        </row>
        <row r="86">
          <cell r="E86">
            <v>42005</v>
          </cell>
          <cell r="F86">
            <v>36.478416307500005</v>
          </cell>
        </row>
        <row r="87">
          <cell r="E87">
            <v>42036</v>
          </cell>
          <cell r="F87">
            <v>36.552687876666674</v>
          </cell>
        </row>
        <row r="88">
          <cell r="E88">
            <v>42064</v>
          </cell>
          <cell r="F88">
            <v>36.573981363333338</v>
          </cell>
        </row>
        <row r="89">
          <cell r="E89">
            <v>42095</v>
          </cell>
          <cell r="F89">
            <v>36.752249277500006</v>
          </cell>
        </row>
        <row r="90">
          <cell r="E90">
            <v>42125</v>
          </cell>
          <cell r="F90">
            <v>35.944518280000004</v>
          </cell>
        </row>
        <row r="91">
          <cell r="E91">
            <v>42156</v>
          </cell>
          <cell r="F91">
            <v>35.534749992500004</v>
          </cell>
        </row>
      </sheetData>
      <sheetData sheetId="17"/>
      <sheetData sheetId="18"/>
      <sheetData sheetId="19"/>
      <sheetData sheetId="20"/>
      <sheetData sheetId="21"/>
      <sheetData sheetId="22">
        <row r="31">
          <cell r="E31">
            <v>40330</v>
          </cell>
          <cell r="F31">
            <v>43.820518076666652</v>
          </cell>
        </row>
        <row r="32">
          <cell r="E32">
            <v>40360</v>
          </cell>
          <cell r="F32">
            <v>41.195742134166657</v>
          </cell>
        </row>
        <row r="33">
          <cell r="E33">
            <v>40391</v>
          </cell>
          <cell r="F33">
            <v>38.330821993333331</v>
          </cell>
        </row>
        <row r="34">
          <cell r="E34">
            <v>40422</v>
          </cell>
          <cell r="F34">
            <v>34.55778333416665</v>
          </cell>
        </row>
        <row r="35">
          <cell r="E35">
            <v>40452</v>
          </cell>
          <cell r="F35">
            <v>32.021912458333325</v>
          </cell>
        </row>
        <row r="36">
          <cell r="E36">
            <v>40483</v>
          </cell>
          <cell r="F36">
            <v>29.502948394166651</v>
          </cell>
        </row>
        <row r="37">
          <cell r="E37">
            <v>40513</v>
          </cell>
          <cell r="F37">
            <v>28.781721915000002</v>
          </cell>
        </row>
        <row r="38">
          <cell r="E38">
            <v>40544</v>
          </cell>
          <cell r="F38">
            <v>28.502660009166664</v>
          </cell>
        </row>
        <row r="39">
          <cell r="E39">
            <v>40575</v>
          </cell>
          <cell r="F39">
            <v>26.941000686666655</v>
          </cell>
        </row>
        <row r="40">
          <cell r="E40">
            <v>40603</v>
          </cell>
          <cell r="F40">
            <v>25.912955294166668</v>
          </cell>
        </row>
        <row r="41">
          <cell r="E41">
            <v>40634</v>
          </cell>
          <cell r="F41">
            <v>25.415672046666675</v>
          </cell>
        </row>
        <row r="42">
          <cell r="E42">
            <v>40664</v>
          </cell>
          <cell r="F42">
            <v>24.226035928333346</v>
          </cell>
        </row>
        <row r="43">
          <cell r="E43">
            <v>40695</v>
          </cell>
          <cell r="F43">
            <v>24.340687144166679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25.45827285750001</v>
          </cell>
        </row>
        <row r="46">
          <cell r="E46">
            <v>40787</v>
          </cell>
          <cell r="F46">
            <v>25.895186806666675</v>
          </cell>
        </row>
        <row r="47">
          <cell r="E47">
            <v>40817</v>
          </cell>
          <cell r="F47">
            <v>26.664331198333343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30.498939934999999</v>
          </cell>
        </row>
        <row r="50">
          <cell r="E50">
            <v>40909</v>
          </cell>
          <cell r="F50">
            <v>31.161441773333333</v>
          </cell>
        </row>
        <row r="51">
          <cell r="E51">
            <v>40940</v>
          </cell>
          <cell r="F51">
            <v>31.525280651666666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32.529032778333345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34.847685898333332</v>
          </cell>
        </row>
        <row r="56">
          <cell r="E56">
            <v>41091</v>
          </cell>
          <cell r="F56">
            <v>36.348756510000008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38.594281608333347</v>
          </cell>
        </row>
        <row r="59">
          <cell r="E59">
            <v>41183</v>
          </cell>
          <cell r="F59">
            <v>39.398659109166687</v>
          </cell>
        </row>
        <row r="60">
          <cell r="E60">
            <v>41214</v>
          </cell>
          <cell r="F60">
            <v>39.232442225000028</v>
          </cell>
        </row>
        <row r="61">
          <cell r="E61">
            <v>41244</v>
          </cell>
          <cell r="F61">
            <v>37.026893621666694</v>
          </cell>
        </row>
        <row r="62">
          <cell r="E62">
            <v>41275</v>
          </cell>
          <cell r="F62">
            <v>36.55201145500002</v>
          </cell>
        </row>
        <row r="63">
          <cell r="E63">
            <v>41306</v>
          </cell>
          <cell r="F63">
            <v>35.939146304166684</v>
          </cell>
        </row>
        <row r="64">
          <cell r="E64">
            <v>41334</v>
          </cell>
          <cell r="F64">
            <v>34.678314170000007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32.863051869166668</v>
          </cell>
        </row>
        <row r="67">
          <cell r="E67">
            <v>41426</v>
          </cell>
          <cell r="F67">
            <v>31.349949324166669</v>
          </cell>
        </row>
        <row r="68">
          <cell r="E68">
            <v>41456</v>
          </cell>
          <cell r="F68">
            <v>29.713348510833331</v>
          </cell>
        </row>
        <row r="69">
          <cell r="E69">
            <v>41487</v>
          </cell>
          <cell r="F69">
            <v>28.015170316666666</v>
          </cell>
        </row>
        <row r="70">
          <cell r="E70">
            <v>41518</v>
          </cell>
          <cell r="F70">
            <v>26.473338489999993</v>
          </cell>
        </row>
        <row r="71">
          <cell r="E71">
            <v>41548</v>
          </cell>
          <cell r="F71">
            <v>25.611980513333325</v>
          </cell>
        </row>
        <row r="72">
          <cell r="E72">
            <v>41579</v>
          </cell>
          <cell r="F72">
            <v>25.003454669999993</v>
          </cell>
        </row>
        <row r="73">
          <cell r="E73">
            <v>41609</v>
          </cell>
          <cell r="F73">
            <v>24.067014085833325</v>
          </cell>
        </row>
        <row r="74">
          <cell r="E74">
            <v>41640</v>
          </cell>
          <cell r="F74">
            <v>23.756571294999997</v>
          </cell>
        </row>
        <row r="75">
          <cell r="E75">
            <v>41671</v>
          </cell>
          <cell r="F75">
            <v>23.400004273333327</v>
          </cell>
        </row>
        <row r="76">
          <cell r="E76">
            <v>41699</v>
          </cell>
          <cell r="F76">
            <v>22.608935929166663</v>
          </cell>
        </row>
        <row r="77">
          <cell r="E77">
            <v>41730</v>
          </cell>
          <cell r="F77">
            <v>22.061207532499992</v>
          </cell>
        </row>
        <row r="78">
          <cell r="E78">
            <v>41760</v>
          </cell>
          <cell r="F78">
            <v>21.339936679166659</v>
          </cell>
        </row>
        <row r="79">
          <cell r="E79">
            <v>41791</v>
          </cell>
          <cell r="F79">
            <v>20.999395957499999</v>
          </cell>
        </row>
        <row r="80">
          <cell r="E80">
            <v>41821</v>
          </cell>
          <cell r="F80">
            <v>21.513931716666661</v>
          </cell>
        </row>
        <row r="81">
          <cell r="E81">
            <v>41852</v>
          </cell>
          <cell r="F81">
            <v>22.453352092499998</v>
          </cell>
        </row>
        <row r="82">
          <cell r="E82">
            <v>41883</v>
          </cell>
          <cell r="F82">
            <v>22.794218649166663</v>
          </cell>
        </row>
        <row r="83">
          <cell r="E83">
            <v>41913</v>
          </cell>
          <cell r="F83">
            <v>22.077485054166669</v>
          </cell>
        </row>
        <row r="84">
          <cell r="E84">
            <v>41944</v>
          </cell>
          <cell r="F84">
            <v>21.861817082499996</v>
          </cell>
        </row>
        <row r="85">
          <cell r="E85">
            <v>41974</v>
          </cell>
          <cell r="F85">
            <v>22.234141157499995</v>
          </cell>
        </row>
        <row r="86">
          <cell r="E86">
            <v>42005</v>
          </cell>
          <cell r="F86">
            <v>21.620875909166667</v>
          </cell>
        </row>
        <row r="87">
          <cell r="E87">
            <v>42036</v>
          </cell>
          <cell r="F87">
            <v>22.035858103333336</v>
          </cell>
        </row>
        <row r="88">
          <cell r="E88">
            <v>42064</v>
          </cell>
          <cell r="F88">
            <v>23.058365115000004</v>
          </cell>
        </row>
        <row r="89">
          <cell r="E89">
            <v>42095</v>
          </cell>
          <cell r="F89">
            <v>23.297970255000006</v>
          </cell>
        </row>
        <row r="90">
          <cell r="E90">
            <v>42125</v>
          </cell>
          <cell r="F90">
            <v>23.547624595833341</v>
          </cell>
        </row>
        <row r="91">
          <cell r="E91">
            <v>42156</v>
          </cell>
          <cell r="F91">
            <v>23.529650900833335</v>
          </cell>
        </row>
      </sheetData>
      <sheetData sheetId="23"/>
      <sheetData sheetId="24"/>
      <sheetData sheetId="25"/>
      <sheetData sheetId="26"/>
      <sheetData sheetId="27"/>
      <sheetData sheetId="28">
        <row r="31">
          <cell r="E31">
            <v>40330</v>
          </cell>
          <cell r="F31">
            <v>13.251684199166661</v>
          </cell>
        </row>
        <row r="32">
          <cell r="E32">
            <v>40360</v>
          </cell>
          <cell r="F32">
            <v>13.389264475833329</v>
          </cell>
        </row>
        <row r="33">
          <cell r="E33">
            <v>40391</v>
          </cell>
          <cell r="F33">
            <v>13.396053619999995</v>
          </cell>
        </row>
        <row r="34">
          <cell r="E34">
            <v>40422</v>
          </cell>
          <cell r="F34">
            <v>13.124493697499993</v>
          </cell>
        </row>
        <row r="35">
          <cell r="E35">
            <v>40452</v>
          </cell>
          <cell r="F35">
            <v>12.534774179999994</v>
          </cell>
        </row>
        <row r="36">
          <cell r="E36">
            <v>40483</v>
          </cell>
          <cell r="F36">
            <v>12.66655022916666</v>
          </cell>
        </row>
        <row r="37">
          <cell r="E37">
            <v>40513</v>
          </cell>
          <cell r="F37">
            <v>12.184890927499994</v>
          </cell>
        </row>
        <row r="38">
          <cell r="E38">
            <v>40544</v>
          </cell>
          <cell r="F38">
            <v>12.383947199999994</v>
          </cell>
        </row>
        <row r="39">
          <cell r="E39">
            <v>40575</v>
          </cell>
          <cell r="F39">
            <v>12.415300883333325</v>
          </cell>
        </row>
        <row r="40">
          <cell r="E40">
            <v>40603</v>
          </cell>
          <cell r="F40">
            <v>12.349144071666663</v>
          </cell>
        </row>
        <row r="41">
          <cell r="E41">
            <v>40634</v>
          </cell>
          <cell r="F41">
            <v>12.525914428333328</v>
          </cell>
        </row>
        <row r="42">
          <cell r="E42">
            <v>40664</v>
          </cell>
          <cell r="F42">
            <v>12.412296777499996</v>
          </cell>
        </row>
        <row r="43">
          <cell r="E43">
            <v>40695</v>
          </cell>
          <cell r="F43">
            <v>12.086005053333331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12.493158029999998</v>
          </cell>
        </row>
        <row r="46">
          <cell r="E46">
            <v>40787</v>
          </cell>
          <cell r="F46">
            <v>12.55585627833333</v>
          </cell>
        </row>
        <row r="47">
          <cell r="E47">
            <v>40817</v>
          </cell>
          <cell r="F47">
            <v>13.068214145833331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19.384323212499989</v>
          </cell>
        </row>
        <row r="50">
          <cell r="E50">
            <v>40909</v>
          </cell>
          <cell r="F50">
            <v>19.732538467499996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20.460593554166664</v>
          </cell>
        </row>
        <row r="53">
          <cell r="E53">
            <v>41000</v>
          </cell>
          <cell r="F53">
            <v>20.30777345833333</v>
          </cell>
        </row>
        <row r="54">
          <cell r="E54">
            <v>41030</v>
          </cell>
          <cell r="F54">
            <v>20.745190224166659</v>
          </cell>
        </row>
        <row r="55">
          <cell r="E55">
            <v>41061</v>
          </cell>
          <cell r="F55">
            <v>20.894146248333325</v>
          </cell>
        </row>
        <row r="56">
          <cell r="E56">
            <v>41091</v>
          </cell>
          <cell r="F56">
            <v>21.190204483333325</v>
          </cell>
        </row>
        <row r="57">
          <cell r="E57">
            <v>41122</v>
          </cell>
          <cell r="F57">
            <v>21.054584679166656</v>
          </cell>
        </row>
        <row r="58">
          <cell r="E58">
            <v>41153</v>
          </cell>
          <cell r="F58">
            <v>21.358963500833323</v>
          </cell>
        </row>
        <row r="59">
          <cell r="E59">
            <v>41183</v>
          </cell>
          <cell r="F59">
            <v>21.41342968833332</v>
          </cell>
        </row>
        <row r="60">
          <cell r="E60">
            <v>41214</v>
          </cell>
          <cell r="F60">
            <v>18.844971963333325</v>
          </cell>
        </row>
        <row r="61">
          <cell r="E61">
            <v>41244</v>
          </cell>
          <cell r="F61">
            <v>15.970000834999992</v>
          </cell>
        </row>
        <row r="62">
          <cell r="E62">
            <v>41275</v>
          </cell>
          <cell r="F62">
            <v>15.645028462499996</v>
          </cell>
        </row>
        <row r="63">
          <cell r="E63">
            <v>41306</v>
          </cell>
          <cell r="F63">
            <v>14.859854667499997</v>
          </cell>
        </row>
        <row r="64">
          <cell r="E64">
            <v>41334</v>
          </cell>
          <cell r="F64">
            <v>14.935333970833332</v>
          </cell>
        </row>
        <row r="65">
          <cell r="E65">
            <v>41365</v>
          </cell>
          <cell r="F65">
            <v>15.34014577833333</v>
          </cell>
        </row>
        <row r="66">
          <cell r="E66">
            <v>41395</v>
          </cell>
          <cell r="F66">
            <v>15.399275312499995</v>
          </cell>
        </row>
        <row r="67">
          <cell r="E67">
            <v>41426</v>
          </cell>
          <cell r="F67">
            <v>15.40474430833333</v>
          </cell>
        </row>
        <row r="68">
          <cell r="E68">
            <v>41456</v>
          </cell>
          <cell r="F68">
            <v>15.350037064999995</v>
          </cell>
        </row>
        <row r="69">
          <cell r="E69">
            <v>41487</v>
          </cell>
          <cell r="F69">
            <v>15.48086068583333</v>
          </cell>
        </row>
        <row r="70">
          <cell r="E70">
            <v>41518</v>
          </cell>
          <cell r="F70">
            <v>15.314822129166666</v>
          </cell>
        </row>
        <row r="71">
          <cell r="E71">
            <v>41548</v>
          </cell>
          <cell r="F71">
            <v>15.425995435833336</v>
          </cell>
        </row>
        <row r="72">
          <cell r="E72">
            <v>41579</v>
          </cell>
          <cell r="F72">
            <v>15.226910151666665</v>
          </cell>
        </row>
        <row r="73">
          <cell r="E73">
            <v>41609</v>
          </cell>
          <cell r="F73">
            <v>15.210574706666662</v>
          </cell>
        </row>
        <row r="74">
          <cell r="E74">
            <v>41640</v>
          </cell>
          <cell r="F74">
            <v>15.214593165833326</v>
          </cell>
        </row>
        <row r="75">
          <cell r="E75">
            <v>41671</v>
          </cell>
          <cell r="F75">
            <v>15.191528403333324</v>
          </cell>
        </row>
        <row r="76">
          <cell r="E76">
            <v>41699</v>
          </cell>
          <cell r="F76">
            <v>15.339544234999986</v>
          </cell>
        </row>
        <row r="77">
          <cell r="E77">
            <v>41730</v>
          </cell>
          <cell r="F77">
            <v>15.237101173333324</v>
          </cell>
        </row>
        <row r="78">
          <cell r="E78">
            <v>41760</v>
          </cell>
          <cell r="F78">
            <v>14.949106087499993</v>
          </cell>
        </row>
        <row r="79">
          <cell r="E79">
            <v>41791</v>
          </cell>
          <cell r="F79">
            <v>14.798146714166661</v>
          </cell>
        </row>
        <row r="80">
          <cell r="E80">
            <v>41821</v>
          </cell>
          <cell r="F80">
            <v>14.91819683916666</v>
          </cell>
        </row>
        <row r="81">
          <cell r="E81">
            <v>41852</v>
          </cell>
          <cell r="F81">
            <v>15.117401652499995</v>
          </cell>
        </row>
        <row r="82">
          <cell r="E82">
            <v>41883</v>
          </cell>
          <cell r="F82">
            <v>15.378504550833327</v>
          </cell>
        </row>
        <row r="83">
          <cell r="E83">
            <v>41913</v>
          </cell>
          <cell r="F83">
            <v>15.138759079999991</v>
          </cell>
        </row>
        <row r="84">
          <cell r="E84">
            <v>41944</v>
          </cell>
          <cell r="F84">
            <v>15.10495544999999</v>
          </cell>
        </row>
        <row r="85">
          <cell r="E85">
            <v>41974</v>
          </cell>
          <cell r="F85">
            <v>14.884560669166662</v>
          </cell>
        </row>
        <row r="86">
          <cell r="E86">
            <v>42005</v>
          </cell>
          <cell r="F86">
            <v>15.061146746666664</v>
          </cell>
        </row>
        <row r="87">
          <cell r="E87">
            <v>42036</v>
          </cell>
          <cell r="F87">
            <v>15.195612031666665</v>
          </cell>
        </row>
        <row r="88">
          <cell r="E88">
            <v>42064</v>
          </cell>
          <cell r="F88">
            <v>15.056720601666663</v>
          </cell>
        </row>
        <row r="89">
          <cell r="E89">
            <v>42095</v>
          </cell>
          <cell r="F89">
            <v>15.013331224166663</v>
          </cell>
        </row>
        <row r="90">
          <cell r="E90">
            <v>42125</v>
          </cell>
          <cell r="F90">
            <v>15.018077516666665</v>
          </cell>
        </row>
        <row r="91">
          <cell r="E91">
            <v>42156</v>
          </cell>
          <cell r="F91">
            <v>14.9972605675</v>
          </cell>
        </row>
      </sheetData>
      <sheetData sheetId="29">
        <row r="31">
          <cell r="E31">
            <v>40330</v>
          </cell>
          <cell r="F31">
            <v>8.9336111283333342</v>
          </cell>
        </row>
        <row r="32">
          <cell r="E32">
            <v>40360</v>
          </cell>
          <cell r="F32">
            <v>8.8816404616666649</v>
          </cell>
        </row>
        <row r="33">
          <cell r="E33">
            <v>40391</v>
          </cell>
          <cell r="F33">
            <v>9.0530000391666636</v>
          </cell>
        </row>
        <row r="34">
          <cell r="E34">
            <v>40422</v>
          </cell>
          <cell r="F34">
            <v>9.1827047141666647</v>
          </cell>
        </row>
        <row r="35">
          <cell r="E35">
            <v>40452</v>
          </cell>
          <cell r="F35">
            <v>9.3827760574999974</v>
          </cell>
        </row>
        <row r="36">
          <cell r="E36">
            <v>40483</v>
          </cell>
          <cell r="F36">
            <v>9.5213033141666656</v>
          </cell>
        </row>
        <row r="37">
          <cell r="E37">
            <v>40513</v>
          </cell>
          <cell r="F37">
            <v>9.6079603833333298</v>
          </cell>
        </row>
        <row r="38">
          <cell r="E38">
            <v>40544</v>
          </cell>
          <cell r="F38">
            <v>9.6247340366666627</v>
          </cell>
        </row>
        <row r="39">
          <cell r="E39">
            <v>40575</v>
          </cell>
          <cell r="F39">
            <v>9.9129395841666632</v>
          </cell>
        </row>
        <row r="40">
          <cell r="E40">
            <v>40603</v>
          </cell>
          <cell r="F40">
            <v>10.240825474166664</v>
          </cell>
        </row>
        <row r="41">
          <cell r="E41">
            <v>40634</v>
          </cell>
          <cell r="F41">
            <v>10.205534953333331</v>
          </cell>
        </row>
        <row r="42">
          <cell r="E42">
            <v>40664</v>
          </cell>
          <cell r="F42">
            <v>10.285330804166664</v>
          </cell>
        </row>
        <row r="43">
          <cell r="E43">
            <v>40695</v>
          </cell>
          <cell r="F43">
            <v>10.523205670833331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11.092615506666666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11.093529204166664</v>
          </cell>
        </row>
        <row r="48">
          <cell r="E48">
            <v>40848</v>
          </cell>
          <cell r="F48">
            <v>11.469497264999996</v>
          </cell>
        </row>
        <row r="49">
          <cell r="E49">
            <v>40878</v>
          </cell>
          <cell r="F49">
            <v>11.650368141666663</v>
          </cell>
        </row>
        <row r="50">
          <cell r="E50">
            <v>40909</v>
          </cell>
          <cell r="F50">
            <v>11.790183354999998</v>
          </cell>
        </row>
        <row r="51">
          <cell r="E51">
            <v>40940</v>
          </cell>
          <cell r="F51">
            <v>11.911002851666666</v>
          </cell>
        </row>
        <row r="52">
          <cell r="E52">
            <v>40969</v>
          </cell>
          <cell r="F52">
            <v>11.612373508333334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11.945453836666664</v>
          </cell>
        </row>
        <row r="55">
          <cell r="E55">
            <v>41061</v>
          </cell>
          <cell r="F55">
            <v>11.715579655833331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11.683039135833333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12.392960146666672</v>
          </cell>
        </row>
        <row r="61">
          <cell r="E61">
            <v>41244</v>
          </cell>
          <cell r="F61">
            <v>12.417384836666669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12.629035399999999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12.957897171666666</v>
          </cell>
        </row>
        <row r="66">
          <cell r="E66">
            <v>41395</v>
          </cell>
          <cell r="F66">
            <v>13.2149309525</v>
          </cell>
        </row>
        <row r="67">
          <cell r="E67">
            <v>41426</v>
          </cell>
          <cell r="F67">
            <v>13.400955867500004</v>
          </cell>
        </row>
        <row r="68">
          <cell r="E68">
            <v>41456</v>
          </cell>
          <cell r="F68">
            <v>13.4466231225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13.087773028333331</v>
          </cell>
        </row>
        <row r="71">
          <cell r="E71">
            <v>41548</v>
          </cell>
          <cell r="F71">
            <v>12.906370585833335</v>
          </cell>
        </row>
        <row r="72">
          <cell r="E72">
            <v>41579</v>
          </cell>
          <cell r="F72">
            <v>12.851580451666669</v>
          </cell>
        </row>
        <row r="73">
          <cell r="E73">
            <v>41609</v>
          </cell>
          <cell r="F73">
            <v>12.932299033333335</v>
          </cell>
        </row>
        <row r="74">
          <cell r="E74">
            <v>41640</v>
          </cell>
          <cell r="F74">
            <v>12.921630756666667</v>
          </cell>
        </row>
        <row r="75">
          <cell r="E75">
            <v>41671</v>
          </cell>
          <cell r="F75">
            <v>12.770750340833336</v>
          </cell>
        </row>
        <row r="76">
          <cell r="E76">
            <v>41699</v>
          </cell>
          <cell r="F76">
            <v>12.927551876666667</v>
          </cell>
        </row>
        <row r="77">
          <cell r="E77">
            <v>41730</v>
          </cell>
          <cell r="F77">
            <v>12.814038985833335</v>
          </cell>
        </row>
        <row r="78">
          <cell r="E78">
            <v>41760</v>
          </cell>
          <cell r="F78">
            <v>12.628227075000003</v>
          </cell>
        </row>
        <row r="79">
          <cell r="E79">
            <v>41791</v>
          </cell>
          <cell r="F79">
            <v>12.687127984166667</v>
          </cell>
        </row>
        <row r="80">
          <cell r="E80">
            <v>41821</v>
          </cell>
          <cell r="F80">
            <v>12.790490360833337</v>
          </cell>
        </row>
        <row r="81">
          <cell r="E81">
            <v>41852</v>
          </cell>
          <cell r="F81">
            <v>12.831516695000007</v>
          </cell>
        </row>
        <row r="82">
          <cell r="E82">
            <v>41883</v>
          </cell>
          <cell r="F82">
            <v>12.917020254166673</v>
          </cell>
        </row>
        <row r="83">
          <cell r="E83">
            <v>41913</v>
          </cell>
          <cell r="F83">
            <v>13.057567061666669</v>
          </cell>
        </row>
        <row r="84">
          <cell r="E84">
            <v>41944</v>
          </cell>
          <cell r="F84">
            <v>12.972064835833336</v>
          </cell>
        </row>
        <row r="85">
          <cell r="E85">
            <v>41974</v>
          </cell>
          <cell r="F85">
            <v>12.99933561916667</v>
          </cell>
        </row>
        <row r="86">
          <cell r="E86">
            <v>42005</v>
          </cell>
          <cell r="F86">
            <v>12.871907075833336</v>
          </cell>
        </row>
        <row r="87">
          <cell r="E87">
            <v>42036</v>
          </cell>
          <cell r="F87">
            <v>12.851292312500002</v>
          </cell>
        </row>
        <row r="88">
          <cell r="E88">
            <v>42064</v>
          </cell>
          <cell r="F88">
            <v>12.755768548333338</v>
          </cell>
        </row>
        <row r="89">
          <cell r="E89">
            <v>42095</v>
          </cell>
          <cell r="F89">
            <v>12.795450965000001</v>
          </cell>
        </row>
        <row r="90">
          <cell r="E90">
            <v>42125</v>
          </cell>
          <cell r="F90">
            <v>12.710287141666669</v>
          </cell>
        </row>
        <row r="91">
          <cell r="E91">
            <v>42156</v>
          </cell>
          <cell r="F91">
            <v>12.730960819166668</v>
          </cell>
        </row>
      </sheetData>
      <sheetData sheetId="30">
        <row r="31">
          <cell r="E31">
            <v>40330</v>
          </cell>
          <cell r="F31">
            <v>26.834686419999993</v>
          </cell>
        </row>
        <row r="32">
          <cell r="E32">
            <v>40360</v>
          </cell>
          <cell r="F32">
            <v>26.919218944166662</v>
          </cell>
        </row>
        <row r="33">
          <cell r="E33">
            <v>40391</v>
          </cell>
          <cell r="F33">
            <v>28.383981760833336</v>
          </cell>
        </row>
        <row r="34">
          <cell r="E34">
            <v>40422</v>
          </cell>
          <cell r="F34">
            <v>29.484877137499993</v>
          </cell>
        </row>
        <row r="35">
          <cell r="E35">
            <v>40452</v>
          </cell>
          <cell r="F35">
            <v>30.007861652499987</v>
          </cell>
        </row>
        <row r="36">
          <cell r="E36">
            <v>40483</v>
          </cell>
          <cell r="F36">
            <v>32.192628568333312</v>
          </cell>
        </row>
        <row r="37">
          <cell r="E37">
            <v>40513</v>
          </cell>
          <cell r="F37">
            <v>36.811050180833305</v>
          </cell>
        </row>
        <row r="38">
          <cell r="E38">
            <v>40544</v>
          </cell>
          <cell r="F38">
            <v>38.920501387499968</v>
          </cell>
        </row>
        <row r="39">
          <cell r="E39">
            <v>40575</v>
          </cell>
          <cell r="F39">
            <v>41.033858628333299</v>
          </cell>
        </row>
        <row r="40">
          <cell r="E40">
            <v>40603</v>
          </cell>
          <cell r="F40">
            <v>42.922621126666627</v>
          </cell>
        </row>
        <row r="41">
          <cell r="E41">
            <v>40634</v>
          </cell>
          <cell r="F41">
            <v>46.412224079999966</v>
          </cell>
        </row>
        <row r="42">
          <cell r="E42">
            <v>40664</v>
          </cell>
          <cell r="F42">
            <v>45.931025934999958</v>
          </cell>
        </row>
        <row r="43">
          <cell r="E43">
            <v>40695</v>
          </cell>
          <cell r="F43">
            <v>49.701152694999969</v>
          </cell>
        </row>
        <row r="44">
          <cell r="E44">
            <v>40725</v>
          </cell>
          <cell r="F44">
            <v>51.827698202499988</v>
          </cell>
        </row>
        <row r="45">
          <cell r="E45">
            <v>40756</v>
          </cell>
          <cell r="F45">
            <v>53.30147265166665</v>
          </cell>
        </row>
        <row r="46">
          <cell r="E46">
            <v>40787</v>
          </cell>
          <cell r="F46">
            <v>52.510905649999984</v>
          </cell>
        </row>
        <row r="47">
          <cell r="E47">
            <v>40817</v>
          </cell>
          <cell r="F47">
            <v>53.036148822499975</v>
          </cell>
        </row>
        <row r="48">
          <cell r="E48">
            <v>40848</v>
          </cell>
          <cell r="F48">
            <v>53.355211284999996</v>
          </cell>
        </row>
        <row r="49">
          <cell r="E49">
            <v>40878</v>
          </cell>
          <cell r="F49">
            <v>49.304254249166668</v>
          </cell>
        </row>
        <row r="50">
          <cell r="E50">
            <v>40909</v>
          </cell>
          <cell r="F50">
            <v>51.948491008333349</v>
          </cell>
        </row>
        <row r="51">
          <cell r="E51">
            <v>40940</v>
          </cell>
          <cell r="F51">
            <v>51.176554676666683</v>
          </cell>
        </row>
        <row r="52">
          <cell r="E52">
            <v>40969</v>
          </cell>
          <cell r="F52">
            <v>54.290659225000006</v>
          </cell>
        </row>
        <row r="53">
          <cell r="E53">
            <v>41000</v>
          </cell>
          <cell r="F53">
            <v>52.319981964166658</v>
          </cell>
        </row>
        <row r="54">
          <cell r="E54">
            <v>41030</v>
          </cell>
          <cell r="F54">
            <v>51.997438482500002</v>
          </cell>
        </row>
        <row r="55">
          <cell r="E55">
            <v>41061</v>
          </cell>
          <cell r="F55">
            <v>49.054191456666651</v>
          </cell>
        </row>
        <row r="56">
          <cell r="E56">
            <v>41091</v>
          </cell>
          <cell r="F56">
            <v>52.29141857166664</v>
          </cell>
        </row>
        <row r="57">
          <cell r="E57">
            <v>41122</v>
          </cell>
          <cell r="F57">
            <v>52.04504754583332</v>
          </cell>
        </row>
        <row r="58">
          <cell r="E58">
            <v>41153</v>
          </cell>
          <cell r="F58">
            <v>53.048350378333318</v>
          </cell>
        </row>
        <row r="59">
          <cell r="E59">
            <v>41183</v>
          </cell>
          <cell r="F59">
            <v>52.999578682499987</v>
          </cell>
        </row>
        <row r="60">
          <cell r="E60">
            <v>41214</v>
          </cell>
          <cell r="F60">
            <v>52.890273756666666</v>
          </cell>
        </row>
        <row r="61">
          <cell r="E61">
            <v>41244</v>
          </cell>
          <cell r="F61">
            <v>52.942294619999984</v>
          </cell>
        </row>
        <row r="62">
          <cell r="E62">
            <v>41275</v>
          </cell>
          <cell r="F62">
            <v>49.481731306666653</v>
          </cell>
        </row>
        <row r="63">
          <cell r="E63">
            <v>41306</v>
          </cell>
          <cell r="F63">
            <v>48.72122842666667</v>
          </cell>
        </row>
        <row r="64">
          <cell r="E64">
            <v>41334</v>
          </cell>
          <cell r="F64">
            <v>47.063966215000001</v>
          </cell>
        </row>
        <row r="65">
          <cell r="E65">
            <v>41365</v>
          </cell>
          <cell r="F65">
            <v>51.351334129166695</v>
          </cell>
        </row>
        <row r="66">
          <cell r="E66">
            <v>41395</v>
          </cell>
          <cell r="F66">
            <v>53.464423365833341</v>
          </cell>
        </row>
        <row r="67">
          <cell r="E67">
            <v>41426</v>
          </cell>
          <cell r="F67">
            <v>56.243923794166655</v>
          </cell>
        </row>
        <row r="68">
          <cell r="E68">
            <v>41456</v>
          </cell>
          <cell r="F68">
            <v>53.859023498333336</v>
          </cell>
        </row>
        <row r="69">
          <cell r="E69">
            <v>41487</v>
          </cell>
          <cell r="F69">
            <v>53.959028587499994</v>
          </cell>
        </row>
        <row r="70">
          <cell r="E70">
            <v>41518</v>
          </cell>
          <cell r="F70">
            <v>54.739115679166666</v>
          </cell>
        </row>
        <row r="71">
          <cell r="E71">
            <v>41548</v>
          </cell>
          <cell r="F71">
            <v>55.8792303225</v>
          </cell>
        </row>
        <row r="72">
          <cell r="E72">
            <v>41579</v>
          </cell>
          <cell r="F72">
            <v>56.199396529166648</v>
          </cell>
        </row>
        <row r="73">
          <cell r="E73">
            <v>41609</v>
          </cell>
          <cell r="F73">
            <v>57.02378481916665</v>
          </cell>
        </row>
        <row r="74">
          <cell r="E74">
            <v>41640</v>
          </cell>
          <cell r="F74">
            <v>58.850247560833317</v>
          </cell>
        </row>
        <row r="75">
          <cell r="E75">
            <v>41671</v>
          </cell>
          <cell r="F75">
            <v>61.364261614999968</v>
          </cell>
        </row>
        <row r="76">
          <cell r="E76">
            <v>41699</v>
          </cell>
          <cell r="F76">
            <v>60.157358294166634</v>
          </cell>
        </row>
        <row r="77">
          <cell r="E77">
            <v>41730</v>
          </cell>
          <cell r="F77">
            <v>58.161421378333301</v>
          </cell>
        </row>
        <row r="78">
          <cell r="E78">
            <v>41760</v>
          </cell>
          <cell r="F78">
            <v>59.422254738333301</v>
          </cell>
        </row>
        <row r="79">
          <cell r="E79">
            <v>41791</v>
          </cell>
          <cell r="F79">
            <v>59.152502865833306</v>
          </cell>
        </row>
        <row r="80">
          <cell r="E80">
            <v>41821</v>
          </cell>
          <cell r="F80">
            <v>60.230513119999991</v>
          </cell>
        </row>
        <row r="81">
          <cell r="E81">
            <v>41852</v>
          </cell>
          <cell r="F81">
            <v>60.451680788333327</v>
          </cell>
        </row>
        <row r="82">
          <cell r="E82">
            <v>41883</v>
          </cell>
          <cell r="F82">
            <v>61.218543734999997</v>
          </cell>
        </row>
        <row r="83">
          <cell r="E83">
            <v>41913</v>
          </cell>
          <cell r="F83">
            <v>61.30236574833333</v>
          </cell>
        </row>
        <row r="84">
          <cell r="E84">
            <v>41944</v>
          </cell>
          <cell r="F84">
            <v>60.835307339166668</v>
          </cell>
        </row>
        <row r="85">
          <cell r="E85">
            <v>41974</v>
          </cell>
          <cell r="F85">
            <v>61.697684288333335</v>
          </cell>
        </row>
        <row r="86">
          <cell r="E86">
            <v>42005</v>
          </cell>
          <cell r="F86">
            <v>60.944466209166656</v>
          </cell>
        </row>
        <row r="87">
          <cell r="E87">
            <v>42036</v>
          </cell>
          <cell r="F87">
            <v>60.186843898333343</v>
          </cell>
        </row>
        <row r="88">
          <cell r="E88">
            <v>42064</v>
          </cell>
          <cell r="F88">
            <v>60.438173172500022</v>
          </cell>
        </row>
        <row r="89">
          <cell r="E89">
            <v>42095</v>
          </cell>
          <cell r="F89">
            <v>59.928693017499995</v>
          </cell>
        </row>
        <row r="90">
          <cell r="E90">
            <v>42125</v>
          </cell>
          <cell r="F90">
            <v>56.26350155416668</v>
          </cell>
        </row>
        <row r="91">
          <cell r="E91">
            <v>42156</v>
          </cell>
          <cell r="F91">
            <v>54.247573340000002</v>
          </cell>
        </row>
      </sheetData>
      <sheetData sheetId="31">
        <row r="31">
          <cell r="F31">
            <v>45.101136259166687</v>
          </cell>
        </row>
        <row r="32">
          <cell r="F32">
            <v>44.424552756666685</v>
          </cell>
        </row>
        <row r="33">
          <cell r="F33">
            <v>44.288158328333346</v>
          </cell>
        </row>
        <row r="34">
          <cell r="F34">
            <v>42.420907605000004</v>
          </cell>
        </row>
        <row r="35">
          <cell r="F35">
            <v>41.660988658333345</v>
          </cell>
        </row>
        <row r="36">
          <cell r="F36">
            <v>40.587365936666679</v>
          </cell>
        </row>
        <row r="37">
          <cell r="F37">
            <v>40.423228725000001</v>
          </cell>
        </row>
        <row r="38">
          <cell r="F38">
            <v>40.327827106666646</v>
          </cell>
        </row>
        <row r="39">
          <cell r="F39">
            <v>40.742997415833322</v>
          </cell>
        </row>
        <row r="40">
          <cell r="F40">
            <v>40.762934613333307</v>
          </cell>
        </row>
        <row r="41">
          <cell r="F41">
            <v>40.191517032499988</v>
          </cell>
        </row>
        <row r="42">
          <cell r="F42">
            <v>39.150853833333329</v>
          </cell>
        </row>
        <row r="43">
          <cell r="F43">
            <v>38.786233275833318</v>
          </cell>
        </row>
        <row r="44">
          <cell r="F44">
            <v>39.106608874166653</v>
          </cell>
        </row>
        <row r="45">
          <cell r="F45">
            <v>39.864105951666659</v>
          </cell>
        </row>
        <row r="46">
          <cell r="F46">
            <v>40.612711901666664</v>
          </cell>
        </row>
        <row r="47">
          <cell r="F47">
            <v>41.07653391583333</v>
          </cell>
        </row>
        <row r="48">
          <cell r="F48">
            <v>42.096884978333335</v>
          </cell>
        </row>
        <row r="49">
          <cell r="F49">
            <v>42.805342809166667</v>
          </cell>
        </row>
        <row r="50">
          <cell r="F50">
            <v>43.171692647500009</v>
          </cell>
        </row>
        <row r="51">
          <cell r="F51">
            <v>43.496030688333349</v>
          </cell>
        </row>
        <row r="52">
          <cell r="F52">
            <v>43.228913793333341</v>
          </cell>
        </row>
        <row r="53">
          <cell r="F53">
            <v>43.478838510833327</v>
          </cell>
        </row>
        <row r="54">
          <cell r="F54">
            <v>44.90556924083333</v>
          </cell>
        </row>
        <row r="55">
          <cell r="F55">
            <v>45.227196853333339</v>
          </cell>
        </row>
        <row r="56">
          <cell r="F56">
            <v>45.82886506083333</v>
          </cell>
        </row>
        <row r="57">
          <cell r="F57">
            <v>45.978570624166672</v>
          </cell>
        </row>
        <row r="58">
          <cell r="F58">
            <v>45.35934451666666</v>
          </cell>
        </row>
        <row r="59">
          <cell r="F59">
            <v>45.888796204999998</v>
          </cell>
        </row>
        <row r="60">
          <cell r="F60">
            <v>45.533277579999982</v>
          </cell>
        </row>
        <row r="61">
          <cell r="F61">
            <v>45.061046163333309</v>
          </cell>
        </row>
        <row r="62">
          <cell r="F62">
            <v>45.519360191666642</v>
          </cell>
        </row>
        <row r="63">
          <cell r="F63">
            <v>44.751689766666651</v>
          </cell>
        </row>
        <row r="64">
          <cell r="F64">
            <v>44.014890185833309</v>
          </cell>
        </row>
        <row r="65">
          <cell r="F65">
            <v>44.463598418333305</v>
          </cell>
        </row>
        <row r="66">
          <cell r="F66">
            <v>43.922961626666641</v>
          </cell>
        </row>
        <row r="67">
          <cell r="F67">
            <v>44.010668228333309</v>
          </cell>
        </row>
        <row r="68">
          <cell r="F68">
            <v>44.020608559999978</v>
          </cell>
        </row>
        <row r="69">
          <cell r="F69">
            <v>43.70973870166663</v>
          </cell>
        </row>
        <row r="70">
          <cell r="F70">
            <v>43.716080766666636</v>
          </cell>
        </row>
        <row r="71">
          <cell r="F71">
            <v>43.937506019166626</v>
          </cell>
        </row>
        <row r="72">
          <cell r="F72">
            <v>43.855458947499976</v>
          </cell>
        </row>
        <row r="73">
          <cell r="F73">
            <v>44.086383634999969</v>
          </cell>
        </row>
        <row r="74">
          <cell r="F74">
            <v>43.328101109999977</v>
          </cell>
        </row>
        <row r="75">
          <cell r="F75">
            <v>43.379445586666634</v>
          </cell>
        </row>
        <row r="76">
          <cell r="F76">
            <v>43.508829831666645</v>
          </cell>
        </row>
        <row r="77">
          <cell r="F77">
            <v>42.758455187499976</v>
          </cell>
        </row>
        <row r="78">
          <cell r="F78">
            <v>41.635003634999983</v>
          </cell>
        </row>
        <row r="79">
          <cell r="F79">
            <v>41.262729234166649</v>
          </cell>
        </row>
        <row r="80">
          <cell r="F80">
            <v>41.512301250833325</v>
          </cell>
        </row>
        <row r="81">
          <cell r="F81">
            <v>42.677154649166653</v>
          </cell>
        </row>
        <row r="82">
          <cell r="F82">
            <v>42.975952066666672</v>
          </cell>
        </row>
        <row r="83">
          <cell r="F83">
            <v>42.342512350833339</v>
          </cell>
        </row>
        <row r="84">
          <cell r="F84">
            <v>42.202207371666674</v>
          </cell>
        </row>
        <row r="85">
          <cell r="F85">
            <v>42.159438756666688</v>
          </cell>
        </row>
        <row r="86">
          <cell r="F86">
            <v>42.749419873333352</v>
          </cell>
        </row>
        <row r="87">
          <cell r="F87">
            <v>43.161610208333364</v>
          </cell>
        </row>
        <row r="88">
          <cell r="F88">
            <v>43.56163027000003</v>
          </cell>
        </row>
        <row r="89">
          <cell r="F89">
            <v>43.720013302500028</v>
          </cell>
        </row>
        <row r="90">
          <cell r="F90">
            <v>44.080354421666677</v>
          </cell>
        </row>
        <row r="91">
          <cell r="F91">
            <v>43.852185319166686</v>
          </cell>
        </row>
      </sheetData>
      <sheetData sheetId="32">
        <row r="31">
          <cell r="E31">
            <v>40330</v>
          </cell>
          <cell r="F31">
            <v>18.920276355833334</v>
          </cell>
        </row>
        <row r="32">
          <cell r="E32">
            <v>40360</v>
          </cell>
          <cell r="F32">
            <v>18.827581924166669</v>
          </cell>
        </row>
        <row r="33">
          <cell r="E33">
            <v>40391</v>
          </cell>
          <cell r="F33">
            <v>19.301638440833329</v>
          </cell>
        </row>
        <row r="34">
          <cell r="E34">
            <v>40422</v>
          </cell>
          <cell r="F34">
            <v>19.816331329166665</v>
          </cell>
        </row>
        <row r="35">
          <cell r="E35">
            <v>40452</v>
          </cell>
          <cell r="F35">
            <v>20.346194854166665</v>
          </cell>
        </row>
        <row r="36">
          <cell r="E36">
            <v>40483</v>
          </cell>
          <cell r="F36">
            <v>21.22093058916666</v>
          </cell>
        </row>
        <row r="37">
          <cell r="E37">
            <v>40513</v>
          </cell>
          <cell r="F37">
            <v>21.962152970833326</v>
          </cell>
        </row>
        <row r="38">
          <cell r="E38">
            <v>40544</v>
          </cell>
          <cell r="F38">
            <v>23.580786679166668</v>
          </cell>
        </row>
        <row r="39">
          <cell r="E39">
            <v>40575</v>
          </cell>
          <cell r="F39">
            <v>25.249741973333339</v>
          </cell>
        </row>
        <row r="40">
          <cell r="E40">
            <v>40603</v>
          </cell>
          <cell r="F40">
            <v>27.992489251666679</v>
          </cell>
        </row>
        <row r="41">
          <cell r="E41">
            <v>40634</v>
          </cell>
          <cell r="F41">
            <v>30.780365389166679</v>
          </cell>
        </row>
        <row r="42">
          <cell r="E42">
            <v>40664</v>
          </cell>
          <cell r="F42">
            <v>31.808958465000014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33.076064515833345</v>
          </cell>
        </row>
        <row r="45">
          <cell r="E45">
            <v>40756</v>
          </cell>
          <cell r="F45">
            <v>33.335994160833344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33.192691623333339</v>
          </cell>
        </row>
        <row r="48">
          <cell r="E48">
            <v>40848</v>
          </cell>
          <cell r="F48">
            <v>32.692951433333342</v>
          </cell>
        </row>
        <row r="49">
          <cell r="E49">
            <v>40878</v>
          </cell>
          <cell r="F49">
            <v>32.989719380000004</v>
          </cell>
        </row>
        <row r="50">
          <cell r="E50">
            <v>40909</v>
          </cell>
          <cell r="F50">
            <v>32.180813811666667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28.642372821666669</v>
          </cell>
        </row>
        <row r="53">
          <cell r="E53">
            <v>41000</v>
          </cell>
          <cell r="F53">
            <v>26.234910124166664</v>
          </cell>
        </row>
        <row r="54">
          <cell r="E54">
            <v>41030</v>
          </cell>
          <cell r="F54">
            <v>25.378523367499998</v>
          </cell>
        </row>
        <row r="55">
          <cell r="E55">
            <v>41061</v>
          </cell>
          <cell r="F55">
            <v>24.79158086166666</v>
          </cell>
        </row>
        <row r="56">
          <cell r="E56">
            <v>41091</v>
          </cell>
          <cell r="F56">
            <v>25.066923727499997</v>
          </cell>
        </row>
        <row r="57">
          <cell r="E57">
            <v>41122</v>
          </cell>
          <cell r="F57">
            <v>25.15564224249999</v>
          </cell>
        </row>
        <row r="58">
          <cell r="E58">
            <v>41153</v>
          </cell>
          <cell r="F58">
            <v>25.55711165666666</v>
          </cell>
        </row>
        <row r="59">
          <cell r="E59">
            <v>41183</v>
          </cell>
          <cell r="F59">
            <v>25.791171992499983</v>
          </cell>
        </row>
        <row r="60">
          <cell r="E60">
            <v>41214</v>
          </cell>
          <cell r="F60">
            <v>25.689422618333321</v>
          </cell>
        </row>
        <row r="61">
          <cell r="E61">
            <v>41244</v>
          </cell>
          <cell r="F61">
            <v>24.88378035083332</v>
          </cell>
        </row>
        <row r="62">
          <cell r="E62">
            <v>41275</v>
          </cell>
          <cell r="F62">
            <v>24.511897461666653</v>
          </cell>
        </row>
        <row r="63">
          <cell r="E63">
            <v>41306</v>
          </cell>
          <cell r="F63">
            <v>25.022967783333314</v>
          </cell>
        </row>
        <row r="64">
          <cell r="E64">
            <v>41334</v>
          </cell>
          <cell r="F64">
            <v>25.026006664166648</v>
          </cell>
        </row>
        <row r="65">
          <cell r="E65">
            <v>41365</v>
          </cell>
          <cell r="F65">
            <v>25.939414707499981</v>
          </cell>
        </row>
        <row r="66">
          <cell r="E66">
            <v>41395</v>
          </cell>
          <cell r="F66">
            <v>26.250464707499976</v>
          </cell>
        </row>
        <row r="67">
          <cell r="E67">
            <v>41426</v>
          </cell>
          <cell r="F67">
            <v>26.773798384166643</v>
          </cell>
        </row>
        <row r="68">
          <cell r="E68">
            <v>41456</v>
          </cell>
          <cell r="F68">
            <v>27.214798519166649</v>
          </cell>
        </row>
        <row r="69">
          <cell r="E69">
            <v>41487</v>
          </cell>
          <cell r="F69">
            <v>28.002550970833315</v>
          </cell>
        </row>
        <row r="70">
          <cell r="E70">
            <v>41518</v>
          </cell>
          <cell r="F70">
            <v>27.90807613166665</v>
          </cell>
        </row>
        <row r="71">
          <cell r="E71">
            <v>41548</v>
          </cell>
          <cell r="F71">
            <v>28.716208725833326</v>
          </cell>
        </row>
        <row r="72">
          <cell r="E72">
            <v>41579</v>
          </cell>
          <cell r="F72">
            <v>29.135776373333329</v>
          </cell>
        </row>
        <row r="73">
          <cell r="E73">
            <v>41609</v>
          </cell>
          <cell r="F73">
            <v>29.552285555833322</v>
          </cell>
        </row>
        <row r="74">
          <cell r="E74">
            <v>41640</v>
          </cell>
          <cell r="F74">
            <v>29.106776981666652</v>
          </cell>
        </row>
        <row r="75">
          <cell r="E75">
            <v>41671</v>
          </cell>
          <cell r="F75">
            <v>29.544480423333322</v>
          </cell>
        </row>
        <row r="76">
          <cell r="E76">
            <v>41699</v>
          </cell>
          <cell r="F76">
            <v>30.039048411666659</v>
          </cell>
        </row>
        <row r="77">
          <cell r="E77">
            <v>41730</v>
          </cell>
          <cell r="F77">
            <v>30.12946105333333</v>
          </cell>
        </row>
        <row r="78">
          <cell r="E78">
            <v>41760</v>
          </cell>
          <cell r="F78">
            <v>30.404272300833338</v>
          </cell>
        </row>
        <row r="79">
          <cell r="E79">
            <v>41791</v>
          </cell>
          <cell r="F79">
            <v>30.002499077500001</v>
          </cell>
        </row>
        <row r="80">
          <cell r="E80">
            <v>41821</v>
          </cell>
          <cell r="F80">
            <v>30.329504280833333</v>
          </cell>
        </row>
        <row r="81">
          <cell r="E81">
            <v>41852</v>
          </cell>
          <cell r="F81">
            <v>29.398738425000005</v>
          </cell>
        </row>
        <row r="82">
          <cell r="E82">
            <v>41883</v>
          </cell>
          <cell r="F82">
            <v>30.605334279166669</v>
          </cell>
        </row>
        <row r="83">
          <cell r="E83">
            <v>41913</v>
          </cell>
          <cell r="F83">
            <v>29.885113122500002</v>
          </cell>
        </row>
        <row r="84">
          <cell r="E84">
            <v>41944</v>
          </cell>
          <cell r="F84">
            <v>30.554692846666669</v>
          </cell>
        </row>
        <row r="85">
          <cell r="E85">
            <v>41974</v>
          </cell>
          <cell r="F85">
            <v>31.352068725833334</v>
          </cell>
        </row>
        <row r="86">
          <cell r="E86">
            <v>42005</v>
          </cell>
          <cell r="F86">
            <v>32.758223842499994</v>
          </cell>
        </row>
        <row r="87">
          <cell r="E87">
            <v>42036</v>
          </cell>
          <cell r="F87">
            <v>32.364705156666666</v>
          </cell>
        </row>
        <row r="88">
          <cell r="E88">
            <v>42064</v>
          </cell>
          <cell r="F88">
            <v>31.913882230833334</v>
          </cell>
        </row>
        <row r="89">
          <cell r="E89">
            <v>42095</v>
          </cell>
          <cell r="F89">
            <v>31.967415547500007</v>
          </cell>
        </row>
        <row r="90">
          <cell r="E90">
            <v>42125</v>
          </cell>
          <cell r="F90">
            <v>31.42749336333334</v>
          </cell>
        </row>
        <row r="91">
          <cell r="E91">
            <v>42156</v>
          </cell>
          <cell r="F91">
            <v>30.93590047166667</v>
          </cell>
        </row>
      </sheetData>
      <sheetData sheetId="33">
        <row r="31">
          <cell r="F31">
            <v>14.023670532500001</v>
          </cell>
        </row>
        <row r="32">
          <cell r="F32">
            <v>14.059890238333333</v>
          </cell>
        </row>
        <row r="33">
          <cell r="F33">
            <v>14.431678624166667</v>
          </cell>
        </row>
        <row r="34">
          <cell r="F34">
            <v>14.560930650000001</v>
          </cell>
        </row>
        <row r="35">
          <cell r="F35">
            <v>14.591671398333334</v>
          </cell>
        </row>
        <row r="36">
          <cell r="F36">
            <v>14.658592814166669</v>
          </cell>
        </row>
        <row r="37">
          <cell r="F37">
            <v>14.334616765833333</v>
          </cell>
        </row>
        <row r="38">
          <cell r="F38">
            <v>14.502024460000001</v>
          </cell>
        </row>
        <row r="39">
          <cell r="F39">
            <v>14.607061957499999</v>
          </cell>
        </row>
        <row r="40">
          <cell r="F40">
            <v>14.617392569166663</v>
          </cell>
        </row>
        <row r="41">
          <cell r="F41">
            <v>14.987164714999997</v>
          </cell>
        </row>
        <row r="42">
          <cell r="F42">
            <v>15.061438935</v>
          </cell>
        </row>
        <row r="43">
          <cell r="F43">
            <v>15.192552441666669</v>
          </cell>
        </row>
        <row r="44">
          <cell r="F44">
            <v>15.332398138333337</v>
          </cell>
        </row>
        <row r="45">
          <cell r="F45">
            <v>15.418565355833339</v>
          </cell>
        </row>
        <row r="46">
          <cell r="F46">
            <v>15.50635131083334</v>
          </cell>
        </row>
        <row r="47">
          <cell r="F47">
            <v>15.661868365833337</v>
          </cell>
        </row>
        <row r="48">
          <cell r="F48">
            <v>15.80922364916667</v>
          </cell>
        </row>
        <row r="49">
          <cell r="F49">
            <v>16.259010192500003</v>
          </cell>
        </row>
        <row r="50">
          <cell r="F50">
            <v>16.514289863333339</v>
          </cell>
        </row>
        <row r="51">
          <cell r="F51">
            <v>17.040904014999999</v>
          </cell>
        </row>
        <row r="52">
          <cell r="F52">
            <v>17.204968409166664</v>
          </cell>
        </row>
        <row r="53">
          <cell r="F53">
            <v>17.447547418333333</v>
          </cell>
        </row>
        <row r="54">
          <cell r="F54">
            <v>18.152476414999999</v>
          </cell>
        </row>
        <row r="55">
          <cell r="F55">
            <v>18.516204892500003</v>
          </cell>
        </row>
        <row r="56">
          <cell r="F56">
            <v>19.045656731666668</v>
          </cell>
        </row>
        <row r="57">
          <cell r="F57">
            <v>19.373752504999995</v>
          </cell>
        </row>
        <row r="58">
          <cell r="F58">
            <v>19.599477959166663</v>
          </cell>
        </row>
        <row r="59">
          <cell r="F59">
            <v>20.298800183333327</v>
          </cell>
        </row>
        <row r="60">
          <cell r="F60">
            <v>20.843107209166661</v>
          </cell>
        </row>
        <row r="61">
          <cell r="F61">
            <v>21.212503679999994</v>
          </cell>
        </row>
        <row r="62">
          <cell r="F62">
            <v>21.462671349166659</v>
          </cell>
        </row>
        <row r="63">
          <cell r="F63">
            <v>21.611198524999995</v>
          </cell>
        </row>
        <row r="64">
          <cell r="F64">
            <v>21.731618996666665</v>
          </cell>
        </row>
        <row r="65">
          <cell r="F65">
            <v>21.875680437499994</v>
          </cell>
        </row>
        <row r="66">
          <cell r="F66">
            <v>21.734491066666664</v>
          </cell>
        </row>
        <row r="67">
          <cell r="F67">
            <v>21.442173780833329</v>
          </cell>
        </row>
        <row r="68">
          <cell r="F68">
            <v>21.246093515833326</v>
          </cell>
        </row>
        <row r="69">
          <cell r="F69">
            <v>20.987746857499996</v>
          </cell>
        </row>
        <row r="70">
          <cell r="F70">
            <v>20.894640972499996</v>
          </cell>
        </row>
        <row r="71">
          <cell r="F71">
            <v>20.554476806666667</v>
          </cell>
        </row>
        <row r="72">
          <cell r="F72">
            <v>20.144657459166666</v>
          </cell>
        </row>
        <row r="73">
          <cell r="F73">
            <v>20.105850612500003</v>
          </cell>
        </row>
        <row r="74">
          <cell r="F74">
            <v>19.972337995</v>
          </cell>
        </row>
        <row r="75">
          <cell r="F75">
            <v>19.719512919166672</v>
          </cell>
        </row>
        <row r="76">
          <cell r="F76">
            <v>19.493916209166667</v>
          </cell>
        </row>
        <row r="77">
          <cell r="F77">
            <v>19.391905248333337</v>
          </cell>
        </row>
        <row r="78">
          <cell r="F78">
            <v>19.290875196666672</v>
          </cell>
        </row>
        <row r="79">
          <cell r="F79">
            <v>19.300491870833337</v>
          </cell>
        </row>
        <row r="80">
          <cell r="F80">
            <v>19.781082303333342</v>
          </cell>
        </row>
        <row r="81">
          <cell r="F81">
            <v>19.98895013000001</v>
          </cell>
        </row>
        <row r="82">
          <cell r="F82">
            <v>20.166885918333346</v>
          </cell>
        </row>
        <row r="83">
          <cell r="F83">
            <v>20.12298629916668</v>
          </cell>
        </row>
        <row r="84">
          <cell r="F84">
            <v>20.204764597500009</v>
          </cell>
        </row>
        <row r="85">
          <cell r="F85">
            <v>20.231710287500011</v>
          </cell>
        </row>
        <row r="86">
          <cell r="F86">
            <v>20.190612866666676</v>
          </cell>
        </row>
        <row r="87">
          <cell r="F87">
            <v>20.003723047500007</v>
          </cell>
        </row>
        <row r="88">
          <cell r="F88">
            <v>20.112811616666676</v>
          </cell>
        </row>
        <row r="89">
          <cell r="F89">
            <v>19.772211815833341</v>
          </cell>
        </row>
        <row r="90">
          <cell r="F90">
            <v>19.743138128333342</v>
          </cell>
        </row>
        <row r="91">
          <cell r="F91">
            <v>19.808131636666676</v>
          </cell>
        </row>
      </sheetData>
      <sheetData sheetId="34">
        <row r="31">
          <cell r="E31">
            <v>40330</v>
          </cell>
          <cell r="F31">
            <v>8.3354032191666665</v>
          </cell>
        </row>
        <row r="32">
          <cell r="E32">
            <v>40360</v>
          </cell>
          <cell r="F32">
            <v>7.8959578916666686</v>
          </cell>
        </row>
        <row r="33">
          <cell r="E33">
            <v>40391</v>
          </cell>
          <cell r="F33">
            <v>7.9221856575000018</v>
          </cell>
        </row>
        <row r="34">
          <cell r="E34">
            <v>40422</v>
          </cell>
          <cell r="F34">
            <v>8.0636844975000024</v>
          </cell>
        </row>
        <row r="35">
          <cell r="E35">
            <v>40452</v>
          </cell>
          <cell r="F35">
            <v>8.1227441233333337</v>
          </cell>
        </row>
        <row r="36">
          <cell r="E36">
            <v>40483</v>
          </cell>
          <cell r="F36">
            <v>8.0226744516666688</v>
          </cell>
        </row>
        <row r="37">
          <cell r="E37">
            <v>40513</v>
          </cell>
          <cell r="F37">
            <v>7.904679286666668</v>
          </cell>
        </row>
        <row r="38">
          <cell r="E38">
            <v>40544</v>
          </cell>
          <cell r="F38">
            <v>7.8549383500000012</v>
          </cell>
        </row>
        <row r="39">
          <cell r="E39">
            <v>40575</v>
          </cell>
          <cell r="F39">
            <v>8.0307910391666688</v>
          </cell>
        </row>
        <row r="40">
          <cell r="E40">
            <v>40603</v>
          </cell>
          <cell r="F40">
            <v>8.4499384583333352</v>
          </cell>
        </row>
        <row r="41">
          <cell r="E41">
            <v>40634</v>
          </cell>
          <cell r="F41">
            <v>8.2022320683333358</v>
          </cell>
        </row>
        <row r="42">
          <cell r="E42">
            <v>40664</v>
          </cell>
          <cell r="F42">
            <v>8.5423469016666669</v>
          </cell>
        </row>
        <row r="43">
          <cell r="E43">
            <v>40695</v>
          </cell>
          <cell r="F43">
            <v>8.6462160625000006</v>
          </cell>
        </row>
        <row r="44">
          <cell r="E44">
            <v>40725</v>
          </cell>
          <cell r="F44">
            <v>8.7484068125000007</v>
          </cell>
        </row>
        <row r="45">
          <cell r="E45">
            <v>40756</v>
          </cell>
          <cell r="F45">
            <v>8.760129019999999</v>
          </cell>
        </row>
        <row r="46">
          <cell r="E46">
            <v>40787</v>
          </cell>
          <cell r="F46">
            <v>8.8839401700000007</v>
          </cell>
        </row>
        <row r="47">
          <cell r="E47">
            <v>40817</v>
          </cell>
          <cell r="F47">
            <v>9.3351640541666647</v>
          </cell>
        </row>
        <row r="48">
          <cell r="E48">
            <v>40848</v>
          </cell>
          <cell r="F48">
            <v>9.6346529233333289</v>
          </cell>
        </row>
        <row r="49">
          <cell r="E49">
            <v>40878</v>
          </cell>
          <cell r="F49">
            <v>10.063493832499995</v>
          </cell>
        </row>
        <row r="50">
          <cell r="E50">
            <v>40909</v>
          </cell>
          <cell r="F50">
            <v>10.319825270833329</v>
          </cell>
        </row>
        <row r="51">
          <cell r="E51">
            <v>40940</v>
          </cell>
          <cell r="F51">
            <v>10.544966479166662</v>
          </cell>
        </row>
        <row r="52">
          <cell r="E52">
            <v>40969</v>
          </cell>
          <cell r="F52">
            <v>10.701280296666665</v>
          </cell>
        </row>
        <row r="53">
          <cell r="E53">
            <v>41000</v>
          </cell>
          <cell r="F53">
            <v>10.704892676666665</v>
          </cell>
        </row>
        <row r="54">
          <cell r="E54">
            <v>41030</v>
          </cell>
          <cell r="F54">
            <v>10.874881381666663</v>
          </cell>
        </row>
        <row r="55">
          <cell r="E55">
            <v>41061</v>
          </cell>
          <cell r="F55">
            <v>11.701278217499999</v>
          </cell>
        </row>
        <row r="56">
          <cell r="E56">
            <v>41091</v>
          </cell>
          <cell r="F56">
            <v>12.395314415</v>
          </cell>
        </row>
        <row r="57">
          <cell r="E57">
            <v>41122</v>
          </cell>
          <cell r="F57">
            <v>12.7628567625</v>
          </cell>
        </row>
        <row r="58">
          <cell r="E58">
            <v>41153</v>
          </cell>
          <cell r="F58">
            <v>13.009507942500001</v>
          </cell>
        </row>
        <row r="59">
          <cell r="E59">
            <v>41183</v>
          </cell>
          <cell r="F59">
            <v>12.938528655000001</v>
          </cell>
        </row>
        <row r="60">
          <cell r="E60">
            <v>41214</v>
          </cell>
          <cell r="F60">
            <v>13.223129407500002</v>
          </cell>
        </row>
        <row r="61">
          <cell r="E61">
            <v>41244</v>
          </cell>
          <cell r="F61">
            <v>13.965496443333336</v>
          </cell>
        </row>
        <row r="62">
          <cell r="E62">
            <v>41275</v>
          </cell>
          <cell r="F62">
            <v>13.820395395833339</v>
          </cell>
        </row>
        <row r="63">
          <cell r="E63">
            <v>41306</v>
          </cell>
          <cell r="F63">
            <v>13.842370736666672</v>
          </cell>
        </row>
        <row r="64">
          <cell r="E64">
            <v>41334</v>
          </cell>
          <cell r="F64">
            <v>13.914338392500001</v>
          </cell>
        </row>
        <row r="65">
          <cell r="E65">
            <v>41365</v>
          </cell>
          <cell r="F65">
            <v>14.371547779166667</v>
          </cell>
        </row>
        <row r="66">
          <cell r="E66">
            <v>41395</v>
          </cell>
          <cell r="F66">
            <v>14.490560238333332</v>
          </cell>
        </row>
        <row r="67">
          <cell r="E67">
            <v>41426</v>
          </cell>
          <cell r="F67">
            <v>14.559664144166669</v>
          </cell>
        </row>
        <row r="68">
          <cell r="E68">
            <v>41456</v>
          </cell>
          <cell r="F68">
            <v>14.405311752500003</v>
          </cell>
        </row>
        <row r="69">
          <cell r="E69">
            <v>41487</v>
          </cell>
          <cell r="F69">
            <v>14.252186772500002</v>
          </cell>
        </row>
        <row r="70">
          <cell r="E70">
            <v>41518</v>
          </cell>
          <cell r="F70">
            <v>14.052724214166668</v>
          </cell>
        </row>
        <row r="71">
          <cell r="E71">
            <v>41548</v>
          </cell>
          <cell r="F71">
            <v>14.587603230833336</v>
          </cell>
        </row>
        <row r="72">
          <cell r="E72">
            <v>41579</v>
          </cell>
          <cell r="F72">
            <v>14.578164343333334</v>
          </cell>
        </row>
        <row r="73">
          <cell r="E73">
            <v>41609</v>
          </cell>
          <cell r="F73">
            <v>14.431596550833332</v>
          </cell>
        </row>
        <row r="74">
          <cell r="E74">
            <v>41640</v>
          </cell>
          <cell r="F74">
            <v>14.872588344999997</v>
          </cell>
        </row>
        <row r="75">
          <cell r="E75">
            <v>41671</v>
          </cell>
          <cell r="F75">
            <v>15.133686460833333</v>
          </cell>
        </row>
        <row r="76">
          <cell r="E76">
            <v>41699</v>
          </cell>
          <cell r="F76">
            <v>14.859371982499999</v>
          </cell>
        </row>
        <row r="77">
          <cell r="E77">
            <v>41730</v>
          </cell>
          <cell r="F77">
            <v>14.710381751666667</v>
          </cell>
        </row>
        <row r="78">
          <cell r="E78">
            <v>41760</v>
          </cell>
          <cell r="F78">
            <v>14.523961441666664</v>
          </cell>
        </row>
        <row r="79">
          <cell r="E79">
            <v>41791</v>
          </cell>
          <cell r="F79">
            <v>13.822128735833331</v>
          </cell>
        </row>
        <row r="80">
          <cell r="E80">
            <v>41821</v>
          </cell>
          <cell r="F80">
            <v>13.947587191666662</v>
          </cell>
        </row>
        <row r="81">
          <cell r="E81">
            <v>41852</v>
          </cell>
          <cell r="F81">
            <v>14.129112104999995</v>
          </cell>
        </row>
        <row r="82">
          <cell r="E82">
            <v>41883</v>
          </cell>
          <cell r="F82">
            <v>14.159757031666663</v>
          </cell>
        </row>
        <row r="83">
          <cell r="E83">
            <v>41913</v>
          </cell>
          <cell r="F83">
            <v>13.885246885833327</v>
          </cell>
        </row>
        <row r="84">
          <cell r="E84">
            <v>41944</v>
          </cell>
          <cell r="F84">
            <v>14.142633149166663</v>
          </cell>
        </row>
        <row r="85">
          <cell r="E85">
            <v>41974</v>
          </cell>
          <cell r="F85">
            <v>13.588069865833333</v>
          </cell>
        </row>
        <row r="86">
          <cell r="E86">
            <v>42005</v>
          </cell>
          <cell r="F86">
            <v>13.171499994166664</v>
          </cell>
        </row>
        <row r="87">
          <cell r="E87">
            <v>42036</v>
          </cell>
          <cell r="F87">
            <v>13.779319725833332</v>
          </cell>
        </row>
        <row r="88">
          <cell r="E88">
            <v>42064</v>
          </cell>
          <cell r="F88">
            <v>14.231536549999996</v>
          </cell>
        </row>
        <row r="89">
          <cell r="E89">
            <v>42095</v>
          </cell>
          <cell r="F89">
            <v>14.254795211666663</v>
          </cell>
        </row>
        <row r="90">
          <cell r="E90">
            <v>42125</v>
          </cell>
          <cell r="F90">
            <v>14.281619379999997</v>
          </cell>
        </row>
        <row r="91">
          <cell r="E91">
            <v>42156</v>
          </cell>
          <cell r="F91">
            <v>14.524530345833332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0" zoomScaleNormal="80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2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2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6"/>
      <c r="H1" s="12"/>
      <c r="I1" s="12"/>
      <c r="J1" s="12"/>
      <c r="K1" s="12"/>
      <c r="L1" s="12"/>
      <c r="M1" s="96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3"/>
      <c r="H2" s="8"/>
      <c r="I2" s="8"/>
      <c r="J2" s="8"/>
      <c r="K2" s="8"/>
      <c r="L2" s="8"/>
      <c r="M2" s="113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3"/>
      <c r="H3" s="8"/>
      <c r="I3" s="8"/>
      <c r="J3" s="8"/>
      <c r="K3" s="8"/>
      <c r="L3" s="8"/>
      <c r="M3" s="113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3"/>
      <c r="H4" s="8"/>
      <c r="I4" s="8"/>
      <c r="J4" s="8"/>
      <c r="K4" s="8"/>
      <c r="L4" s="8"/>
      <c r="M4" s="113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3"/>
      <c r="H5" s="8"/>
      <c r="I5" s="8"/>
      <c r="J5" s="8"/>
      <c r="K5" s="8"/>
      <c r="L5" s="8"/>
      <c r="M5" s="113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3"/>
      <c r="H6" s="8"/>
      <c r="I6" s="8"/>
      <c r="J6" s="8"/>
      <c r="K6" s="8"/>
      <c r="L6" s="8"/>
      <c r="M6" s="113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3"/>
      <c r="H7" s="8"/>
      <c r="I7" s="8"/>
      <c r="J7" s="8"/>
      <c r="K7" s="8"/>
      <c r="L7" s="8"/>
      <c r="M7" s="113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3"/>
      <c r="H8" s="8"/>
      <c r="I8" s="8"/>
      <c r="J8" s="8"/>
      <c r="K8" s="8"/>
      <c r="L8" s="8"/>
      <c r="M8" s="113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3"/>
      <c r="H9" s="8"/>
      <c r="I9" s="8"/>
      <c r="J9" s="8"/>
      <c r="K9" s="8"/>
      <c r="L9" s="8"/>
      <c r="M9" s="113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3"/>
      <c r="B10" s="195" t="s">
        <v>0</v>
      </c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195"/>
      <c r="P10" s="195"/>
      <c r="Q10" s="195"/>
      <c r="R10" s="195"/>
      <c r="S10" s="195"/>
      <c r="T10" s="196"/>
      <c r="U10" s="9"/>
    </row>
    <row r="11" spans="1:21" x14ac:dyDescent="0.3">
      <c r="A11" s="14"/>
      <c r="B11" s="3"/>
      <c r="C11" s="3"/>
      <c r="D11" s="3"/>
      <c r="E11" s="3"/>
      <c r="F11" s="3"/>
      <c r="G11" s="109"/>
      <c r="H11" s="3"/>
      <c r="I11" s="3"/>
      <c r="J11" s="3"/>
      <c r="K11" s="3"/>
      <c r="L11" s="3"/>
      <c r="M11" s="109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140</v>
      </c>
      <c r="F12" s="3"/>
      <c r="G12" s="109"/>
      <c r="H12" s="3"/>
      <c r="I12" s="3"/>
      <c r="J12" s="3"/>
      <c r="K12" s="3"/>
      <c r="L12" s="3"/>
      <c r="M12" s="109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9"/>
      <c r="H13" s="3"/>
      <c r="I13" s="3"/>
      <c r="J13" s="3"/>
      <c r="K13" s="3"/>
      <c r="L13" s="3"/>
      <c r="M13" s="109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9"/>
      <c r="H14" s="27" t="s">
        <v>91</v>
      </c>
      <c r="I14" s="33"/>
      <c r="L14" s="87"/>
      <c r="M14" s="87"/>
      <c r="N14" s="31" t="s">
        <v>3</v>
      </c>
      <c r="O14" s="28"/>
      <c r="P14" s="28"/>
      <c r="R14" s="28"/>
      <c r="S14" s="28"/>
      <c r="T14" s="16"/>
      <c r="U14" s="9"/>
    </row>
    <row r="15" spans="1:21" s="92" customFormat="1" ht="16.5" customHeight="1" x14ac:dyDescent="0.35">
      <c r="A15" s="98"/>
      <c r="B15" s="27"/>
      <c r="C15" s="132"/>
      <c r="H15" s="27"/>
      <c r="I15" s="33"/>
      <c r="L15" s="87"/>
      <c r="M15" s="87"/>
      <c r="N15" s="31"/>
      <c r="O15" s="28"/>
      <c r="P15" s="28"/>
      <c r="R15" s="28"/>
      <c r="S15" s="28"/>
      <c r="T15" s="100"/>
      <c r="U15" s="122"/>
    </row>
    <row r="16" spans="1:21" ht="16.5" customHeight="1" x14ac:dyDescent="0.35">
      <c r="A16" s="14"/>
      <c r="D16" s="87" t="s">
        <v>29</v>
      </c>
      <c r="J16" s="87" t="s">
        <v>46</v>
      </c>
      <c r="L16" s="87"/>
      <c r="M16" s="87"/>
      <c r="N16" s="31"/>
      <c r="P16" s="28"/>
      <c r="Q16" s="87" t="s">
        <v>46</v>
      </c>
      <c r="R16" s="31"/>
      <c r="S16" s="31"/>
      <c r="T16" s="16"/>
      <c r="U16" s="9"/>
    </row>
    <row r="17" spans="1:21" ht="16.5" customHeight="1" x14ac:dyDescent="0.35">
      <c r="A17" s="14"/>
      <c r="D17" s="87" t="s">
        <v>106</v>
      </c>
      <c r="J17" s="87" t="s">
        <v>30</v>
      </c>
      <c r="L17" s="87"/>
      <c r="M17" s="87"/>
      <c r="P17" s="28"/>
      <c r="Q17" s="87" t="s">
        <v>30</v>
      </c>
      <c r="S17" s="31"/>
      <c r="T17" s="16"/>
      <c r="U17" s="9"/>
    </row>
    <row r="18" spans="1:21" ht="16.5" customHeight="1" x14ac:dyDescent="0.35">
      <c r="A18" s="14"/>
      <c r="D18" s="87" t="s">
        <v>81</v>
      </c>
      <c r="J18" s="87" t="s">
        <v>31</v>
      </c>
      <c r="L18" s="87"/>
      <c r="M18" s="87"/>
      <c r="P18" s="28"/>
      <c r="Q18" s="87" t="s">
        <v>31</v>
      </c>
      <c r="R18" s="28"/>
      <c r="S18" s="28"/>
      <c r="T18" s="16"/>
      <c r="U18" s="9"/>
    </row>
    <row r="19" spans="1:21" ht="16.5" customHeight="1" x14ac:dyDescent="0.35">
      <c r="A19" s="14"/>
      <c r="D19" s="87" t="s">
        <v>107</v>
      </c>
      <c r="J19" s="87" t="s">
        <v>92</v>
      </c>
      <c r="L19" s="87"/>
      <c r="M19" s="87"/>
      <c r="P19" s="28"/>
      <c r="Q19" s="87" t="s">
        <v>35</v>
      </c>
      <c r="R19" s="28"/>
      <c r="S19" s="28"/>
      <c r="T19" s="16"/>
      <c r="U19" s="9"/>
    </row>
    <row r="20" spans="1:21" ht="16.5" customHeight="1" x14ac:dyDescent="0.35">
      <c r="A20" s="14"/>
      <c r="D20" s="87" t="s">
        <v>82</v>
      </c>
      <c r="J20" s="87" t="s">
        <v>71</v>
      </c>
      <c r="L20" s="87"/>
      <c r="M20" s="87"/>
      <c r="P20" s="28"/>
      <c r="Q20" s="87" t="s">
        <v>93</v>
      </c>
      <c r="R20" s="28"/>
      <c r="S20" s="28"/>
      <c r="T20" s="16"/>
      <c r="U20" s="9"/>
    </row>
    <row r="21" spans="1:21" ht="16.5" customHeight="1" x14ac:dyDescent="0.35">
      <c r="A21" s="14"/>
      <c r="D21" s="87" t="s">
        <v>83</v>
      </c>
      <c r="H21" s="31"/>
      <c r="J21" s="87" t="s">
        <v>93</v>
      </c>
      <c r="L21" s="87"/>
      <c r="M21" s="87"/>
      <c r="P21" s="28"/>
      <c r="Q21" s="87" t="s">
        <v>87</v>
      </c>
      <c r="R21" s="28"/>
      <c r="S21" s="28"/>
      <c r="T21" s="16"/>
      <c r="U21" s="9"/>
    </row>
    <row r="22" spans="1:21" ht="16.5" customHeight="1" x14ac:dyDescent="0.35">
      <c r="A22" s="14"/>
      <c r="D22" s="87" t="s">
        <v>84</v>
      </c>
      <c r="H22" s="31"/>
      <c r="J22" s="87" t="s">
        <v>87</v>
      </c>
      <c r="L22" s="87"/>
      <c r="M22" s="87"/>
      <c r="P22" s="28"/>
      <c r="Q22" s="87" t="s">
        <v>88</v>
      </c>
      <c r="R22" s="28"/>
      <c r="S22" s="28"/>
      <c r="T22" s="16"/>
      <c r="U22" s="9"/>
    </row>
    <row r="23" spans="1:21" ht="16.5" customHeight="1" x14ac:dyDescent="0.35">
      <c r="A23" s="14"/>
      <c r="D23" s="87" t="s">
        <v>86</v>
      </c>
      <c r="H23" s="31"/>
      <c r="J23" s="87" t="s">
        <v>88</v>
      </c>
      <c r="L23" s="87"/>
      <c r="M23" s="87"/>
      <c r="N23" s="35"/>
      <c r="P23" s="28"/>
      <c r="Q23" s="87" t="s">
        <v>89</v>
      </c>
      <c r="R23" s="28"/>
      <c r="S23" s="28"/>
      <c r="T23" s="16"/>
      <c r="U23" s="9"/>
    </row>
    <row r="24" spans="1:21" ht="16.5" customHeight="1" x14ac:dyDescent="0.35">
      <c r="A24" s="14"/>
      <c r="D24" s="87" t="s">
        <v>85</v>
      </c>
      <c r="J24" s="87" t="s">
        <v>89</v>
      </c>
      <c r="L24" s="87"/>
      <c r="M24" s="87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7" t="s">
        <v>87</v>
      </c>
      <c r="J25" s="87" t="s">
        <v>95</v>
      </c>
      <c r="L25" s="87"/>
      <c r="M25" s="87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7" t="s">
        <v>88</v>
      </c>
      <c r="J26" s="87" t="s">
        <v>96</v>
      </c>
      <c r="L26" s="87"/>
      <c r="M26" s="87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7" t="s">
        <v>89</v>
      </c>
      <c r="J27" s="87" t="s">
        <v>97</v>
      </c>
      <c r="L27" s="87"/>
      <c r="M27" s="87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7" t="s">
        <v>72</v>
      </c>
      <c r="H28" s="87"/>
      <c r="J28" s="87" t="s">
        <v>116</v>
      </c>
      <c r="L28" s="87"/>
      <c r="M28" s="87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7" t="s">
        <v>73</v>
      </c>
      <c r="E29" s="29"/>
      <c r="H29" s="87"/>
      <c r="J29" s="87" t="s">
        <v>144</v>
      </c>
      <c r="M29" s="87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7" t="s">
        <v>90</v>
      </c>
      <c r="J30" s="87" t="s">
        <v>103</v>
      </c>
      <c r="L30" s="87"/>
      <c r="M30" s="87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7" t="s">
        <v>109</v>
      </c>
      <c r="E31" s="32"/>
      <c r="H31" s="87"/>
      <c r="J31" s="87" t="s">
        <v>98</v>
      </c>
      <c r="L31" s="87"/>
      <c r="M31" s="87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7" t="s">
        <v>112</v>
      </c>
      <c r="H32" s="87"/>
      <c r="J32" s="87" t="s">
        <v>99</v>
      </c>
      <c r="L32" s="87"/>
      <c r="M32" s="87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7" t="s">
        <v>113</v>
      </c>
      <c r="H33" s="87"/>
      <c r="J33" s="87" t="s">
        <v>118</v>
      </c>
      <c r="L33" s="87"/>
      <c r="M33" s="87"/>
      <c r="N33" s="1"/>
      <c r="P33" s="25"/>
      <c r="R33" s="25"/>
      <c r="S33" s="25"/>
      <c r="T33" s="16"/>
      <c r="U33" s="9"/>
    </row>
    <row r="34" spans="1:21" s="92" customFormat="1" ht="16.5" customHeight="1" x14ac:dyDescent="0.3">
      <c r="A34" s="98"/>
      <c r="D34" s="87" t="s">
        <v>115</v>
      </c>
      <c r="H34" s="87"/>
      <c r="J34" s="87" t="s">
        <v>175</v>
      </c>
      <c r="L34" s="87"/>
      <c r="M34" s="87"/>
      <c r="N34" s="1"/>
      <c r="P34" s="25"/>
      <c r="R34" s="25"/>
      <c r="S34" s="25"/>
      <c r="T34" s="100"/>
      <c r="U34" s="122"/>
    </row>
    <row r="35" spans="1:21" s="92" customFormat="1" ht="16.5" customHeight="1" x14ac:dyDescent="0.3">
      <c r="A35" s="98"/>
      <c r="D35" s="87" t="s">
        <v>142</v>
      </c>
      <c r="L35" s="87"/>
      <c r="M35" s="87"/>
      <c r="N35" s="1"/>
      <c r="P35" s="25"/>
      <c r="R35" s="25"/>
      <c r="S35" s="25"/>
      <c r="T35" s="100"/>
      <c r="U35" s="122"/>
    </row>
    <row r="36" spans="1:21" s="139" customFormat="1" ht="16.5" customHeight="1" x14ac:dyDescent="0.3">
      <c r="A36" s="122"/>
      <c r="D36" s="87"/>
      <c r="L36" s="87"/>
      <c r="M36" s="87"/>
      <c r="N36" s="1"/>
      <c r="P36" s="25"/>
      <c r="R36" s="25"/>
      <c r="S36" s="25"/>
      <c r="T36" s="100"/>
      <c r="U36" s="122"/>
    </row>
    <row r="37" spans="1:21" s="139" customFormat="1" ht="16.5" customHeight="1" x14ac:dyDescent="0.3">
      <c r="A37" s="122"/>
      <c r="D37" s="87"/>
      <c r="L37" s="87"/>
      <c r="M37" s="87"/>
      <c r="N37" s="1"/>
      <c r="P37" s="25"/>
      <c r="R37" s="25"/>
      <c r="S37" s="25"/>
      <c r="T37" s="100"/>
      <c r="U37" s="122"/>
    </row>
    <row r="38" spans="1:21" ht="16.5" customHeight="1" x14ac:dyDescent="0.35">
      <c r="B38" s="31" t="s">
        <v>135</v>
      </c>
      <c r="C38" s="87" t="s">
        <v>136</v>
      </c>
      <c r="E38" s="32"/>
      <c r="J38" s="9"/>
      <c r="L38" s="87"/>
      <c r="M38" s="87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7"/>
      <c r="M39" s="87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0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maquinaria y equipo'!A1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9"/>
    <col min="12" max="12" width="11.44140625" style="139" customWidth="1"/>
    <col min="13" max="13" width="10.88671875" style="139" customWidth="1"/>
    <col min="14" max="14" width="10.88671875" style="139"/>
    <col min="15" max="16384" width="10.88671875" style="7"/>
  </cols>
  <sheetData>
    <row r="1" spans="1:13" x14ac:dyDescent="0.3">
      <c r="A1" s="95"/>
      <c r="B1" s="96"/>
      <c r="C1" s="96"/>
      <c r="D1" s="96"/>
      <c r="E1" s="96"/>
      <c r="F1" s="96"/>
      <c r="G1" s="104"/>
      <c r="H1" s="96"/>
      <c r="I1" s="96"/>
      <c r="J1" s="97"/>
      <c r="K1" s="137"/>
      <c r="L1" s="138"/>
      <c r="M1" s="138"/>
    </row>
    <row r="2" spans="1:13" x14ac:dyDescent="0.3">
      <c r="A2" s="98"/>
      <c r="B2" s="93"/>
      <c r="C2" s="93"/>
      <c r="D2" s="93"/>
      <c r="E2" s="93"/>
      <c r="F2" s="93"/>
      <c r="G2" s="94"/>
      <c r="H2" s="93"/>
      <c r="I2" s="93"/>
      <c r="J2" s="99"/>
      <c r="K2" s="137"/>
      <c r="L2" s="138"/>
      <c r="M2" s="138"/>
    </row>
    <row r="3" spans="1:13" x14ac:dyDescent="0.3">
      <c r="A3" s="98"/>
      <c r="B3" s="93"/>
      <c r="C3" s="93"/>
      <c r="D3" s="93"/>
      <c r="E3" s="93"/>
      <c r="F3" s="93"/>
      <c r="G3" s="94"/>
      <c r="H3" s="93"/>
      <c r="I3" s="93"/>
      <c r="J3" s="99"/>
      <c r="K3" s="137"/>
      <c r="L3" s="138"/>
      <c r="M3" s="138"/>
    </row>
    <row r="4" spans="1:13" x14ac:dyDescent="0.3">
      <c r="A4" s="98"/>
      <c r="B4" s="93"/>
      <c r="C4" s="93"/>
      <c r="D4" s="93"/>
      <c r="E4" s="93"/>
      <c r="F4" s="93"/>
      <c r="G4" s="94"/>
      <c r="H4" s="93"/>
      <c r="I4" s="93"/>
      <c r="J4" s="100"/>
      <c r="K4" s="138"/>
      <c r="L4" s="138"/>
      <c r="M4" s="138"/>
    </row>
    <row r="5" spans="1:13" x14ac:dyDescent="0.3">
      <c r="A5" s="98"/>
      <c r="B5" s="93"/>
      <c r="C5" s="93"/>
      <c r="D5" s="93"/>
      <c r="E5" s="93"/>
      <c r="F5" s="93"/>
      <c r="G5" s="93"/>
      <c r="H5" s="93"/>
      <c r="I5" s="93"/>
      <c r="J5" s="100"/>
      <c r="K5" s="138"/>
      <c r="L5" s="138"/>
      <c r="M5" s="138"/>
    </row>
    <row r="6" spans="1:13" x14ac:dyDescent="0.3">
      <c r="A6" s="98"/>
      <c r="B6" s="93"/>
      <c r="C6" s="93"/>
      <c r="D6" s="93"/>
      <c r="E6" s="93"/>
      <c r="F6" s="93"/>
      <c r="G6" s="93"/>
      <c r="H6" s="93"/>
      <c r="I6" s="93"/>
      <c r="J6" s="100"/>
      <c r="K6" s="138"/>
      <c r="L6" s="138"/>
      <c r="M6" s="138"/>
    </row>
    <row r="7" spans="1:13" x14ac:dyDescent="0.3">
      <c r="A7" s="98"/>
      <c r="B7" s="93"/>
      <c r="C7" s="197"/>
      <c r="D7" s="197"/>
      <c r="E7" s="197"/>
      <c r="F7" s="197"/>
      <c r="G7" s="197"/>
      <c r="H7" s="197"/>
      <c r="I7" s="197"/>
      <c r="J7" s="100"/>
      <c r="K7" s="138"/>
      <c r="L7" s="138"/>
      <c r="M7" s="138"/>
    </row>
    <row r="8" spans="1:13" x14ac:dyDescent="0.3">
      <c r="A8" s="98"/>
      <c r="B8" s="197" t="s">
        <v>138</v>
      </c>
      <c r="C8" s="197"/>
      <c r="D8" s="197"/>
      <c r="E8" s="197"/>
      <c r="F8" s="197"/>
      <c r="G8" s="197"/>
      <c r="H8" s="197"/>
      <c r="I8" s="197"/>
      <c r="J8" s="100"/>
      <c r="K8" s="138"/>
      <c r="L8" s="138"/>
      <c r="M8" s="138"/>
    </row>
    <row r="9" spans="1:13" ht="15.75" customHeight="1" x14ac:dyDescent="0.3">
      <c r="A9" s="98"/>
      <c r="B9" s="197" t="s">
        <v>145</v>
      </c>
      <c r="C9" s="197"/>
      <c r="D9" s="197"/>
      <c r="E9" s="197"/>
      <c r="F9" s="197"/>
      <c r="G9" s="197"/>
      <c r="H9" s="197"/>
      <c r="I9" s="197"/>
      <c r="J9" s="100"/>
      <c r="K9" s="138"/>
      <c r="L9" s="138"/>
      <c r="M9" s="138"/>
    </row>
    <row r="10" spans="1:13" x14ac:dyDescent="0.3">
      <c r="A10" s="98"/>
      <c r="B10" s="114"/>
      <c r="C10" s="115"/>
      <c r="D10" s="115"/>
      <c r="E10" s="115"/>
      <c r="F10" s="115"/>
      <c r="G10" s="115"/>
      <c r="H10" s="115"/>
      <c r="I10" s="115"/>
      <c r="J10" s="100"/>
      <c r="K10" s="138"/>
      <c r="L10" s="138"/>
      <c r="M10" s="140"/>
    </row>
    <row r="11" spans="1:13" ht="12" customHeight="1" x14ac:dyDescent="0.3">
      <c r="A11" s="98"/>
      <c r="B11" s="122"/>
      <c r="C11" s="124"/>
      <c r="D11" s="124"/>
      <c r="E11" s="124"/>
      <c r="F11" s="124"/>
      <c r="G11" s="124"/>
      <c r="H11" s="124"/>
      <c r="I11" s="124"/>
      <c r="J11" s="100"/>
      <c r="K11" s="138"/>
      <c r="L11" s="138"/>
      <c r="M11" s="138"/>
    </row>
    <row r="12" spans="1:13" x14ac:dyDescent="0.3">
      <c r="A12" s="98"/>
      <c r="B12" s="122"/>
      <c r="C12" s="121"/>
      <c r="D12" s="121"/>
      <c r="E12" s="121"/>
      <c r="F12" s="121"/>
      <c r="G12" s="121"/>
      <c r="H12" s="121"/>
      <c r="I12" s="125"/>
      <c r="J12" s="100"/>
      <c r="K12" s="138"/>
      <c r="L12" s="138"/>
      <c r="M12" s="138"/>
    </row>
    <row r="13" spans="1:13" x14ac:dyDescent="0.3">
      <c r="A13" s="98"/>
      <c r="B13" s="122"/>
      <c r="C13" s="121"/>
      <c r="D13" s="121"/>
      <c r="E13" s="121"/>
      <c r="F13" s="121"/>
      <c r="G13" s="121"/>
      <c r="H13" s="121"/>
      <c r="I13" s="125"/>
      <c r="J13" s="100"/>
      <c r="K13" s="138"/>
      <c r="L13" s="141"/>
      <c r="M13" s="142"/>
    </row>
    <row r="14" spans="1:13" x14ac:dyDescent="0.3">
      <c r="A14" s="98"/>
      <c r="B14" s="122"/>
      <c r="C14" s="121"/>
      <c r="D14" s="121"/>
      <c r="E14" s="121"/>
      <c r="F14" s="121"/>
      <c r="G14" s="121"/>
      <c r="H14" s="121"/>
      <c r="I14" s="125"/>
      <c r="J14" s="100"/>
      <c r="K14" s="138"/>
      <c r="L14" s="141"/>
      <c r="M14" s="142"/>
    </row>
    <row r="15" spans="1:13" x14ac:dyDescent="0.3">
      <c r="A15" s="98"/>
      <c r="B15" s="122"/>
      <c r="C15" s="121"/>
      <c r="D15" s="121"/>
      <c r="E15" s="121"/>
      <c r="F15" s="121"/>
      <c r="G15" s="121"/>
      <c r="H15" s="121"/>
      <c r="I15" s="125"/>
      <c r="J15" s="100"/>
      <c r="K15" s="138"/>
      <c r="L15" s="138"/>
      <c r="M15" s="138"/>
    </row>
    <row r="16" spans="1:13" x14ac:dyDescent="0.3">
      <c r="A16" s="98"/>
      <c r="B16" s="122"/>
      <c r="C16" s="121"/>
      <c r="D16" s="121"/>
      <c r="E16" s="121"/>
      <c r="F16" s="121"/>
      <c r="G16" s="121"/>
      <c r="H16" s="121"/>
      <c r="I16" s="125"/>
      <c r="J16" s="100"/>
      <c r="K16" s="138"/>
      <c r="L16" s="138"/>
      <c r="M16" s="138"/>
    </row>
    <row r="17" spans="1:12" x14ac:dyDescent="0.3">
      <c r="A17" s="98"/>
      <c r="B17" s="122"/>
      <c r="C17" s="121"/>
      <c r="D17" s="121"/>
      <c r="E17" s="121"/>
      <c r="F17" s="121"/>
      <c r="G17" s="121"/>
      <c r="H17" s="121"/>
      <c r="I17" s="125"/>
      <c r="J17" s="100"/>
      <c r="K17" s="138"/>
      <c r="L17" s="138"/>
    </row>
    <row r="18" spans="1:12" x14ac:dyDescent="0.3">
      <c r="A18" s="98"/>
      <c r="B18" s="122"/>
      <c r="C18" s="121"/>
      <c r="D18" s="121"/>
      <c r="E18" s="121"/>
      <c r="F18" s="121"/>
      <c r="G18" s="121"/>
      <c r="H18" s="121"/>
      <c r="I18" s="125"/>
      <c r="J18" s="100"/>
      <c r="K18" s="138"/>
      <c r="L18" s="138"/>
    </row>
    <row r="19" spans="1:12" x14ac:dyDescent="0.3">
      <c r="A19" s="98"/>
      <c r="B19" s="122"/>
      <c r="C19" s="121"/>
      <c r="D19" s="121"/>
      <c r="E19" s="121"/>
      <c r="F19" s="121"/>
      <c r="G19" s="121"/>
      <c r="H19" s="121"/>
      <c r="I19" s="125"/>
      <c r="J19" s="100"/>
      <c r="K19" s="138"/>
      <c r="L19" s="138"/>
    </row>
    <row r="20" spans="1:12" x14ac:dyDescent="0.3">
      <c r="A20" s="98"/>
      <c r="B20" s="122"/>
      <c r="C20" s="121"/>
      <c r="D20" s="121"/>
      <c r="E20" s="121"/>
      <c r="F20" s="121"/>
      <c r="G20" s="121"/>
      <c r="H20" s="121"/>
      <c r="I20" s="125"/>
      <c r="J20" s="100"/>
      <c r="K20" s="138"/>
      <c r="L20" s="138"/>
    </row>
    <row r="21" spans="1:12" x14ac:dyDescent="0.3">
      <c r="A21" s="98"/>
      <c r="B21" s="122"/>
      <c r="C21" s="121"/>
      <c r="D21" s="121"/>
      <c r="E21" s="121"/>
      <c r="F21" s="121"/>
      <c r="G21" s="121"/>
      <c r="H21" s="121"/>
      <c r="I21" s="125"/>
      <c r="J21" s="100"/>
      <c r="K21" s="138"/>
      <c r="L21" s="138"/>
    </row>
    <row r="22" spans="1:12" x14ac:dyDescent="0.3">
      <c r="A22" s="98"/>
      <c r="B22" s="122"/>
      <c r="C22" s="121"/>
      <c r="D22" s="121"/>
      <c r="E22" s="121"/>
      <c r="F22" s="121"/>
      <c r="G22" s="121"/>
      <c r="H22" s="121"/>
      <c r="I22" s="125"/>
      <c r="J22" s="100"/>
      <c r="K22" s="138"/>
      <c r="L22" s="138"/>
    </row>
    <row r="23" spans="1:12" x14ac:dyDescent="0.3">
      <c r="A23" s="98"/>
      <c r="B23" s="122"/>
      <c r="C23" s="121"/>
      <c r="D23" s="121"/>
      <c r="E23" s="121"/>
      <c r="F23" s="121"/>
      <c r="G23" s="121"/>
      <c r="H23" s="121"/>
      <c r="I23" s="125"/>
      <c r="J23" s="100"/>
      <c r="K23" s="138"/>
      <c r="L23" s="138"/>
    </row>
    <row r="24" spans="1:12" x14ac:dyDescent="0.3">
      <c r="A24" s="98"/>
      <c r="B24" s="122"/>
      <c r="C24" s="121"/>
      <c r="D24" s="121"/>
      <c r="E24" s="121"/>
      <c r="F24" s="121"/>
      <c r="G24" s="121"/>
      <c r="H24" s="121"/>
      <c r="I24" s="125"/>
      <c r="J24" s="100"/>
      <c r="K24" s="138"/>
      <c r="L24" s="138"/>
    </row>
    <row r="25" spans="1:12" x14ac:dyDescent="0.3">
      <c r="A25" s="98"/>
      <c r="B25" s="122"/>
      <c r="C25" s="121"/>
      <c r="D25" s="121"/>
      <c r="E25" s="121"/>
      <c r="F25" s="121"/>
      <c r="G25" s="121"/>
      <c r="H25" s="121"/>
      <c r="I25" s="125"/>
      <c r="J25" s="100"/>
      <c r="K25" s="138"/>
      <c r="L25" s="138"/>
    </row>
    <row r="26" spans="1:12" ht="14.25" customHeight="1" x14ac:dyDescent="0.3">
      <c r="A26" s="98"/>
      <c r="B26" s="123"/>
      <c r="C26" s="119"/>
      <c r="D26" s="119"/>
      <c r="E26" s="119"/>
      <c r="F26" s="119"/>
      <c r="G26" s="126"/>
      <c r="H26" s="126"/>
      <c r="I26" s="126"/>
      <c r="J26" s="100"/>
      <c r="K26" s="138"/>
      <c r="L26" s="138"/>
    </row>
    <row r="27" spans="1:12" x14ac:dyDescent="0.3">
      <c r="A27" s="98"/>
      <c r="B27" s="122"/>
      <c r="C27" s="119"/>
      <c r="D27" s="119"/>
      <c r="E27" s="119"/>
      <c r="F27" s="120"/>
      <c r="G27" s="121"/>
      <c r="H27" s="121"/>
      <c r="I27" s="121"/>
      <c r="J27" s="100"/>
      <c r="K27" s="138"/>
      <c r="L27" s="139" t="s">
        <v>101</v>
      </c>
    </row>
    <row r="28" spans="1:12" x14ac:dyDescent="0.3">
      <c r="A28" s="98"/>
      <c r="B28" s="122"/>
      <c r="C28" s="119"/>
      <c r="D28" s="119"/>
      <c r="E28" s="119"/>
      <c r="F28" s="120"/>
      <c r="G28" s="121"/>
      <c r="H28" s="121"/>
      <c r="I28" s="121"/>
      <c r="J28" s="100"/>
      <c r="K28" s="138"/>
      <c r="L28" s="139" t="s">
        <v>101</v>
      </c>
    </row>
    <row r="29" spans="1:12" x14ac:dyDescent="0.3">
      <c r="A29" s="98"/>
      <c r="B29" s="122"/>
      <c r="C29" s="119"/>
      <c r="D29" s="119"/>
      <c r="E29" s="119"/>
      <c r="F29" s="120"/>
      <c r="G29" s="121"/>
      <c r="H29" s="121"/>
      <c r="I29" s="121"/>
      <c r="J29" s="100"/>
      <c r="K29" s="138"/>
      <c r="L29" s="139" t="s">
        <v>101</v>
      </c>
    </row>
    <row r="30" spans="1:12" x14ac:dyDescent="0.3">
      <c r="A30" s="98"/>
      <c r="B30" s="164" t="s">
        <v>179</v>
      </c>
      <c r="C30" s="110"/>
      <c r="D30" s="110"/>
      <c r="E30" s="110"/>
      <c r="F30" s="111"/>
      <c r="G30" s="112"/>
      <c r="H30" s="112"/>
      <c r="I30" s="112"/>
      <c r="J30" s="100"/>
      <c r="K30" s="138"/>
      <c r="L30" s="139" t="s">
        <v>101</v>
      </c>
    </row>
    <row r="31" spans="1:12" s="139" customFormat="1" x14ac:dyDescent="0.3">
      <c r="A31" s="98"/>
      <c r="B31" s="164" t="s">
        <v>172</v>
      </c>
      <c r="C31" s="119"/>
      <c r="D31" s="119"/>
      <c r="E31" s="119"/>
      <c r="F31" s="120"/>
      <c r="G31" s="121"/>
      <c r="H31" s="121"/>
      <c r="I31" s="121"/>
      <c r="J31" s="100"/>
      <c r="K31" s="138"/>
      <c r="L31" s="138"/>
    </row>
    <row r="32" spans="1:12" s="139" customFormat="1" x14ac:dyDescent="0.3">
      <c r="A32" s="98"/>
      <c r="B32" s="164" t="s">
        <v>180</v>
      </c>
      <c r="D32" s="119"/>
      <c r="E32" s="119"/>
      <c r="F32" s="120"/>
      <c r="G32" s="121"/>
      <c r="H32" s="121"/>
      <c r="I32" s="121"/>
      <c r="J32" s="100"/>
      <c r="K32" s="138"/>
      <c r="L32" s="138"/>
    </row>
    <row r="33" spans="1:12" s="139" customFormat="1" ht="15.6" customHeight="1" x14ac:dyDescent="0.3">
      <c r="A33" s="98"/>
      <c r="B33" s="164" t="s">
        <v>181</v>
      </c>
      <c r="D33" s="119"/>
      <c r="E33" s="119"/>
      <c r="F33" s="120"/>
      <c r="G33" s="121"/>
      <c r="H33" s="121"/>
      <c r="I33" s="121"/>
      <c r="J33" s="100"/>
      <c r="K33" s="138"/>
      <c r="L33" s="138"/>
    </row>
    <row r="34" spans="1:12" s="139" customFormat="1" x14ac:dyDescent="0.3">
      <c r="A34" s="101"/>
      <c r="B34" s="185" t="s">
        <v>182</v>
      </c>
      <c r="C34" s="117"/>
      <c r="D34" s="117"/>
      <c r="E34" s="117"/>
      <c r="F34" s="117"/>
      <c r="G34" s="117"/>
      <c r="H34" s="118"/>
      <c r="I34" s="118"/>
      <c r="J34" s="106"/>
      <c r="K34" s="138"/>
      <c r="L34" s="138"/>
    </row>
    <row r="35" spans="1:12" x14ac:dyDescent="0.3">
      <c r="A35" s="90"/>
      <c r="B35" s="102"/>
      <c r="C35" s="102"/>
      <c r="D35" s="102"/>
      <c r="E35" s="102"/>
      <c r="F35" s="108"/>
      <c r="G35" s="108"/>
      <c r="H35" s="107"/>
      <c r="I35" s="107"/>
      <c r="J35" s="107"/>
      <c r="K35" s="143"/>
      <c r="L35" s="143"/>
    </row>
    <row r="36" spans="1:12" x14ac:dyDescent="0.3">
      <c r="A36" s="90"/>
      <c r="B36" s="102"/>
      <c r="C36" s="102"/>
      <c r="D36" s="102"/>
      <c r="E36" s="102"/>
      <c r="F36" s="108"/>
      <c r="G36" s="108"/>
      <c r="H36" s="107"/>
      <c r="I36" s="107"/>
      <c r="J36" s="107"/>
      <c r="K36" s="143"/>
      <c r="L36" s="143"/>
    </row>
    <row r="37" spans="1:12" x14ac:dyDescent="0.3">
      <c r="A37" s="90"/>
      <c r="B37" s="108"/>
      <c r="C37" s="108"/>
      <c r="D37" s="108"/>
      <c r="E37" s="108"/>
      <c r="F37" s="108"/>
      <c r="G37" s="108"/>
      <c r="H37" s="107"/>
      <c r="I37" s="107"/>
      <c r="J37" s="107"/>
      <c r="K37" s="143"/>
      <c r="L37" s="143"/>
    </row>
    <row r="38" spans="1:12" x14ac:dyDescent="0.3">
      <c r="A38" s="90"/>
      <c r="B38" s="108"/>
      <c r="C38" s="108"/>
      <c r="D38" s="108"/>
      <c r="E38" s="108"/>
      <c r="F38" s="108"/>
      <c r="G38" s="108"/>
      <c r="H38" s="107"/>
      <c r="I38" s="107"/>
      <c r="J38" s="107"/>
      <c r="K38" s="143"/>
      <c r="L38" s="143"/>
    </row>
    <row r="39" spans="1:12" x14ac:dyDescent="0.3">
      <c r="A39" s="90"/>
      <c r="B39" s="108"/>
      <c r="C39" s="108"/>
      <c r="D39" s="108"/>
      <c r="E39" s="108"/>
      <c r="F39" s="108"/>
      <c r="G39" s="108"/>
      <c r="H39" s="107"/>
      <c r="I39" s="107"/>
      <c r="J39" s="107"/>
      <c r="K39" s="143"/>
      <c r="L39" s="143"/>
    </row>
    <row r="40" spans="1:12" x14ac:dyDescent="0.3">
      <c r="A40" s="90"/>
      <c r="B40" s="107"/>
      <c r="C40" s="107"/>
      <c r="D40" s="107"/>
      <c r="E40" s="107"/>
      <c r="F40" s="107"/>
      <c r="G40" s="107"/>
      <c r="H40" s="107"/>
      <c r="I40" s="107"/>
      <c r="J40" s="107"/>
      <c r="K40" s="143"/>
      <c r="L40" s="143"/>
    </row>
    <row r="41" spans="1:12" x14ac:dyDescent="0.3">
      <c r="A41" s="90"/>
      <c r="B41" s="107"/>
      <c r="C41" s="107"/>
      <c r="D41" s="107"/>
      <c r="E41" s="107"/>
      <c r="F41" s="107"/>
      <c r="G41" s="107"/>
      <c r="H41" s="107"/>
      <c r="I41" s="107"/>
      <c r="J41" s="107"/>
      <c r="K41" s="143"/>
      <c r="L41" s="143"/>
    </row>
    <row r="42" spans="1:12" x14ac:dyDescent="0.3">
      <c r="A42" s="90"/>
      <c r="B42" s="107"/>
      <c r="C42" s="107"/>
      <c r="D42" s="107"/>
      <c r="E42" s="107"/>
      <c r="F42" s="107"/>
      <c r="G42" s="107"/>
      <c r="H42" s="107"/>
      <c r="I42" s="107"/>
      <c r="J42" s="107"/>
      <c r="K42" s="143"/>
      <c r="L42" s="143"/>
    </row>
    <row r="43" spans="1:12" x14ac:dyDescent="0.3">
      <c r="A43" s="90"/>
      <c r="B43" s="107"/>
      <c r="C43" s="107"/>
      <c r="D43" s="107"/>
      <c r="E43" s="107"/>
      <c r="F43" s="107"/>
      <c r="G43" s="107"/>
      <c r="H43" s="107"/>
      <c r="I43" s="107"/>
      <c r="J43" s="107"/>
      <c r="K43" s="143"/>
      <c r="L43" s="143"/>
    </row>
    <row r="44" spans="1:12" x14ac:dyDescent="0.3">
      <c r="A44" s="90"/>
      <c r="B44" s="107"/>
      <c r="C44" s="107"/>
      <c r="D44" s="107"/>
      <c r="E44" s="107"/>
      <c r="F44" s="107"/>
      <c r="G44" s="107"/>
      <c r="H44" s="107"/>
      <c r="I44" s="107"/>
      <c r="J44" s="107"/>
      <c r="K44" s="143"/>
      <c r="L44" s="143"/>
    </row>
    <row r="45" spans="1:12" x14ac:dyDescent="0.3">
      <c r="K45" s="143"/>
      <c r="L45" s="143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2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2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2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56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31"/>
      <c r="D9" s="131"/>
      <c r="E9" s="131"/>
      <c r="F9" s="131"/>
      <c r="G9" s="131"/>
      <c r="H9" s="131"/>
      <c r="I9" s="113"/>
      <c r="J9" s="113"/>
      <c r="K9" s="100"/>
    </row>
    <row r="10" spans="1:14" ht="15.75" customHeight="1" x14ac:dyDescent="0.3">
      <c r="A10" s="98"/>
      <c r="B10" s="122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00"/>
    </row>
    <row r="11" spans="1:14" x14ac:dyDescent="0.3">
      <c r="A11" s="98"/>
      <c r="B11" s="122"/>
      <c r="C11" s="131">
        <v>2014</v>
      </c>
      <c r="D11" s="131">
        <v>2015</v>
      </c>
      <c r="E11" s="198"/>
      <c r="F11" s="198"/>
      <c r="G11" s="131">
        <v>2014</v>
      </c>
      <c r="H11" s="131">
        <v>2015</v>
      </c>
      <c r="I11" s="198"/>
      <c r="J11" s="198"/>
      <c r="K11" s="100"/>
      <c r="N11" s="2"/>
    </row>
    <row r="12" spans="1:14" x14ac:dyDescent="0.3">
      <c r="A12" s="98"/>
      <c r="B12" s="122"/>
      <c r="C12" s="131"/>
      <c r="D12" s="131"/>
      <c r="E12" s="131"/>
      <c r="F12" s="131"/>
      <c r="G12" s="131"/>
      <c r="H12" s="131"/>
      <c r="I12" s="131"/>
      <c r="J12" s="131"/>
      <c r="K12" s="100"/>
    </row>
    <row r="13" spans="1:14" x14ac:dyDescent="0.3">
      <c r="A13" s="98"/>
      <c r="B13" s="123" t="s">
        <v>24</v>
      </c>
      <c r="C13" s="24">
        <v>1513.2880981599919</v>
      </c>
      <c r="D13" s="24">
        <v>1412.3359382299982</v>
      </c>
      <c r="E13" s="24">
        <v>-6.6710469772901515</v>
      </c>
      <c r="F13" s="22">
        <v>100</v>
      </c>
      <c r="G13" s="24">
        <v>243.18483880000107</v>
      </c>
      <c r="H13" s="24">
        <v>204.56506453999992</v>
      </c>
      <c r="I13" s="24">
        <v>-15.880831408146555</v>
      </c>
      <c r="J13" s="22">
        <v>100</v>
      </c>
      <c r="K13" s="100"/>
    </row>
    <row r="14" spans="1:14" x14ac:dyDescent="0.3">
      <c r="A14" s="98"/>
      <c r="B14" s="122" t="s">
        <v>22</v>
      </c>
      <c r="C14" s="21">
        <v>128.90887573999984</v>
      </c>
      <c r="D14" s="24">
        <v>104.14260182000002</v>
      </c>
      <c r="E14" s="21">
        <v>-19.212233275505142</v>
      </c>
      <c r="F14" s="21">
        <v>7.3737840269444774</v>
      </c>
      <c r="G14" s="21">
        <v>20.466787149999984</v>
      </c>
      <c r="H14" s="24">
        <v>6.5075546699999984</v>
      </c>
      <c r="I14" s="21">
        <v>-68.204317451945528</v>
      </c>
      <c r="J14" s="21">
        <v>3.181166190147553</v>
      </c>
      <c r="K14" s="100"/>
      <c r="L14" s="137"/>
    </row>
    <row r="15" spans="1:14" x14ac:dyDescent="0.3">
      <c r="A15" s="98"/>
      <c r="B15" s="122" t="s">
        <v>23</v>
      </c>
      <c r="C15" s="21">
        <v>1384.3792224199922</v>
      </c>
      <c r="D15" s="24">
        <v>1308.1933364099982</v>
      </c>
      <c r="E15" s="21">
        <v>-5.5032526331055269</v>
      </c>
      <c r="F15" s="21">
        <v>92.626215973055523</v>
      </c>
      <c r="G15" s="21">
        <v>222.71805165000109</v>
      </c>
      <c r="H15" s="24">
        <v>198.05750986999993</v>
      </c>
      <c r="I15" s="21">
        <v>-11.07253839430803</v>
      </c>
      <c r="J15" s="21">
        <v>96.81883380985245</v>
      </c>
      <c r="K15" s="100"/>
    </row>
    <row r="16" spans="1:14" x14ac:dyDescent="0.3">
      <c r="A16" s="98" t="s">
        <v>63</v>
      </c>
      <c r="B16" s="165" t="s">
        <v>103</v>
      </c>
      <c r="C16" s="21">
        <v>427.65080452000063</v>
      </c>
      <c r="D16" s="24">
        <v>338.24947314000002</v>
      </c>
      <c r="E16" s="21">
        <v>-20.905217629683992</v>
      </c>
      <c r="F16" s="21">
        <v>23.94964710477517</v>
      </c>
      <c r="G16" s="21">
        <v>65.817549800000009</v>
      </c>
      <c r="H16" s="24">
        <v>41.626411229999952</v>
      </c>
      <c r="I16" s="21">
        <v>-36.754845240380028</v>
      </c>
      <c r="J16" s="21">
        <v>20.348739078984071</v>
      </c>
      <c r="K16" s="100"/>
    </row>
    <row r="17" spans="1:13" x14ac:dyDescent="0.3">
      <c r="A17" s="98" t="s">
        <v>63</v>
      </c>
      <c r="B17" s="165" t="s">
        <v>338</v>
      </c>
      <c r="C17" s="21">
        <v>219.4432467100001</v>
      </c>
      <c r="D17" s="24">
        <v>239.75620545999891</v>
      </c>
      <c r="E17" s="21">
        <v>9.2565886872986844</v>
      </c>
      <c r="F17" s="21">
        <v>16.975862397190856</v>
      </c>
      <c r="G17" s="21">
        <v>39.722513999999968</v>
      </c>
      <c r="H17" s="24">
        <v>36.984484770000002</v>
      </c>
      <c r="I17" s="21">
        <v>-6.8928900874702155</v>
      </c>
      <c r="J17" s="21">
        <v>18.079570357316896</v>
      </c>
      <c r="K17" s="100"/>
    </row>
    <row r="18" spans="1:13" ht="15.75" customHeight="1" x14ac:dyDescent="0.3">
      <c r="A18" s="98" t="s">
        <v>63</v>
      </c>
      <c r="B18" s="165" t="s">
        <v>99</v>
      </c>
      <c r="C18" s="21">
        <v>178.47033851999987</v>
      </c>
      <c r="D18" s="24">
        <v>173.47631946999965</v>
      </c>
      <c r="E18" s="21">
        <v>-2.7982347606969826</v>
      </c>
      <c r="F18" s="21">
        <v>12.282936005112767</v>
      </c>
      <c r="G18" s="21">
        <v>24.379699140000007</v>
      </c>
      <c r="H18" s="24">
        <v>18.480584439999994</v>
      </c>
      <c r="I18" s="21">
        <v>-24.196831413400332</v>
      </c>
      <c r="J18" s="21">
        <v>9.0340862852397592</v>
      </c>
      <c r="K18" s="100"/>
    </row>
    <row r="19" spans="1:13" x14ac:dyDescent="0.3">
      <c r="A19" s="98" t="s">
        <v>63</v>
      </c>
      <c r="B19" s="165" t="s">
        <v>339</v>
      </c>
      <c r="C19" s="21">
        <v>113.58530100999987</v>
      </c>
      <c r="D19" s="24">
        <v>108.50235719999999</v>
      </c>
      <c r="E19" s="21">
        <v>-4.4750013996550315</v>
      </c>
      <c r="F19" s="21">
        <v>7.6824751295346871</v>
      </c>
      <c r="G19" s="21">
        <v>19.162905589999994</v>
      </c>
      <c r="H19" s="24">
        <v>19.942827690000051</v>
      </c>
      <c r="I19" s="21">
        <v>4.0699574307095254</v>
      </c>
      <c r="J19" s="21">
        <v>9.7488922337961093</v>
      </c>
      <c r="K19" s="100"/>
    </row>
    <row r="20" spans="1:13" x14ac:dyDescent="0.3">
      <c r="A20" s="98" t="s">
        <v>63</v>
      </c>
      <c r="B20" s="165" t="s">
        <v>175</v>
      </c>
      <c r="C20" s="21">
        <v>76.340411079999981</v>
      </c>
      <c r="D20" s="24">
        <v>87.577936839999978</v>
      </c>
      <c r="E20" s="21">
        <v>14.720284579321664</v>
      </c>
      <c r="F20" s="21">
        <v>6.200928155220387</v>
      </c>
      <c r="G20" s="21">
        <v>10.236211640000013</v>
      </c>
      <c r="H20" s="24">
        <v>13.151143229999974</v>
      </c>
      <c r="I20" s="21">
        <v>28.47666395064843</v>
      </c>
      <c r="J20" s="21">
        <v>6.4288314622893221</v>
      </c>
      <c r="K20" s="100"/>
    </row>
    <row r="21" spans="1:13" x14ac:dyDescent="0.3">
      <c r="A21" s="98" t="s">
        <v>63</v>
      </c>
      <c r="B21" s="122" t="s">
        <v>64</v>
      </c>
      <c r="C21" s="21">
        <v>368.88912057999175</v>
      </c>
      <c r="D21" s="24">
        <v>360.63104429999964</v>
      </c>
      <c r="E21" s="21">
        <v>-2.2386337301051884</v>
      </c>
      <c r="F21" s="21">
        <v>25.534367181221658</v>
      </c>
      <c r="G21" s="21">
        <v>63.399171480001108</v>
      </c>
      <c r="H21" s="24">
        <v>67.87205850999996</v>
      </c>
      <c r="I21" s="21">
        <v>7.0551190584719148</v>
      </c>
      <c r="J21" s="21">
        <v>33.178714392226297</v>
      </c>
      <c r="K21" s="100"/>
    </row>
    <row r="22" spans="1:13" x14ac:dyDescent="0.3">
      <c r="A22" s="98"/>
      <c r="B22" s="122"/>
      <c r="C22" s="119"/>
      <c r="D22" s="119"/>
      <c r="E22" s="119"/>
      <c r="F22" s="120"/>
      <c r="G22" s="120"/>
      <c r="H22" s="120"/>
      <c r="I22" s="121"/>
      <c r="J22" s="121"/>
      <c r="K22" s="100"/>
      <c r="M22" s="7" t="s">
        <v>101</v>
      </c>
    </row>
    <row r="23" spans="1:13" x14ac:dyDescent="0.3">
      <c r="A23" s="98"/>
      <c r="B23" s="123" t="s">
        <v>24</v>
      </c>
      <c r="C23" s="24">
        <v>1513.2880981599919</v>
      </c>
      <c r="D23" s="24">
        <v>1412.3359382299982</v>
      </c>
      <c r="E23" s="24">
        <v>-6.6710469772901515</v>
      </c>
      <c r="F23" s="22">
        <v>100</v>
      </c>
      <c r="G23" s="24">
        <v>243.18483880000107</v>
      </c>
      <c r="H23" s="24">
        <v>204.56506453999992</v>
      </c>
      <c r="I23" s="24">
        <v>-15.880831408146555</v>
      </c>
      <c r="J23" s="22">
        <v>100</v>
      </c>
      <c r="K23" s="100"/>
    </row>
    <row r="24" spans="1:13" x14ac:dyDescent="0.3">
      <c r="A24" s="98"/>
      <c r="B24" s="122" t="s">
        <v>39</v>
      </c>
      <c r="C24" s="21">
        <v>563.51273157000219</v>
      </c>
      <c r="D24" s="24">
        <v>472.04280270999669</v>
      </c>
      <c r="E24" s="21">
        <v>-16.232096230578719</v>
      </c>
      <c r="F24" s="21">
        <v>33.422841544454471</v>
      </c>
      <c r="G24" s="21">
        <v>84.987021689999978</v>
      </c>
      <c r="H24" s="24">
        <v>54.722470640000068</v>
      </c>
      <c r="I24" s="21">
        <v>-35.610791445773181</v>
      </c>
      <c r="J24" s="21">
        <v>26.75064325526602</v>
      </c>
      <c r="K24" s="100"/>
      <c r="L24" s="137"/>
    </row>
    <row r="25" spans="1:13" x14ac:dyDescent="0.3">
      <c r="A25" s="98"/>
      <c r="B25" s="122" t="s">
        <v>40</v>
      </c>
      <c r="C25" s="21">
        <v>907.17832144000181</v>
      </c>
      <c r="D25" s="24">
        <v>910.64106141999991</v>
      </c>
      <c r="E25" s="21">
        <v>0.38170444532907855</v>
      </c>
      <c r="F25" s="21">
        <v>64.477652714923877</v>
      </c>
      <c r="G25" s="21">
        <v>151.6764835900002</v>
      </c>
      <c r="H25" s="24">
        <v>144.8791245200002</v>
      </c>
      <c r="I25" s="21">
        <v>-4.4814851380482139</v>
      </c>
      <c r="J25" s="21">
        <v>70.823004331549015</v>
      </c>
      <c r="K25" s="100"/>
      <c r="L25" s="137"/>
    </row>
    <row r="26" spans="1:13" x14ac:dyDescent="0.3">
      <c r="A26" s="98"/>
      <c r="B26" s="122" t="s">
        <v>59</v>
      </c>
      <c r="C26" s="21">
        <v>176.79076461000002</v>
      </c>
      <c r="D26" s="24">
        <v>130.53502107999975</v>
      </c>
      <c r="E26" s="21">
        <v>-26.16411758387963</v>
      </c>
      <c r="F26" s="21">
        <v>9.2424909362281049</v>
      </c>
      <c r="G26" s="21">
        <v>27.224329710000021</v>
      </c>
      <c r="H26" s="24">
        <v>19.405764310000016</v>
      </c>
      <c r="I26" s="21">
        <v>-28.719037284977102</v>
      </c>
      <c r="J26" s="21">
        <v>9.4863530845979227</v>
      </c>
      <c r="K26" s="100"/>
      <c r="M26" s="137"/>
    </row>
    <row r="27" spans="1:13" x14ac:dyDescent="0.3">
      <c r="A27" s="98"/>
      <c r="B27" s="122" t="s">
        <v>60</v>
      </c>
      <c r="C27" s="21">
        <v>284.13151205000185</v>
      </c>
      <c r="D27" s="24">
        <v>267.35856996000052</v>
      </c>
      <c r="E27" s="21">
        <v>-5.9032319115134291</v>
      </c>
      <c r="F27" s="21">
        <v>18.930239097014418</v>
      </c>
      <c r="G27" s="21">
        <v>48.730423660000163</v>
      </c>
      <c r="H27" s="24">
        <v>46.792517600000046</v>
      </c>
      <c r="I27" s="21">
        <v>-3.9767888609407387</v>
      </c>
      <c r="J27" s="21">
        <v>22.874148968310472</v>
      </c>
      <c r="K27" s="100"/>
      <c r="L27" s="137"/>
      <c r="M27" s="137"/>
    </row>
    <row r="28" spans="1:13" x14ac:dyDescent="0.3">
      <c r="A28" s="98"/>
      <c r="B28" s="122" t="s">
        <v>61</v>
      </c>
      <c r="C28" s="21">
        <v>276.92500341000027</v>
      </c>
      <c r="D28" s="24">
        <v>319.64440957999983</v>
      </c>
      <c r="E28" s="21">
        <v>15.426344910701872</v>
      </c>
      <c r="F28" s="21">
        <v>22.632321456083059</v>
      </c>
      <c r="G28" s="21">
        <v>44.651185329999961</v>
      </c>
      <c r="H28" s="24">
        <v>52.047625530000126</v>
      </c>
      <c r="I28" s="21">
        <v>16.564935836161766</v>
      </c>
      <c r="J28" s="21">
        <v>25.443066560284009</v>
      </c>
      <c r="K28" s="100"/>
      <c r="L28" s="139"/>
    </row>
    <row r="29" spans="1:13" x14ac:dyDescent="0.3">
      <c r="A29" s="98"/>
      <c r="B29" s="122" t="s">
        <v>62</v>
      </c>
      <c r="C29" s="21">
        <v>169.33104136999967</v>
      </c>
      <c r="D29" s="24">
        <v>193.10306079999989</v>
      </c>
      <c r="E29" s="21">
        <v>14.038784169558593</v>
      </c>
      <c r="F29" s="21">
        <v>13.672601225598294</v>
      </c>
      <c r="G29" s="21">
        <v>31.07054489000005</v>
      </c>
      <c r="H29" s="24">
        <v>26.633217080000005</v>
      </c>
      <c r="I29" s="21">
        <v>-14.281461190042355</v>
      </c>
      <c r="J29" s="21">
        <v>13.019435718356611</v>
      </c>
      <c r="K29" s="100"/>
      <c r="L29" s="137"/>
      <c r="M29" s="137"/>
    </row>
    <row r="30" spans="1:13" x14ac:dyDescent="0.3">
      <c r="A30" s="98"/>
      <c r="B30" s="122" t="s">
        <v>94</v>
      </c>
      <c r="C30" s="21">
        <v>42.597045150000056</v>
      </c>
      <c r="D30" s="24">
        <v>29.652074099999929</v>
      </c>
      <c r="E30" s="21">
        <v>-30.389363873517674</v>
      </c>
      <c r="F30" s="21">
        <v>2.099505740621542</v>
      </c>
      <c r="G30" s="21">
        <v>6.521333520000006</v>
      </c>
      <c r="H30" s="24">
        <v>4.9634693800000003</v>
      </c>
      <c r="I30" s="21">
        <v>-23.888735873150136</v>
      </c>
      <c r="J30" s="21">
        <v>2.4263524131851266</v>
      </c>
      <c r="K30" s="100"/>
    </row>
    <row r="31" spans="1:13" s="139" customFormat="1" x14ac:dyDescent="0.3">
      <c r="A31" s="98"/>
      <c r="B31" s="122" t="s">
        <v>123</v>
      </c>
      <c r="C31" s="21">
        <v>0</v>
      </c>
      <c r="D31" s="24">
        <v>0</v>
      </c>
      <c r="E31" s="21" t="s">
        <v>101</v>
      </c>
      <c r="F31" s="21">
        <v>0</v>
      </c>
      <c r="G31" s="21">
        <v>0</v>
      </c>
      <c r="H31" s="24">
        <v>0</v>
      </c>
      <c r="I31" s="21" t="s">
        <v>101</v>
      </c>
      <c r="J31" s="21">
        <v>0</v>
      </c>
      <c r="K31" s="100"/>
    </row>
    <row r="32" spans="1:13" x14ac:dyDescent="0.3">
      <c r="A32" s="98"/>
      <c r="B32" s="122"/>
      <c r="C32" s="119"/>
      <c r="D32" s="119"/>
      <c r="E32" s="119"/>
      <c r="F32" s="120"/>
      <c r="G32" s="120"/>
      <c r="H32" s="120"/>
      <c r="I32" s="121"/>
      <c r="J32" s="121"/>
      <c r="K32" s="100"/>
      <c r="M32" s="7" t="s">
        <v>101</v>
      </c>
    </row>
    <row r="33" spans="1:11" x14ac:dyDescent="0.3">
      <c r="A33" s="98"/>
      <c r="B33" s="122"/>
      <c r="C33" s="200" t="s">
        <v>168</v>
      </c>
      <c r="D33" s="200"/>
      <c r="E33" s="200"/>
      <c r="F33" s="201" t="s">
        <v>169</v>
      </c>
      <c r="G33" s="201"/>
      <c r="H33" s="201"/>
      <c r="I33" s="201"/>
      <c r="J33" s="201"/>
      <c r="K33" s="100"/>
    </row>
    <row r="34" spans="1:11" x14ac:dyDescent="0.3">
      <c r="A34" s="98"/>
      <c r="B34" s="122"/>
      <c r="C34" s="200" t="s">
        <v>185</v>
      </c>
      <c r="D34" s="200"/>
      <c r="E34" s="200"/>
      <c r="F34" s="201"/>
      <c r="G34" s="201"/>
      <c r="H34" s="201"/>
      <c r="I34" s="201"/>
      <c r="J34" s="201"/>
      <c r="K34" s="100"/>
    </row>
    <row r="35" spans="1:11" x14ac:dyDescent="0.3">
      <c r="A35" s="98"/>
      <c r="B35" s="122"/>
      <c r="C35" s="119"/>
      <c r="D35" s="119"/>
      <c r="E35" s="119"/>
      <c r="F35" s="200" t="s">
        <v>185</v>
      </c>
      <c r="G35" s="200"/>
      <c r="H35" s="200"/>
      <c r="I35" s="200"/>
      <c r="J35" s="200"/>
      <c r="K35" s="100"/>
    </row>
    <row r="36" spans="1:11" x14ac:dyDescent="0.3">
      <c r="A36" s="98"/>
      <c r="B36" s="122"/>
      <c r="C36" s="119"/>
      <c r="D36" s="119"/>
      <c r="E36" s="119"/>
      <c r="F36" s="120"/>
      <c r="G36" s="120"/>
      <c r="H36" s="120"/>
      <c r="I36" s="121"/>
      <c r="J36" s="121"/>
      <c r="K36" s="100"/>
    </row>
    <row r="37" spans="1:11" x14ac:dyDescent="0.3">
      <c r="A37" s="98"/>
      <c r="B37" s="122"/>
      <c r="C37" s="119"/>
      <c r="D37" s="119"/>
      <c r="E37" s="119"/>
      <c r="F37" s="120"/>
      <c r="G37" s="120"/>
      <c r="H37" s="120"/>
      <c r="I37" s="121"/>
      <c r="J37" s="121"/>
      <c r="K37" s="100"/>
    </row>
    <row r="38" spans="1:11" x14ac:dyDescent="0.3">
      <c r="A38" s="98"/>
      <c r="B38" s="122"/>
      <c r="C38" s="119"/>
      <c r="D38" s="119"/>
      <c r="E38" s="119"/>
      <c r="F38" s="120"/>
      <c r="G38" s="120"/>
      <c r="H38" s="120"/>
      <c r="I38" s="121"/>
      <c r="J38" s="121"/>
      <c r="K38" s="100"/>
    </row>
    <row r="39" spans="1:11" x14ac:dyDescent="0.3">
      <c r="A39" s="98"/>
      <c r="B39" s="122"/>
      <c r="C39" s="119"/>
      <c r="D39" s="119"/>
      <c r="E39" s="119"/>
      <c r="F39" s="120"/>
      <c r="G39" s="120"/>
      <c r="H39" s="120"/>
      <c r="I39" s="121"/>
      <c r="J39" s="121"/>
      <c r="K39" s="100"/>
    </row>
    <row r="40" spans="1:11" x14ac:dyDescent="0.3">
      <c r="A40" s="98"/>
      <c r="B40" s="122"/>
      <c r="C40" s="119"/>
      <c r="D40" s="119"/>
      <c r="E40" s="119"/>
      <c r="F40" s="120"/>
      <c r="G40" s="120"/>
      <c r="H40" s="120"/>
      <c r="I40" s="121"/>
      <c r="J40" s="121"/>
      <c r="K40" s="100"/>
    </row>
    <row r="41" spans="1:11" x14ac:dyDescent="0.3">
      <c r="A41" s="98"/>
      <c r="B41" s="122"/>
      <c r="C41" s="119"/>
      <c r="D41" s="119"/>
      <c r="E41" s="119"/>
      <c r="F41" s="120"/>
      <c r="G41" s="120"/>
      <c r="H41" s="120"/>
      <c r="I41" s="121"/>
      <c r="J41" s="121"/>
      <c r="K41" s="100"/>
    </row>
    <row r="42" spans="1:11" x14ac:dyDescent="0.3">
      <c r="A42" s="98"/>
      <c r="B42" s="122"/>
      <c r="C42" s="119"/>
      <c r="D42" s="119"/>
      <c r="E42" s="119"/>
      <c r="F42" s="120"/>
      <c r="G42" s="120"/>
      <c r="H42" s="120"/>
      <c r="I42" s="121"/>
      <c r="J42" s="121"/>
      <c r="K42" s="100"/>
    </row>
    <row r="43" spans="1:11" x14ac:dyDescent="0.3">
      <c r="A43" s="98"/>
      <c r="B43" s="127" t="s">
        <v>104</v>
      </c>
      <c r="C43" s="119"/>
      <c r="D43" s="119"/>
      <c r="E43" s="119"/>
      <c r="F43" s="120"/>
      <c r="G43" s="120"/>
      <c r="H43" s="120"/>
      <c r="I43" s="121"/>
      <c r="J43" s="121"/>
      <c r="K43" s="100"/>
    </row>
    <row r="44" spans="1:11" s="92" customFormat="1" x14ac:dyDescent="0.3">
      <c r="A44" s="98"/>
      <c r="B44" s="127" t="s">
        <v>119</v>
      </c>
      <c r="C44" s="119"/>
      <c r="D44" s="119"/>
      <c r="E44" s="119"/>
      <c r="F44" s="120"/>
      <c r="G44" s="120"/>
      <c r="H44" s="120"/>
      <c r="I44" s="121"/>
      <c r="J44" s="121"/>
      <c r="K44" s="100"/>
    </row>
    <row r="45" spans="1:11" x14ac:dyDescent="0.3">
      <c r="A45" s="101"/>
      <c r="B45" s="116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1"/>
      <c r="C46" s="141" t="s">
        <v>41</v>
      </c>
      <c r="D46" s="142">
        <v>472.04280270999669</v>
      </c>
      <c r="E46" s="141"/>
      <c r="F46" s="141"/>
      <c r="G46" s="141" t="s">
        <v>22</v>
      </c>
      <c r="H46" s="142">
        <v>104.14260182000002</v>
      </c>
      <c r="I46" s="141"/>
      <c r="J46" s="141"/>
    </row>
    <row r="47" spans="1:11" x14ac:dyDescent="0.3">
      <c r="B47" s="141"/>
      <c r="C47" s="141" t="s">
        <v>42</v>
      </c>
      <c r="D47" s="142">
        <v>910.64106141999991</v>
      </c>
      <c r="E47" s="141"/>
      <c r="F47" s="141"/>
      <c r="G47" s="141" t="s">
        <v>23</v>
      </c>
      <c r="H47" s="142">
        <v>1308.1933364099982</v>
      </c>
      <c r="I47" s="141"/>
      <c r="J47" s="141"/>
    </row>
    <row r="48" spans="1:11" x14ac:dyDescent="0.3">
      <c r="B48" s="141"/>
      <c r="C48" s="141" t="s">
        <v>43</v>
      </c>
      <c r="D48" s="142">
        <v>29.652074099999929</v>
      </c>
      <c r="E48" s="141"/>
      <c r="F48" s="141"/>
      <c r="G48" s="141"/>
      <c r="H48" s="142"/>
      <c r="I48" s="141"/>
      <c r="J48" s="141"/>
    </row>
    <row r="49" spans="2:10" x14ac:dyDescent="0.3">
      <c r="B49" s="141"/>
      <c r="C49" s="141"/>
      <c r="D49" s="141"/>
      <c r="E49" s="141"/>
      <c r="F49" s="141"/>
      <c r="G49" s="141"/>
      <c r="H49" s="141"/>
      <c r="I49" s="141"/>
      <c r="J49" s="141"/>
    </row>
    <row r="50" spans="2:10" x14ac:dyDescent="0.3">
      <c r="C50" s="141"/>
      <c r="D50" s="141"/>
      <c r="E50" s="141"/>
      <c r="F50" s="141"/>
      <c r="G50" s="141"/>
      <c r="H50" s="141"/>
      <c r="I50" s="141"/>
      <c r="J50" s="141"/>
    </row>
    <row r="51" spans="2:10" x14ac:dyDescent="0.3">
      <c r="C51" s="141"/>
      <c r="D51" s="141"/>
      <c r="E51" s="141"/>
      <c r="F51" s="141"/>
      <c r="G51" s="141"/>
      <c r="H51" s="141"/>
      <c r="I51" s="141"/>
      <c r="J51" s="141"/>
    </row>
    <row r="52" spans="2:10" x14ac:dyDescent="0.3">
      <c r="C52" s="141"/>
      <c r="D52" s="141"/>
      <c r="E52" s="141"/>
      <c r="F52" s="141"/>
      <c r="G52" s="141"/>
      <c r="H52" s="141"/>
      <c r="I52" s="141"/>
      <c r="J52" s="141"/>
    </row>
  </sheetData>
  <mergeCells count="12">
    <mergeCell ref="C33:E33"/>
    <mergeCell ref="C34:E34"/>
    <mergeCell ref="F35:J35"/>
    <mergeCell ref="F33:J34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25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customHeight="1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105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183</v>
      </c>
      <c r="D10" s="199"/>
      <c r="E10" s="202" t="s">
        <v>146</v>
      </c>
      <c r="F10" s="202" t="s">
        <v>147</v>
      </c>
      <c r="G10" s="199" t="s">
        <v>184</v>
      </c>
      <c r="H10" s="199"/>
      <c r="I10" s="202" t="s">
        <v>146</v>
      </c>
      <c r="J10" s="202" t="s">
        <v>147</v>
      </c>
      <c r="K10" s="100"/>
    </row>
    <row r="11" spans="1:14" x14ac:dyDescent="0.3">
      <c r="A11" s="98"/>
      <c r="B11" s="122"/>
      <c r="C11" s="129">
        <v>2014</v>
      </c>
      <c r="D11" s="129">
        <v>2015</v>
      </c>
      <c r="E11" s="202"/>
      <c r="F11" s="202"/>
      <c r="G11" s="129">
        <v>2014</v>
      </c>
      <c r="H11" s="129">
        <v>2015</v>
      </c>
      <c r="I11" s="202"/>
      <c r="J11" s="202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1513.2880981599919</v>
      </c>
      <c r="D13" s="24">
        <v>1412.3359382299982</v>
      </c>
      <c r="E13" s="24">
        <v>-6.6710469772901515</v>
      </c>
      <c r="F13" s="22">
        <v>100</v>
      </c>
      <c r="G13" s="24">
        <v>243.18483880000107</v>
      </c>
      <c r="H13" s="24">
        <v>204.56506453999992</v>
      </c>
      <c r="I13" s="24">
        <v>-15.880831408146555</v>
      </c>
      <c r="J13" s="22">
        <v>100</v>
      </c>
      <c r="K13" s="100"/>
    </row>
    <row r="14" spans="1:14" x14ac:dyDescent="0.3">
      <c r="A14" s="98"/>
      <c r="B14" s="151" t="s">
        <v>177</v>
      </c>
      <c r="C14" s="21">
        <v>515.98692291000134</v>
      </c>
      <c r="D14" s="24">
        <v>437.9393877600005</v>
      </c>
      <c r="E14" s="21">
        <v>-15.125874646170811</v>
      </c>
      <c r="F14" s="21">
        <v>31.008160020968205</v>
      </c>
      <c r="G14" s="21">
        <v>81.194073450000047</v>
      </c>
      <c r="H14" s="24">
        <v>57.326277299999902</v>
      </c>
      <c r="I14" s="21">
        <v>-29.395983149802341</v>
      </c>
      <c r="J14" s="21">
        <v>28.023493370633933</v>
      </c>
      <c r="K14" s="100"/>
    </row>
    <row r="15" spans="1:14" x14ac:dyDescent="0.3">
      <c r="A15" s="98"/>
      <c r="B15" s="151" t="s">
        <v>427</v>
      </c>
      <c r="C15" s="21">
        <v>209.46407356999893</v>
      </c>
      <c r="D15" s="24">
        <v>190.49301272000278</v>
      </c>
      <c r="E15" s="21">
        <v>-9.0569521191214637</v>
      </c>
      <c r="F15" s="21">
        <v>13.487797595714873</v>
      </c>
      <c r="G15" s="21">
        <v>35.216473679999936</v>
      </c>
      <c r="H15" s="24">
        <v>30.299254229999892</v>
      </c>
      <c r="I15" s="21">
        <v>-13.962838797209331</v>
      </c>
      <c r="J15" s="21">
        <v>14.811548735427053</v>
      </c>
      <c r="K15" s="100"/>
    </row>
    <row r="16" spans="1:14" x14ac:dyDescent="0.3">
      <c r="A16" s="98" t="s">
        <v>63</v>
      </c>
      <c r="B16" s="151" t="s">
        <v>416</v>
      </c>
      <c r="C16" s="21">
        <v>102.01767648999976</v>
      </c>
      <c r="D16" s="24">
        <v>117.56379341000043</v>
      </c>
      <c r="E16" s="21">
        <v>15.238650256384311</v>
      </c>
      <c r="F16" s="21">
        <v>8.3240672582003814</v>
      </c>
      <c r="G16" s="21">
        <v>19.301892499999997</v>
      </c>
      <c r="H16" s="24">
        <v>19.086208159999998</v>
      </c>
      <c r="I16" s="21">
        <v>-1.1174258689918615</v>
      </c>
      <c r="J16" s="21">
        <v>9.3301406097461701</v>
      </c>
      <c r="K16" s="100"/>
    </row>
    <row r="17" spans="1:11" x14ac:dyDescent="0.3">
      <c r="A17" s="98" t="s">
        <v>63</v>
      </c>
      <c r="B17" s="151" t="s">
        <v>473</v>
      </c>
      <c r="C17" s="21">
        <v>80.512164310000045</v>
      </c>
      <c r="D17" s="24">
        <v>81.864563089999848</v>
      </c>
      <c r="E17" s="21">
        <v>1.6797446591953369</v>
      </c>
      <c r="F17" s="21">
        <v>5.7963945315019121</v>
      </c>
      <c r="G17" s="21">
        <v>12.98590196000001</v>
      </c>
      <c r="H17" s="24">
        <v>12.736098570000006</v>
      </c>
      <c r="I17" s="21">
        <v>-1.9236506695450517</v>
      </c>
      <c r="J17" s="21">
        <v>6.2259401910288714</v>
      </c>
      <c r="K17" s="100"/>
    </row>
    <row r="18" spans="1:11" x14ac:dyDescent="0.3">
      <c r="A18" s="98" t="s">
        <v>63</v>
      </c>
      <c r="B18" s="151" t="s">
        <v>430</v>
      </c>
      <c r="C18" s="21">
        <v>75.289077350000071</v>
      </c>
      <c r="D18" s="24">
        <v>72.068579749999927</v>
      </c>
      <c r="E18" s="21">
        <v>-4.2775097176830261</v>
      </c>
      <c r="F18" s="21">
        <v>5.1027930253137548</v>
      </c>
      <c r="G18" s="21">
        <v>13.629670920000008</v>
      </c>
      <c r="H18" s="24">
        <v>13.877755049999987</v>
      </c>
      <c r="I18" s="21">
        <v>1.8201769613963581</v>
      </c>
      <c r="J18" s="21">
        <v>6.7840298543676205</v>
      </c>
      <c r="K18" s="100"/>
    </row>
    <row r="19" spans="1:11" x14ac:dyDescent="0.3">
      <c r="A19" s="98"/>
      <c r="B19" s="151" t="s">
        <v>431</v>
      </c>
      <c r="C19" s="21">
        <v>51.755544330000028</v>
      </c>
      <c r="D19" s="24">
        <v>50.812282110000055</v>
      </c>
      <c r="E19" s="21">
        <v>-1.8225336670900649</v>
      </c>
      <c r="F19" s="21">
        <v>3.59774758501722</v>
      </c>
      <c r="G19" s="21">
        <v>6.6700615900000084</v>
      </c>
      <c r="H19" s="24">
        <v>8.2254801000000075</v>
      </c>
      <c r="I19" s="21">
        <v>23.31940251244362</v>
      </c>
      <c r="J19" s="21">
        <v>4.0209603328390546</v>
      </c>
      <c r="K19" s="100"/>
    </row>
    <row r="20" spans="1:11" x14ac:dyDescent="0.3">
      <c r="A20" s="98" t="s">
        <v>63</v>
      </c>
      <c r="B20" s="151" t="s">
        <v>463</v>
      </c>
      <c r="C20" s="21">
        <v>38.332350910000009</v>
      </c>
      <c r="D20" s="24">
        <v>36.641283400000106</v>
      </c>
      <c r="E20" s="21">
        <v>-4.4115935231062053</v>
      </c>
      <c r="F20" s="21">
        <v>2.594374497466982</v>
      </c>
      <c r="G20" s="21">
        <v>7.0097360900000005</v>
      </c>
      <c r="H20" s="24">
        <v>6.4700977299999973</v>
      </c>
      <c r="I20" s="21">
        <v>-7.6984119383587739</v>
      </c>
      <c r="J20" s="21">
        <v>3.1628556638197907</v>
      </c>
      <c r="K20" s="100"/>
    </row>
    <row r="21" spans="1:11" x14ac:dyDescent="0.3">
      <c r="A21" s="98" t="s">
        <v>63</v>
      </c>
      <c r="B21" s="151" t="s">
        <v>432</v>
      </c>
      <c r="C21" s="21">
        <v>19.230096600000007</v>
      </c>
      <c r="D21" s="24">
        <v>25.125539599999978</v>
      </c>
      <c r="E21" s="21">
        <v>30.657375896905116</v>
      </c>
      <c r="F21" s="21">
        <v>1.7790058951192882</v>
      </c>
      <c r="G21" s="21">
        <v>3.7142987900000066</v>
      </c>
      <c r="H21" s="24">
        <v>3.3356587799999975</v>
      </c>
      <c r="I21" s="21">
        <v>-10.19411822816787</v>
      </c>
      <c r="J21" s="21">
        <v>1.6306101862997993</v>
      </c>
      <c r="K21" s="100"/>
    </row>
    <row r="22" spans="1:11" x14ac:dyDescent="0.3">
      <c r="A22" s="98" t="s">
        <v>63</v>
      </c>
      <c r="B22" s="151" t="s">
        <v>474</v>
      </c>
      <c r="C22" s="21">
        <v>25.626461759999945</v>
      </c>
      <c r="D22" s="24">
        <v>24.794730349999956</v>
      </c>
      <c r="E22" s="21">
        <v>-3.2455959694686731</v>
      </c>
      <c r="F22" s="21">
        <v>1.7555830506638388</v>
      </c>
      <c r="G22" s="21">
        <v>2.6363985999999997</v>
      </c>
      <c r="H22" s="24">
        <v>3.641963290000001</v>
      </c>
      <c r="I22" s="21">
        <v>38.141603094463839</v>
      </c>
      <c r="J22" s="21">
        <v>1.7803447026448957</v>
      </c>
      <c r="K22" s="100"/>
    </row>
    <row r="23" spans="1:11" x14ac:dyDescent="0.3">
      <c r="A23" s="98" t="s">
        <v>63</v>
      </c>
      <c r="B23" s="151" t="s">
        <v>460</v>
      </c>
      <c r="C23" s="21">
        <v>32.105571589999954</v>
      </c>
      <c r="D23" s="24">
        <v>24.150049349999961</v>
      </c>
      <c r="E23" s="21">
        <v>-24.779257449750347</v>
      </c>
      <c r="F23" s="21">
        <v>1.7099366160904941</v>
      </c>
      <c r="G23" s="21">
        <v>4.9887548299999995</v>
      </c>
      <c r="H23" s="24">
        <v>3.7501590500000002</v>
      </c>
      <c r="I23" s="21">
        <v>-24.827754063031382</v>
      </c>
      <c r="J23" s="21">
        <v>1.8332353368513261</v>
      </c>
      <c r="K23" s="100"/>
    </row>
    <row r="24" spans="1:11" x14ac:dyDescent="0.3">
      <c r="A24" s="98" t="s">
        <v>63</v>
      </c>
      <c r="B24" s="151" t="s">
        <v>475</v>
      </c>
      <c r="C24" s="21">
        <v>18.461687549999994</v>
      </c>
      <c r="D24" s="24">
        <v>22.050293010000011</v>
      </c>
      <c r="E24" s="21">
        <v>19.438122600011276</v>
      </c>
      <c r="F24" s="21">
        <v>1.5612640316746746</v>
      </c>
      <c r="G24" s="21">
        <v>2.9530228100000016</v>
      </c>
      <c r="H24" s="24">
        <v>2.8990085200000011</v>
      </c>
      <c r="I24" s="21">
        <v>-1.8291186176106922</v>
      </c>
      <c r="J24" s="21">
        <v>1.4171571898256063</v>
      </c>
      <c r="K24" s="100"/>
    </row>
    <row r="25" spans="1:11" x14ac:dyDescent="0.3">
      <c r="A25" s="98" t="s">
        <v>63</v>
      </c>
      <c r="B25" s="151" t="s">
        <v>433</v>
      </c>
      <c r="C25" s="21">
        <v>22.128420230000025</v>
      </c>
      <c r="D25" s="24">
        <v>18.921896700000008</v>
      </c>
      <c r="E25" s="21">
        <v>-14.490521676070012</v>
      </c>
      <c r="F25" s="21">
        <v>1.3397589190935526</v>
      </c>
      <c r="G25" s="21">
        <v>3.0069137500000047</v>
      </c>
      <c r="H25" s="24">
        <v>3.9019222099999991</v>
      </c>
      <c r="I25" s="21">
        <v>29.765019365786372</v>
      </c>
      <c r="J25" s="21">
        <v>1.9074235470138308</v>
      </c>
      <c r="K25" s="100"/>
    </row>
    <row r="26" spans="1:11" x14ac:dyDescent="0.3">
      <c r="A26" s="98" t="s">
        <v>63</v>
      </c>
      <c r="B26" s="151" t="s">
        <v>434</v>
      </c>
      <c r="C26" s="21">
        <v>20.005571110000002</v>
      </c>
      <c r="D26" s="24">
        <v>18.903176380000016</v>
      </c>
      <c r="E26" s="21">
        <v>-5.5104386869962552</v>
      </c>
      <c r="F26" s="21">
        <v>1.3384334327490321</v>
      </c>
      <c r="G26" s="21">
        <v>2.4444159999999995</v>
      </c>
      <c r="H26" s="24">
        <v>3.7572354899999971</v>
      </c>
      <c r="I26" s="21">
        <v>53.706876816384685</v>
      </c>
      <c r="J26" s="21">
        <v>1.8366945980970866</v>
      </c>
      <c r="K26" s="100"/>
    </row>
    <row r="27" spans="1:11" x14ac:dyDescent="0.3">
      <c r="A27" s="98" t="s">
        <v>63</v>
      </c>
      <c r="B27" s="151" t="s">
        <v>476</v>
      </c>
      <c r="C27" s="21">
        <v>19.441800029999953</v>
      </c>
      <c r="D27" s="24">
        <v>18.333094740000007</v>
      </c>
      <c r="E27" s="21">
        <v>-5.7026884768341501</v>
      </c>
      <c r="F27" s="21">
        <v>1.2980689822972185</v>
      </c>
      <c r="G27" s="21">
        <v>1.8536945899999993</v>
      </c>
      <c r="H27" s="24">
        <v>2.3164952199999989</v>
      </c>
      <c r="I27" s="21">
        <v>24.966390499095105</v>
      </c>
      <c r="J27" s="21">
        <v>1.1324002097860848</v>
      </c>
      <c r="K27" s="100"/>
    </row>
    <row r="28" spans="1:11" x14ac:dyDescent="0.3">
      <c r="A28" s="98" t="s">
        <v>63</v>
      </c>
      <c r="B28" s="151" t="s">
        <v>425</v>
      </c>
      <c r="C28" s="21">
        <v>20.400165630000046</v>
      </c>
      <c r="D28" s="24">
        <v>17.382287720000043</v>
      </c>
      <c r="E28" s="21">
        <v>-14.7933990573193</v>
      </c>
      <c r="F28" s="21">
        <v>1.2307473915720288</v>
      </c>
      <c r="G28" s="21">
        <v>2.7907876500000022</v>
      </c>
      <c r="H28" s="24">
        <v>1.7690364300000012</v>
      </c>
      <c r="I28" s="21">
        <v>-36.61157164716564</v>
      </c>
      <c r="J28" s="21">
        <v>0.86477934733283357</v>
      </c>
      <c r="K28" s="100"/>
    </row>
    <row r="29" spans="1:11" x14ac:dyDescent="0.3">
      <c r="A29" s="98" t="s">
        <v>63</v>
      </c>
      <c r="B29" s="151" t="s">
        <v>417</v>
      </c>
      <c r="C29" s="21">
        <v>16.979764609999989</v>
      </c>
      <c r="D29" s="24">
        <v>16.628212600000015</v>
      </c>
      <c r="E29" s="21">
        <v>-2.0704174532132913</v>
      </c>
      <c r="F29" s="21">
        <v>1.1773553408857689</v>
      </c>
      <c r="G29" s="21">
        <v>1.7568004700000006</v>
      </c>
      <c r="H29" s="24">
        <v>1.5516438699999997</v>
      </c>
      <c r="I29" s="21">
        <v>-11.677854343925631</v>
      </c>
      <c r="J29" s="21">
        <v>0.75850872850119366</v>
      </c>
      <c r="K29" s="100"/>
    </row>
    <row r="30" spans="1:11" x14ac:dyDescent="0.3">
      <c r="A30" s="98" t="s">
        <v>63</v>
      </c>
      <c r="B30" s="151" t="s">
        <v>453</v>
      </c>
      <c r="C30" s="21">
        <v>13.799348510000002</v>
      </c>
      <c r="D30" s="24">
        <v>15.717094340000008</v>
      </c>
      <c r="E30" s="21">
        <v>13.897364999588714</v>
      </c>
      <c r="F30" s="21">
        <v>1.1128439002761175</v>
      </c>
      <c r="G30" s="21">
        <v>1.9479692100000001</v>
      </c>
      <c r="H30" s="24">
        <v>2.7295343999999999</v>
      </c>
      <c r="I30" s="21">
        <v>40.12205049175288</v>
      </c>
      <c r="J30" s="21">
        <v>1.3343111181461176</v>
      </c>
      <c r="K30" s="100"/>
    </row>
    <row r="31" spans="1:11" x14ac:dyDescent="0.3">
      <c r="A31" s="98"/>
      <c r="B31" s="151" t="s">
        <v>477</v>
      </c>
      <c r="C31" s="21">
        <v>15.689697230000002</v>
      </c>
      <c r="D31" s="24">
        <v>15.049343939999991</v>
      </c>
      <c r="E31" s="21">
        <v>-4.0813616771112837</v>
      </c>
      <c r="F31" s="21">
        <v>1.0655640441225684</v>
      </c>
      <c r="G31" s="21">
        <v>1.8120488999999997</v>
      </c>
      <c r="H31" s="24">
        <v>1.2321805600000004</v>
      </c>
      <c r="I31" s="21">
        <v>-32.000700422598939</v>
      </c>
      <c r="J31" s="21">
        <v>0.60234163774287286</v>
      </c>
      <c r="K31" s="100"/>
    </row>
    <row r="32" spans="1:11" x14ac:dyDescent="0.3">
      <c r="A32" s="98" t="s">
        <v>63</v>
      </c>
      <c r="B32" s="151" t="s">
        <v>426</v>
      </c>
      <c r="C32" s="21">
        <v>11.407252179999997</v>
      </c>
      <c r="D32" s="24">
        <v>14.124083220000042</v>
      </c>
      <c r="E32" s="21">
        <v>23.816700088066668</v>
      </c>
      <c r="F32" s="21">
        <v>1.0000512510997184</v>
      </c>
      <c r="G32" s="21">
        <v>1.7692890199999989</v>
      </c>
      <c r="H32" s="24">
        <v>2.7767297200000001</v>
      </c>
      <c r="I32" s="21">
        <v>56.940425708401321</v>
      </c>
      <c r="J32" s="21">
        <v>1.3573821738545431</v>
      </c>
      <c r="K32" s="100"/>
    </row>
    <row r="33" spans="1:11" x14ac:dyDescent="0.3">
      <c r="A33" s="98" t="s">
        <v>63</v>
      </c>
      <c r="B33" s="151" t="s">
        <v>478</v>
      </c>
      <c r="C33" s="21">
        <v>24.615364479999986</v>
      </c>
      <c r="D33" s="24">
        <v>14.001431109999995</v>
      </c>
      <c r="E33" s="21">
        <v>-43.119139587081165</v>
      </c>
      <c r="F33" s="21">
        <v>0.9913669071925767</v>
      </c>
      <c r="G33" s="21">
        <v>2.854945799999999</v>
      </c>
      <c r="H33" s="24">
        <v>1.5922653900000003</v>
      </c>
      <c r="I33" s="21">
        <v>-44.227824219990417</v>
      </c>
      <c r="J33" s="21">
        <v>0.77836623451833564</v>
      </c>
      <c r="K33" s="100"/>
    </row>
    <row r="34" spans="1:11" x14ac:dyDescent="0.3">
      <c r="A34" s="98" t="s">
        <v>63</v>
      </c>
      <c r="B34" s="151" t="s">
        <v>419</v>
      </c>
      <c r="C34" s="21">
        <v>18.443167950000046</v>
      </c>
      <c r="D34" s="24">
        <v>13.865214660000007</v>
      </c>
      <c r="E34" s="21">
        <v>-24.821946546336292</v>
      </c>
      <c r="F34" s="21">
        <v>0.98172214447622885</v>
      </c>
      <c r="G34" s="21">
        <v>2.9962401999999986</v>
      </c>
      <c r="H34" s="24">
        <v>2.3065360999999998</v>
      </c>
      <c r="I34" s="21">
        <v>-23.018985594012097</v>
      </c>
      <c r="J34" s="21">
        <v>1.1275317734172483</v>
      </c>
      <c r="K34" s="100"/>
    </row>
    <row r="35" spans="1:11" x14ac:dyDescent="0.3">
      <c r="A35" s="98" t="s">
        <v>63</v>
      </c>
      <c r="B35" s="151" t="s">
        <v>422</v>
      </c>
      <c r="C35" s="21">
        <v>12.142482580000006</v>
      </c>
      <c r="D35" s="24">
        <v>13.768247329999998</v>
      </c>
      <c r="E35" s="21">
        <v>13.389063886143049</v>
      </c>
      <c r="F35" s="21">
        <v>0.97485640330408729</v>
      </c>
      <c r="G35" s="21">
        <v>2.6610757400000007</v>
      </c>
      <c r="H35" s="24">
        <v>1.7763578999999998</v>
      </c>
      <c r="I35" s="21">
        <v>-33.246623788318054</v>
      </c>
      <c r="J35" s="21">
        <v>0.86835838953950861</v>
      </c>
      <c r="K35" s="100"/>
    </row>
    <row r="36" spans="1:11" x14ac:dyDescent="0.3">
      <c r="A36" s="98" t="s">
        <v>63</v>
      </c>
      <c r="B36" s="151" t="s">
        <v>479</v>
      </c>
      <c r="C36" s="21">
        <v>0.401167</v>
      </c>
      <c r="D36" s="24">
        <v>12.374371300000002</v>
      </c>
      <c r="E36" s="21">
        <v>2984.5935233954938</v>
      </c>
      <c r="F36" s="21">
        <v>0.87616345127548845</v>
      </c>
      <c r="G36" s="21">
        <v>5.2513999999999998E-2</v>
      </c>
      <c r="H36" s="24">
        <v>6.0000000000000001E-3</v>
      </c>
      <c r="I36" s="21">
        <v>-88.574475377994432</v>
      </c>
      <c r="J36" s="21">
        <v>2.9330521384440898E-3</v>
      </c>
      <c r="K36" s="100"/>
    </row>
    <row r="37" spans="1:11" x14ac:dyDescent="0.3">
      <c r="A37" s="98" t="s">
        <v>63</v>
      </c>
      <c r="B37" s="151" t="s">
        <v>480</v>
      </c>
      <c r="C37" s="21">
        <v>3.8145919099999941</v>
      </c>
      <c r="D37" s="24">
        <v>10.010983659999997</v>
      </c>
      <c r="E37" s="21">
        <v>162.43917819245866</v>
      </c>
      <c r="F37" s="21">
        <v>0.70882453593485728</v>
      </c>
      <c r="G37" s="21">
        <v>0.35966651000000005</v>
      </c>
      <c r="H37" s="24">
        <v>0.73272843000000021</v>
      </c>
      <c r="I37" s="21">
        <v>103.72439735909805</v>
      </c>
      <c r="J37" s="21">
        <v>0.35818844808504685</v>
      </c>
      <c r="K37" s="100"/>
    </row>
    <row r="38" spans="1:11" x14ac:dyDescent="0.3">
      <c r="A38" s="98" t="s">
        <v>63</v>
      </c>
      <c r="B38" s="151" t="s">
        <v>461</v>
      </c>
      <c r="C38" s="21">
        <v>14.683527000000007</v>
      </c>
      <c r="D38" s="24">
        <v>10.008361439999998</v>
      </c>
      <c r="E38" s="21">
        <v>-31.839527110891041</v>
      </c>
      <c r="F38" s="21">
        <v>0.7086388704760227</v>
      </c>
      <c r="G38" s="21">
        <v>2.4262508300000003</v>
      </c>
      <c r="H38" s="24">
        <v>0.30959439999999994</v>
      </c>
      <c r="I38" s="21">
        <v>-87.239802407404028</v>
      </c>
      <c r="J38" s="21">
        <v>0.15134275282838577</v>
      </c>
      <c r="K38" s="100"/>
    </row>
    <row r="39" spans="1:11" x14ac:dyDescent="0.3">
      <c r="A39" s="98" t="s">
        <v>63</v>
      </c>
      <c r="B39" s="151" t="s">
        <v>435</v>
      </c>
      <c r="C39" s="21">
        <v>10.971814390000002</v>
      </c>
      <c r="D39" s="24">
        <v>9.7581600099999672</v>
      </c>
      <c r="E39" s="21">
        <v>-11.061564996088446</v>
      </c>
      <c r="F39" s="21">
        <v>0.69092343725454752</v>
      </c>
      <c r="G39" s="21">
        <v>2.2462355399999998</v>
      </c>
      <c r="H39" s="24">
        <v>1.4668826099999994</v>
      </c>
      <c r="I39" s="21">
        <v>-34.695957575312896</v>
      </c>
      <c r="J39" s="21">
        <v>0.71707386268449091</v>
      </c>
      <c r="K39" s="100"/>
    </row>
    <row r="40" spans="1:11" x14ac:dyDescent="0.3">
      <c r="A40" s="98" t="s">
        <v>63</v>
      </c>
      <c r="B40" s="151" t="s">
        <v>436</v>
      </c>
      <c r="C40" s="21">
        <v>12.225085220000002</v>
      </c>
      <c r="D40" s="24">
        <v>9.1566271599999904</v>
      </c>
      <c r="E40" s="21">
        <v>-25.099686462553848</v>
      </c>
      <c r="F40" s="21">
        <v>0.6483320938129975</v>
      </c>
      <c r="G40" s="21">
        <v>4.0257409700000002</v>
      </c>
      <c r="H40" s="24">
        <v>1.808107149999999</v>
      </c>
      <c r="I40" s="21">
        <v>-55.086351469851301</v>
      </c>
      <c r="J40" s="21">
        <v>0.88387875714059094</v>
      </c>
      <c r="K40" s="100"/>
    </row>
    <row r="41" spans="1:11" x14ac:dyDescent="0.3">
      <c r="A41" s="98" t="s">
        <v>63</v>
      </c>
      <c r="B41" s="151" t="s">
        <v>415</v>
      </c>
      <c r="C41" s="21">
        <v>1.2789222899999995</v>
      </c>
      <c r="D41" s="24">
        <v>9.0885064699999987</v>
      </c>
      <c r="E41" s="21">
        <v>610.63789731899988</v>
      </c>
      <c r="F41" s="21">
        <v>0.64350882987443603</v>
      </c>
      <c r="G41" s="21">
        <v>0.18827034999999998</v>
      </c>
      <c r="H41" s="24">
        <v>0.32920606000000008</v>
      </c>
      <c r="I41" s="21">
        <v>74.858154775831736</v>
      </c>
      <c r="J41" s="21">
        <v>0.16092975637862558</v>
      </c>
      <c r="K41" s="100"/>
    </row>
    <row r="42" spans="1:11" x14ac:dyDescent="0.3">
      <c r="A42" s="98" t="s">
        <v>63</v>
      </c>
      <c r="B42" s="151" t="s">
        <v>421</v>
      </c>
      <c r="C42" s="21">
        <v>12.541024640000005</v>
      </c>
      <c r="D42" s="24">
        <v>7.220980590000007</v>
      </c>
      <c r="E42" s="21">
        <v>-42.4211274813347</v>
      </c>
      <c r="F42" s="21">
        <v>0.51127924982562289</v>
      </c>
      <c r="G42" s="21">
        <v>2.2376317899999987</v>
      </c>
      <c r="H42" s="24">
        <v>0.49788579000000011</v>
      </c>
      <c r="I42" s="21">
        <v>-77.749431688222472</v>
      </c>
      <c r="J42" s="21">
        <v>0.24338749684340422</v>
      </c>
      <c r="K42" s="100"/>
    </row>
    <row r="43" spans="1:11" x14ac:dyDescent="0.3">
      <c r="A43" s="98"/>
      <c r="B43" s="151" t="s">
        <v>481</v>
      </c>
      <c r="C43" s="21">
        <v>4.4732264799999966</v>
      </c>
      <c r="D43" s="24">
        <v>5.7717016700000023</v>
      </c>
      <c r="E43" s="21">
        <v>29.027709547136695</v>
      </c>
      <c r="F43" s="21">
        <v>0.40866351367036324</v>
      </c>
      <c r="G43" s="21">
        <v>0.82363816999999995</v>
      </c>
      <c r="H43" s="24">
        <v>0.75823966999999981</v>
      </c>
      <c r="I43" s="21">
        <v>-7.9401978176897874</v>
      </c>
      <c r="J43" s="21">
        <v>0.37065941425777338</v>
      </c>
      <c r="K43" s="100"/>
    </row>
    <row r="44" spans="1:11" x14ac:dyDescent="0.3">
      <c r="A44" s="98"/>
      <c r="B44" s="122" t="s">
        <v>2</v>
      </c>
      <c r="C44" s="21">
        <v>89.064077319991839</v>
      </c>
      <c r="D44" s="24">
        <v>78.748648639994826</v>
      </c>
      <c r="E44" s="21">
        <v>-11.582030590105886</v>
      </c>
      <c r="F44" s="21">
        <v>5.5757731930751628</v>
      </c>
      <c r="G44" s="21">
        <v>14.6304240900011</v>
      </c>
      <c r="H44" s="24">
        <v>11.298522360000163</v>
      </c>
      <c r="I44" s="21">
        <v>-22.773787755599407</v>
      </c>
      <c r="J44" s="21">
        <v>5.5231925282094734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5" x14ac:dyDescent="0.3">
      <c r="C49" s="102"/>
      <c r="D49" s="105"/>
    </row>
    <row r="50" spans="3:5" x14ac:dyDescent="0.3">
      <c r="C50" s="102"/>
      <c r="D50" s="105"/>
    </row>
    <row r="51" spans="3:5" x14ac:dyDescent="0.3">
      <c r="C51" s="102"/>
      <c r="D51" s="105"/>
      <c r="E51" s="105"/>
    </row>
    <row r="52" spans="3:5" x14ac:dyDescent="0.3">
      <c r="C52" s="102"/>
      <c r="D52" s="10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1513.2880981599919</v>
      </c>
      <c r="D13" s="24">
        <v>1412.3359382299982</v>
      </c>
      <c r="E13" s="24">
        <v>-6.6710469772901515</v>
      </c>
      <c r="F13" s="24">
        <v>100</v>
      </c>
      <c r="G13" s="24">
        <v>243.18483880000107</v>
      </c>
      <c r="H13" s="24">
        <v>204.56506453999992</v>
      </c>
      <c r="I13" s="24">
        <v>-15.880831408146555</v>
      </c>
      <c r="J13" s="24">
        <v>100</v>
      </c>
      <c r="K13" s="16"/>
      <c r="L13" s="137"/>
    </row>
    <row r="14" spans="1:14" x14ac:dyDescent="0.3">
      <c r="A14" s="14"/>
      <c r="B14" s="9" t="s">
        <v>25</v>
      </c>
      <c r="C14" s="21">
        <v>1411.270422159992</v>
      </c>
      <c r="D14" s="24">
        <v>1294.7721452299982</v>
      </c>
      <c r="E14" s="21">
        <v>-8.2548514516225584</v>
      </c>
      <c r="F14" s="21">
        <v>91.675932770829576</v>
      </c>
      <c r="G14" s="21">
        <v>223.88294580000107</v>
      </c>
      <c r="H14" s="24">
        <v>185.47885653999992</v>
      </c>
      <c r="I14" s="21">
        <v>-17.153646573110692</v>
      </c>
      <c r="J14" s="21">
        <v>90.669859468468545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26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3">
      <c r="A17" s="14"/>
      <c r="B17" s="151" t="s">
        <v>177</v>
      </c>
      <c r="C17" s="21">
        <v>515.98692291000293</v>
      </c>
      <c r="D17" s="24">
        <v>437.93938775999777</v>
      </c>
      <c r="E17" s="21">
        <v>-15.12587464617161</v>
      </c>
      <c r="F17" s="21">
        <v>31.008160020968013</v>
      </c>
      <c r="G17" s="21">
        <v>81.194073449999934</v>
      </c>
      <c r="H17" s="24">
        <v>57.326277300000029</v>
      </c>
      <c r="I17" s="21">
        <v>-29.395983149802074</v>
      </c>
      <c r="J17" s="21">
        <v>28.023493370633997</v>
      </c>
      <c r="K17" s="16"/>
    </row>
    <row r="18" spans="1:11" x14ac:dyDescent="0.3">
      <c r="A18" s="14"/>
      <c r="B18" s="151" t="s">
        <v>427</v>
      </c>
      <c r="C18" s="21">
        <v>209.46407356999833</v>
      </c>
      <c r="D18" s="24">
        <v>190.49301272000054</v>
      </c>
      <c r="E18" s="21">
        <v>-9.0569521191222755</v>
      </c>
      <c r="F18" s="21">
        <v>13.487797595714712</v>
      </c>
      <c r="G18" s="21">
        <v>35.216473679999993</v>
      </c>
      <c r="H18" s="24">
        <v>30.299254229999981</v>
      </c>
      <c r="I18" s="21">
        <v>-13.962838797209221</v>
      </c>
      <c r="J18" s="21">
        <v>14.811548735427097</v>
      </c>
      <c r="K18" s="16"/>
    </row>
    <row r="19" spans="1:11" x14ac:dyDescent="0.3">
      <c r="A19" s="14"/>
      <c r="B19" s="151" t="s">
        <v>460</v>
      </c>
      <c r="C19" s="21">
        <v>32.105571589999997</v>
      </c>
      <c r="D19" s="24">
        <v>24.15004935</v>
      </c>
      <c r="E19" s="21">
        <v>-24.779257449750325</v>
      </c>
      <c r="F19" s="21">
        <v>1.7099366160904967</v>
      </c>
      <c r="G19" s="21">
        <v>4.988754830000004</v>
      </c>
      <c r="H19" s="24">
        <v>3.7501590499999988</v>
      </c>
      <c r="I19" s="21">
        <v>-24.827754063031481</v>
      </c>
      <c r="J19" s="21">
        <v>1.8332353368513254</v>
      </c>
      <c r="K19" s="16"/>
    </row>
    <row r="20" spans="1:11" x14ac:dyDescent="0.3">
      <c r="A20" s="14"/>
      <c r="B20" s="151" t="s">
        <v>421</v>
      </c>
      <c r="C20" s="21">
        <v>12.541024640000002</v>
      </c>
      <c r="D20" s="24">
        <v>7.2209805899999955</v>
      </c>
      <c r="E20" s="21">
        <v>-42.421127481334779</v>
      </c>
      <c r="F20" s="21">
        <v>0.51127924982562212</v>
      </c>
      <c r="G20" s="21">
        <v>2.23763179</v>
      </c>
      <c r="H20" s="24">
        <v>0.49788578999999994</v>
      </c>
      <c r="I20" s="21">
        <v>-77.749431688222487</v>
      </c>
      <c r="J20" s="21">
        <v>0.24338749684340413</v>
      </c>
      <c r="K20" s="16"/>
    </row>
    <row r="21" spans="1:11" x14ac:dyDescent="0.3">
      <c r="A21" s="14"/>
      <c r="B21" s="151" t="s">
        <v>461</v>
      </c>
      <c r="C21" s="21">
        <v>14.683527000000003</v>
      </c>
      <c r="D21" s="24">
        <v>10.008361440000003</v>
      </c>
      <c r="E21" s="21">
        <v>-31.839527110890998</v>
      </c>
      <c r="F21" s="21">
        <v>0.70863887047602314</v>
      </c>
      <c r="G21" s="21">
        <v>2.4262508299999999</v>
      </c>
      <c r="H21" s="24">
        <v>0.30959440000000005</v>
      </c>
      <c r="I21" s="21">
        <v>-87.239802407404014</v>
      </c>
      <c r="J21" s="21">
        <v>0.15134275282838583</v>
      </c>
      <c r="K21" s="16"/>
    </row>
    <row r="22" spans="1:11" x14ac:dyDescent="0.3">
      <c r="A22" s="14"/>
      <c r="B22" s="151" t="s">
        <v>419</v>
      </c>
      <c r="C22" s="21">
        <v>18.443167950000028</v>
      </c>
      <c r="D22" s="24">
        <v>13.865214660000015</v>
      </c>
      <c r="E22" s="21">
        <v>-24.821946546336171</v>
      </c>
      <c r="F22" s="21">
        <v>0.98172214447622952</v>
      </c>
      <c r="G22" s="21">
        <v>2.9962402000000004</v>
      </c>
      <c r="H22" s="24">
        <v>2.3065361000000011</v>
      </c>
      <c r="I22" s="21">
        <v>-23.018985594012097</v>
      </c>
      <c r="J22" s="21">
        <v>1.127531773417249</v>
      </c>
      <c r="K22" s="16"/>
    </row>
    <row r="23" spans="1:11" x14ac:dyDescent="0.3">
      <c r="A23" s="14"/>
      <c r="B23" s="151" t="s">
        <v>178</v>
      </c>
      <c r="C23" s="21">
        <v>8.9098480599999963</v>
      </c>
      <c r="D23" s="24">
        <v>5.6798265500000014</v>
      </c>
      <c r="E23" s="21">
        <v>-36.25226253297069</v>
      </c>
      <c r="F23" s="21">
        <v>0.40215832481882541</v>
      </c>
      <c r="G23" s="21">
        <v>1.3778974199999996</v>
      </c>
      <c r="H23" s="24">
        <v>1.26804367</v>
      </c>
      <c r="I23" s="21">
        <v>-7.9725637340985589</v>
      </c>
      <c r="J23" s="21">
        <v>0.61987303298899854</v>
      </c>
      <c r="K23" s="16"/>
    </row>
    <row r="24" spans="1:11" x14ac:dyDescent="0.3">
      <c r="A24" s="14"/>
      <c r="B24" s="151" t="s">
        <v>462</v>
      </c>
      <c r="C24" s="21">
        <v>75.289077349999928</v>
      </c>
      <c r="D24" s="24">
        <v>72.068579750000211</v>
      </c>
      <c r="E24" s="21">
        <v>-4.2775097176824701</v>
      </c>
      <c r="F24" s="21">
        <v>5.1027930253137743</v>
      </c>
      <c r="G24" s="21">
        <v>13.629670920000001</v>
      </c>
      <c r="H24" s="24">
        <v>13.877755049999985</v>
      </c>
      <c r="I24" s="21">
        <v>1.8201769613964025</v>
      </c>
      <c r="J24" s="21">
        <v>6.7840298543676205</v>
      </c>
      <c r="K24" s="16"/>
    </row>
    <row r="25" spans="1:11" x14ac:dyDescent="0.3">
      <c r="A25" s="14"/>
      <c r="B25" s="151" t="s">
        <v>433</v>
      </c>
      <c r="C25" s="21">
        <v>22.128420230000028</v>
      </c>
      <c r="D25" s="24">
        <v>18.921896700000001</v>
      </c>
      <c r="E25" s="21">
        <v>-14.490521676070067</v>
      </c>
      <c r="F25" s="21">
        <v>1.3397589190935522</v>
      </c>
      <c r="G25" s="21">
        <v>3.0069137500000003</v>
      </c>
      <c r="H25" s="24">
        <v>3.9019222100000022</v>
      </c>
      <c r="I25" s="21">
        <v>29.76501936578666</v>
      </c>
      <c r="J25" s="21">
        <v>1.9074235470138325</v>
      </c>
      <c r="K25" s="16"/>
    </row>
    <row r="26" spans="1:11" x14ac:dyDescent="0.3">
      <c r="A26" s="14"/>
      <c r="B26" s="151" t="s">
        <v>425</v>
      </c>
      <c r="C26" s="21">
        <v>20.400165630000011</v>
      </c>
      <c r="D26" s="24">
        <v>17.382287719999987</v>
      </c>
      <c r="E26" s="21">
        <v>-14.793399057319434</v>
      </c>
      <c r="F26" s="21">
        <v>1.2307473915720248</v>
      </c>
      <c r="G26" s="21">
        <v>2.7907876499999995</v>
      </c>
      <c r="H26" s="24">
        <v>1.7690364300000003</v>
      </c>
      <c r="I26" s="21">
        <v>-36.611571647165611</v>
      </c>
      <c r="J26" s="21">
        <v>0.86477934733283324</v>
      </c>
      <c r="K26" s="16"/>
    </row>
    <row r="27" spans="1:11" x14ac:dyDescent="0.3">
      <c r="A27" s="14"/>
      <c r="B27" s="151" t="s">
        <v>437</v>
      </c>
      <c r="C27" s="21">
        <v>5.035798869999998</v>
      </c>
      <c r="D27" s="24">
        <v>2.6237176200000016</v>
      </c>
      <c r="E27" s="21">
        <v>-47.898681267228561</v>
      </c>
      <c r="F27" s="21">
        <v>0.18577149734560747</v>
      </c>
      <c r="G27" s="21">
        <v>0.45378049999999998</v>
      </c>
      <c r="H27" s="24">
        <v>0.45819162000000008</v>
      </c>
      <c r="I27" s="21">
        <v>0.97208231733185713</v>
      </c>
      <c r="J27" s="21">
        <v>0.22398331847636033</v>
      </c>
      <c r="K27" s="16"/>
    </row>
    <row r="28" spans="1:11" s="92" customFormat="1" x14ac:dyDescent="0.3">
      <c r="A28" s="98"/>
      <c r="B28" s="151" t="s">
        <v>463</v>
      </c>
      <c r="C28" s="21">
        <v>38.332350910000038</v>
      </c>
      <c r="D28" s="24">
        <v>36.641283399999971</v>
      </c>
      <c r="E28" s="21">
        <v>-4.4115935231066272</v>
      </c>
      <c r="F28" s="21">
        <v>2.5943744974669727</v>
      </c>
      <c r="G28" s="21">
        <v>7.0097360899999943</v>
      </c>
      <c r="H28" s="24">
        <v>6.4700977299999982</v>
      </c>
      <c r="I28" s="21">
        <v>-7.6984119383586735</v>
      </c>
      <c r="J28" s="21">
        <v>3.1628556638197907</v>
      </c>
      <c r="K28" s="100"/>
    </row>
    <row r="29" spans="1:11" s="92" customFormat="1" x14ac:dyDescent="0.3">
      <c r="A29" s="98"/>
      <c r="B29" s="151" t="s">
        <v>176</v>
      </c>
      <c r="C29" s="21">
        <v>19.441800030000017</v>
      </c>
      <c r="D29" s="24">
        <v>18.333094739999989</v>
      </c>
      <c r="E29" s="21">
        <v>-5.7026884768345498</v>
      </c>
      <c r="F29" s="21">
        <v>1.2980689822972169</v>
      </c>
      <c r="G29" s="21">
        <v>1.8536945899999997</v>
      </c>
      <c r="H29" s="24">
        <v>2.3164952200000006</v>
      </c>
      <c r="I29" s="21">
        <v>24.966390499095169</v>
      </c>
      <c r="J29" s="21">
        <v>1.1324002097860857</v>
      </c>
      <c r="K29" s="100"/>
    </row>
    <row r="30" spans="1:11" s="92" customFormat="1" x14ac:dyDescent="0.3">
      <c r="A30" s="98"/>
      <c r="B30" s="151" t="s">
        <v>423</v>
      </c>
      <c r="C30" s="21">
        <v>25.626461760000041</v>
      </c>
      <c r="D30" s="24">
        <v>24.794730349999988</v>
      </c>
      <c r="E30" s="21">
        <v>-3.2455959694689063</v>
      </c>
      <c r="F30" s="21">
        <v>1.7555830506638412</v>
      </c>
      <c r="G30" s="21">
        <v>2.6363986000000028</v>
      </c>
      <c r="H30" s="24">
        <v>3.6419632900000014</v>
      </c>
      <c r="I30" s="21">
        <v>38.141603094463704</v>
      </c>
      <c r="J30" s="21">
        <v>1.7803447026448962</v>
      </c>
      <c r="K30" s="100"/>
    </row>
    <row r="31" spans="1:11" s="92" customFormat="1" x14ac:dyDescent="0.3">
      <c r="A31" s="98"/>
      <c r="B31" s="151" t="s">
        <v>418</v>
      </c>
      <c r="C31" s="21">
        <v>15.689697229999995</v>
      </c>
      <c r="D31" s="24">
        <v>15.049343939999989</v>
      </c>
      <c r="E31" s="21">
        <v>-4.08136167711125</v>
      </c>
      <c r="F31" s="21">
        <v>1.0655640441225684</v>
      </c>
      <c r="G31" s="21">
        <v>1.8120488999999997</v>
      </c>
      <c r="H31" s="24">
        <v>1.23218056</v>
      </c>
      <c r="I31" s="21">
        <v>-32.00070042259896</v>
      </c>
      <c r="J31" s="21">
        <v>0.60234163774287264</v>
      </c>
      <c r="K31" s="100"/>
    </row>
    <row r="32" spans="1:11" s="92" customFormat="1" x14ac:dyDescent="0.3">
      <c r="A32" s="98"/>
      <c r="B32" s="151" t="s">
        <v>412</v>
      </c>
      <c r="C32" s="21">
        <v>3.5728826900000024</v>
      </c>
      <c r="D32" s="24">
        <v>2.966598160000002</v>
      </c>
      <c r="E32" s="21">
        <v>-16.969057833801983</v>
      </c>
      <c r="F32" s="21">
        <v>0.2100490456766167</v>
      </c>
      <c r="G32" s="21">
        <v>1.5513213799999999</v>
      </c>
      <c r="H32" s="24">
        <v>8.1482210000000013E-2</v>
      </c>
      <c r="I32" s="21">
        <v>-94.747560947042459</v>
      </c>
      <c r="J32" s="21">
        <v>3.9831928380941739E-2</v>
      </c>
      <c r="K32" s="100"/>
    </row>
    <row r="33" spans="1:11" s="92" customFormat="1" x14ac:dyDescent="0.3">
      <c r="A33" s="98"/>
      <c r="B33" s="151" t="s">
        <v>411</v>
      </c>
      <c r="C33" s="21">
        <v>1.3820884000000002</v>
      </c>
      <c r="D33" s="24">
        <v>0.88428106000000006</v>
      </c>
      <c r="E33" s="21">
        <v>-36.018487674160362</v>
      </c>
      <c r="F33" s="21">
        <v>6.2611241140561796E-2</v>
      </c>
      <c r="G33" s="21">
        <v>0.20617493999999997</v>
      </c>
      <c r="H33" s="24">
        <v>5.3213249999999997E-2</v>
      </c>
      <c r="I33" s="21">
        <v>-74.190243489339679</v>
      </c>
      <c r="J33" s="21">
        <v>2.6012872784343326E-2</v>
      </c>
      <c r="K33" s="100"/>
    </row>
    <row r="34" spans="1:11" s="92" customFormat="1" x14ac:dyDescent="0.3">
      <c r="A34" s="98"/>
      <c r="B34" s="151" t="s">
        <v>464</v>
      </c>
      <c r="C34" s="21">
        <v>0.99205108999999991</v>
      </c>
      <c r="D34" s="24">
        <v>0.49486448000000005</v>
      </c>
      <c r="E34" s="21">
        <v>-50.117036815109998</v>
      </c>
      <c r="F34" s="21">
        <v>3.5038723196422095E-2</v>
      </c>
      <c r="G34" s="21">
        <v>0.23885639</v>
      </c>
      <c r="H34" s="24">
        <v>4.883999E-2</v>
      </c>
      <c r="I34" s="21">
        <v>-79.552571317016046</v>
      </c>
      <c r="J34" s="21">
        <v>2.3875039518514659E-2</v>
      </c>
      <c r="K34" s="100"/>
    </row>
    <row r="35" spans="1:11" s="92" customFormat="1" x14ac:dyDescent="0.3">
      <c r="A35" s="98"/>
      <c r="B35" s="151" t="s">
        <v>465</v>
      </c>
      <c r="C35" s="21">
        <v>1.0691773899999999</v>
      </c>
      <c r="D35" s="24">
        <v>0.60918191999999993</v>
      </c>
      <c r="E35" s="21">
        <v>-43.023306918228045</v>
      </c>
      <c r="F35" s="21">
        <v>4.3132933426834247E-2</v>
      </c>
      <c r="G35" s="21">
        <v>0.27616915999999997</v>
      </c>
      <c r="H35" s="24">
        <v>8.7117150000000004E-2</v>
      </c>
      <c r="I35" s="21">
        <v>-68.455149010845375</v>
      </c>
      <c r="J35" s="21">
        <v>4.2586523850442426E-2</v>
      </c>
      <c r="K35" s="100"/>
    </row>
    <row r="36" spans="1:11" s="139" customFormat="1" x14ac:dyDescent="0.3">
      <c r="A36" s="98"/>
      <c r="B36" s="151" t="s">
        <v>466</v>
      </c>
      <c r="C36" s="21">
        <v>1.1731087100000002</v>
      </c>
      <c r="D36" s="24">
        <v>0.8103275900000001</v>
      </c>
      <c r="E36" s="21">
        <v>-30.924765702234026</v>
      </c>
      <c r="F36" s="21">
        <v>5.7374989056466152E-2</v>
      </c>
      <c r="G36" s="21">
        <v>3.1413999999999997E-2</v>
      </c>
      <c r="H36" s="24">
        <v>2.28089E-2</v>
      </c>
      <c r="I36" s="21">
        <v>-27.392563825046157</v>
      </c>
      <c r="J36" s="21">
        <v>1.11499488200929E-2</v>
      </c>
      <c r="K36" s="100"/>
    </row>
    <row r="37" spans="1:11" s="139" customFormat="1" x14ac:dyDescent="0.3">
      <c r="A37" s="98"/>
      <c r="B37" s="151" t="s">
        <v>417</v>
      </c>
      <c r="C37" s="21">
        <v>16.979764610000004</v>
      </c>
      <c r="D37" s="24">
        <v>16.628212599999994</v>
      </c>
      <c r="E37" s="21">
        <v>-2.0704174532135022</v>
      </c>
      <c r="F37" s="21">
        <v>1.1773553408857673</v>
      </c>
      <c r="G37" s="21">
        <v>1.7568004699999995</v>
      </c>
      <c r="H37" s="24">
        <v>1.5516438699999999</v>
      </c>
      <c r="I37" s="21">
        <v>-11.677854343925564</v>
      </c>
      <c r="J37" s="21">
        <v>0.75850872850119389</v>
      </c>
      <c r="K37" s="100"/>
    </row>
    <row r="38" spans="1:11" s="139" customFormat="1" x14ac:dyDescent="0.3">
      <c r="A38" s="98"/>
      <c r="B38" s="151" t="s">
        <v>414</v>
      </c>
      <c r="C38" s="21">
        <v>3.0242864000000007</v>
      </c>
      <c r="D38" s="24">
        <v>2.7268032300000011</v>
      </c>
      <c r="E38" s="21">
        <v>-9.8364748127029102</v>
      </c>
      <c r="F38" s="21">
        <v>0.1930704414006027</v>
      </c>
      <c r="G38" s="21">
        <v>0.61443932999999995</v>
      </c>
      <c r="H38" s="24">
        <v>0.16483034999999999</v>
      </c>
      <c r="I38" s="21">
        <v>-73.17386079436028</v>
      </c>
      <c r="J38" s="21">
        <v>8.057600175799795E-2</v>
      </c>
      <c r="K38" s="100"/>
    </row>
    <row r="39" spans="1:11" s="139" customFormat="1" x14ac:dyDescent="0.3">
      <c r="A39" s="98"/>
      <c r="B39" s="151" t="s">
        <v>467</v>
      </c>
      <c r="C39" s="21">
        <v>0.31224702999999998</v>
      </c>
      <c r="D39" s="24">
        <v>0.14415728000000003</v>
      </c>
      <c r="E39" s="21">
        <v>-53.832297460123144</v>
      </c>
      <c r="F39" s="21">
        <v>1.0207010676274676E-2</v>
      </c>
      <c r="G39" s="21">
        <v>3.6853199999999996E-2</v>
      </c>
      <c r="H39" s="24">
        <v>2.5173000000000001E-2</v>
      </c>
      <c r="I39" s="21">
        <v>-31.693855621764179</v>
      </c>
      <c r="J39" s="21">
        <v>1.230562024684218E-2</v>
      </c>
      <c r="K39" s="100"/>
    </row>
    <row r="40" spans="1:11" s="139" customFormat="1" x14ac:dyDescent="0.3">
      <c r="A40" s="98"/>
      <c r="B40" s="151" t="s">
        <v>424</v>
      </c>
      <c r="C40" s="21">
        <v>1.7698631300000001</v>
      </c>
      <c r="D40" s="24">
        <v>1.6337675399999996</v>
      </c>
      <c r="E40" s="21">
        <v>-7.689611003987662</v>
      </c>
      <c r="F40" s="21">
        <v>0.11567839462100704</v>
      </c>
      <c r="G40" s="21">
        <v>0.17049306</v>
      </c>
      <c r="H40" s="24">
        <v>0.29941329</v>
      </c>
      <c r="I40" s="21">
        <v>75.616115987360416</v>
      </c>
      <c r="J40" s="21">
        <v>0.14636579841884673</v>
      </c>
      <c r="K40" s="100"/>
    </row>
    <row r="41" spans="1:11" s="139" customFormat="1" x14ac:dyDescent="0.3">
      <c r="A41" s="98"/>
      <c r="B41" s="151" t="s">
        <v>468</v>
      </c>
      <c r="C41" s="21">
        <v>0.33552029</v>
      </c>
      <c r="D41" s="24">
        <v>0.22453898</v>
      </c>
      <c r="E41" s="21">
        <v>-33.077376631976563</v>
      </c>
      <c r="F41" s="21">
        <v>1.5898411555072524E-2</v>
      </c>
      <c r="G41" s="21">
        <v>7.7453999999999995E-3</v>
      </c>
      <c r="H41" s="24">
        <v>5.0000000000000001E-3</v>
      </c>
      <c r="I41" s="21">
        <v>-35.445554780902214</v>
      </c>
      <c r="J41" s="21">
        <v>2.4442101153700751E-3</v>
      </c>
      <c r="K41" s="100"/>
    </row>
    <row r="42" spans="1:11" s="139" customFormat="1" x14ac:dyDescent="0.3">
      <c r="A42" s="98"/>
      <c r="B42" s="151" t="s">
        <v>469</v>
      </c>
      <c r="C42" s="21">
        <v>3.5807350000000009E-2</v>
      </c>
      <c r="D42" s="24">
        <v>7.6136800000000003E-3</v>
      </c>
      <c r="E42" s="21">
        <v>-78.737102857374254</v>
      </c>
      <c r="F42" s="21">
        <v>5.3908420751098355E-4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1" s="139" customFormat="1" x14ac:dyDescent="0.3">
      <c r="A43" s="98"/>
      <c r="B43" s="151" t="s">
        <v>470</v>
      </c>
      <c r="C43" s="21">
        <v>9.684100000000001E-3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1" s="139" customFormat="1" x14ac:dyDescent="0.3">
      <c r="A44" s="98"/>
      <c r="B44" s="151" t="s">
        <v>471</v>
      </c>
      <c r="C44" s="21">
        <v>4.3341640000000001E-2</v>
      </c>
      <c r="D44" s="24">
        <v>0.04</v>
      </c>
      <c r="E44" s="21">
        <v>-7.709998975580989</v>
      </c>
      <c r="F44" s="21">
        <v>2.8321873654316102E-3</v>
      </c>
      <c r="G44" s="21">
        <v>0</v>
      </c>
      <c r="H44" s="24">
        <v>0</v>
      </c>
      <c r="I44" s="21" t="s">
        <v>101</v>
      </c>
      <c r="J44" s="21">
        <v>0</v>
      </c>
      <c r="K44" s="100"/>
    </row>
    <row r="45" spans="1:11" s="139" customFormat="1" x14ac:dyDescent="0.3">
      <c r="A45" s="98"/>
      <c r="B45" s="151" t="s">
        <v>472</v>
      </c>
      <c r="C45" s="21">
        <v>3.5346000000000002E-2</v>
      </c>
      <c r="D45" s="24">
        <v>3.471101E-2</v>
      </c>
      <c r="E45" s="21">
        <v>-1.7964974820347424</v>
      </c>
      <c r="F45" s="21">
        <v>2.4577020990842568E-3</v>
      </c>
      <c r="G45" s="21">
        <v>0</v>
      </c>
      <c r="H45" s="24">
        <v>0</v>
      </c>
      <c r="I45" s="21" t="s">
        <v>101</v>
      </c>
      <c r="J45" s="21">
        <v>0</v>
      </c>
      <c r="K45" s="100"/>
    </row>
    <row r="46" spans="1:11" s="139" customFormat="1" x14ac:dyDescent="0.3">
      <c r="A46" s="98"/>
      <c r="B46" s="151" t="s">
        <v>2</v>
      </c>
      <c r="C46" s="21">
        <v>165.52647985000095</v>
      </c>
      <c r="D46" s="24">
        <v>132.12593043000052</v>
      </c>
      <c r="E46" s="21">
        <v>-20.178372336720862</v>
      </c>
      <c r="F46" s="21">
        <v>9.3551347702435859</v>
      </c>
      <c r="G46" s="21">
        <v>24.904650049999997</v>
      </c>
      <c r="H46" s="24">
        <v>20.189945900000072</v>
      </c>
      <c r="I46" s="21">
        <v>-18.931019470397757</v>
      </c>
      <c r="J46" s="21">
        <v>9.8696939995109485</v>
      </c>
      <c r="K46" s="100"/>
    </row>
    <row r="47" spans="1:11" s="139" customFormat="1" x14ac:dyDescent="0.3">
      <c r="A47" s="14"/>
      <c r="B47" s="10" t="s">
        <v>28</v>
      </c>
      <c r="C47" s="24">
        <v>1230.3395564100019</v>
      </c>
      <c r="D47" s="24">
        <v>1054.5027552499992</v>
      </c>
      <c r="E47" s="24">
        <v>-14.291729485888883</v>
      </c>
      <c r="F47" s="24">
        <v>74.663734505796725</v>
      </c>
      <c r="G47" s="24">
        <v>193.42527057999993</v>
      </c>
      <c r="H47" s="24">
        <v>151.95486056000001</v>
      </c>
      <c r="I47" s="24">
        <v>-21.44001654781086</v>
      </c>
      <c r="J47" s="24">
        <v>74.28192145208024</v>
      </c>
      <c r="K47" s="16"/>
    </row>
    <row r="48" spans="1:11" s="139" customFormat="1" x14ac:dyDescent="0.3">
      <c r="A48" s="14"/>
      <c r="B48" s="9"/>
      <c r="C48" s="74"/>
      <c r="D48" s="74"/>
      <c r="E48" s="75"/>
      <c r="F48" s="75"/>
      <c r="G48" s="75"/>
      <c r="H48" s="75"/>
      <c r="I48" s="75"/>
      <c r="J48" s="75"/>
      <c r="K48" s="16"/>
    </row>
    <row r="49" spans="1:11" s="139" customFormat="1" x14ac:dyDescent="0.3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s="139" customFormat="1" x14ac:dyDescent="0.3">
      <c r="A50" s="17"/>
      <c r="B50" s="37" t="s">
        <v>104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s="139" customFormat="1" x14ac:dyDescent="0.3">
      <c r="A51" s="7"/>
      <c r="B51" s="20"/>
      <c r="C51" s="20"/>
      <c r="D51" s="20"/>
      <c r="E51" s="20"/>
      <c r="F51" s="7"/>
      <c r="G51" s="7"/>
      <c r="H51" s="7"/>
      <c r="I51" s="7"/>
      <c r="J51" s="7"/>
      <c r="K51" s="7"/>
    </row>
    <row r="52" spans="1:11" x14ac:dyDescent="0.3">
      <c r="B52" s="20"/>
      <c r="C52" s="20"/>
      <c r="D52" s="20"/>
      <c r="E52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1513.2880981599919</v>
      </c>
      <c r="D13" s="24">
        <v>1412.3359382299982</v>
      </c>
      <c r="E13" s="24">
        <v>-6.6710469772901515</v>
      </c>
      <c r="F13" s="24">
        <v>100</v>
      </c>
      <c r="G13" s="24">
        <v>243.18483880000107</v>
      </c>
      <c r="H13" s="24">
        <v>204.56506453999992</v>
      </c>
      <c r="I13" s="24">
        <v>-15.880831408146555</v>
      </c>
      <c r="J13" s="24">
        <v>100</v>
      </c>
      <c r="K13" s="16"/>
    </row>
    <row r="14" spans="1:14" x14ac:dyDescent="0.3">
      <c r="A14" s="14"/>
      <c r="B14" s="9" t="s">
        <v>25</v>
      </c>
      <c r="C14" s="21">
        <v>1411.270422159992</v>
      </c>
      <c r="D14" s="24">
        <v>1294.7721452299982</v>
      </c>
      <c r="E14" s="21">
        <v>-8.2548514516225584</v>
      </c>
      <c r="F14" s="21">
        <v>91.675932770829576</v>
      </c>
      <c r="G14" s="21">
        <v>223.88294580000107</v>
      </c>
      <c r="H14" s="24">
        <v>185.47885653999992</v>
      </c>
      <c r="I14" s="21">
        <v>-17.153646573110692</v>
      </c>
      <c r="J14" s="21">
        <v>90.669859468468545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27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3">
      <c r="A17" s="14"/>
      <c r="B17" s="151" t="s">
        <v>416</v>
      </c>
      <c r="C17" s="21">
        <v>102.01767648999984</v>
      </c>
      <c r="D17" s="24">
        <v>117.56379341000014</v>
      </c>
      <c r="E17" s="21">
        <v>15.238650256383934</v>
      </c>
      <c r="F17" s="21">
        <v>8.3240672582003601</v>
      </c>
      <c r="G17" s="21">
        <v>19.301892500000008</v>
      </c>
      <c r="H17" s="24">
        <v>19.086208160000002</v>
      </c>
      <c r="I17" s="21">
        <v>-1.1174258689918948</v>
      </c>
      <c r="J17" s="21">
        <v>9.3301406097461737</v>
      </c>
      <c r="K17" s="16"/>
    </row>
    <row r="18" spans="1:11" x14ac:dyDescent="0.3">
      <c r="A18" s="14"/>
      <c r="B18" s="151" t="s">
        <v>415</v>
      </c>
      <c r="C18" s="21">
        <v>1.2789222899999995</v>
      </c>
      <c r="D18" s="24">
        <v>9.0885064700000022</v>
      </c>
      <c r="E18" s="21">
        <v>610.63789731900022</v>
      </c>
      <c r="F18" s="21">
        <v>0.64350882987443625</v>
      </c>
      <c r="G18" s="21">
        <v>0.18827035000000003</v>
      </c>
      <c r="H18" s="24">
        <v>0.32920606000000002</v>
      </c>
      <c r="I18" s="21">
        <v>74.858154775831636</v>
      </c>
      <c r="J18" s="21">
        <v>0.16092975637862555</v>
      </c>
      <c r="K18" s="16"/>
    </row>
    <row r="19" spans="1:11" x14ac:dyDescent="0.3">
      <c r="A19" s="14"/>
      <c r="B19" s="151" t="s">
        <v>450</v>
      </c>
      <c r="C19" s="21">
        <v>19.230096600000014</v>
      </c>
      <c r="D19" s="24">
        <v>25.125539600000035</v>
      </c>
      <c r="E19" s="21">
        <v>30.657375896905357</v>
      </c>
      <c r="F19" s="21">
        <v>1.7790058951192924</v>
      </c>
      <c r="G19" s="21">
        <v>3.7142987900000013</v>
      </c>
      <c r="H19" s="24">
        <v>3.335658780000001</v>
      </c>
      <c r="I19" s="21">
        <v>-10.194118228167637</v>
      </c>
      <c r="J19" s="21">
        <v>1.630610186299801</v>
      </c>
      <c r="K19" s="16"/>
    </row>
    <row r="20" spans="1:11" x14ac:dyDescent="0.3">
      <c r="A20" s="14"/>
      <c r="B20" s="151" t="s">
        <v>451</v>
      </c>
      <c r="C20" s="21">
        <v>18.461687549999997</v>
      </c>
      <c r="D20" s="24">
        <v>22.050293009999983</v>
      </c>
      <c r="E20" s="21">
        <v>19.438122600011098</v>
      </c>
      <c r="F20" s="21">
        <v>1.5612640316746724</v>
      </c>
      <c r="G20" s="21">
        <v>2.953022809999998</v>
      </c>
      <c r="H20" s="24">
        <v>2.8990085200000002</v>
      </c>
      <c r="I20" s="21">
        <v>-1.8291186176106033</v>
      </c>
      <c r="J20" s="21">
        <v>1.4171571898256061</v>
      </c>
      <c r="K20" s="16"/>
    </row>
    <row r="21" spans="1:11" x14ac:dyDescent="0.3">
      <c r="A21" s="14"/>
      <c r="B21" s="151" t="s">
        <v>426</v>
      </c>
      <c r="C21" s="21">
        <v>11.407252180000016</v>
      </c>
      <c r="D21" s="24">
        <v>14.124083219999971</v>
      </c>
      <c r="E21" s="21">
        <v>23.816700088065822</v>
      </c>
      <c r="F21" s="21">
        <v>1.0000512510997133</v>
      </c>
      <c r="G21" s="21">
        <v>1.7692890199999993</v>
      </c>
      <c r="H21" s="24">
        <v>2.7767297200000014</v>
      </c>
      <c r="I21" s="21">
        <v>56.940425708401364</v>
      </c>
      <c r="J21" s="21">
        <v>1.3573821738545437</v>
      </c>
      <c r="K21" s="16"/>
    </row>
    <row r="22" spans="1:11" x14ac:dyDescent="0.3">
      <c r="A22" s="14"/>
      <c r="B22" s="151" t="s">
        <v>452</v>
      </c>
      <c r="C22" s="21">
        <v>0.50417635999999999</v>
      </c>
      <c r="D22" s="24">
        <v>2.93792681</v>
      </c>
      <c r="E22" s="21">
        <v>482.71808103021732</v>
      </c>
      <c r="F22" s="21">
        <v>0.20801897979611988</v>
      </c>
      <c r="G22" s="21">
        <v>0.1037295</v>
      </c>
      <c r="H22" s="24">
        <v>1.6459999999999999E-2</v>
      </c>
      <c r="I22" s="21">
        <v>-84.13180435652346</v>
      </c>
      <c r="J22" s="21">
        <v>8.0463396997982866E-3</v>
      </c>
      <c r="K22" s="16"/>
    </row>
    <row r="23" spans="1:11" x14ac:dyDescent="0.3">
      <c r="A23" s="14"/>
      <c r="B23" s="151" t="s">
        <v>453</v>
      </c>
      <c r="C23" s="21">
        <v>13.799348509999993</v>
      </c>
      <c r="D23" s="24">
        <v>15.717094340000013</v>
      </c>
      <c r="E23" s="21">
        <v>13.897364999588824</v>
      </c>
      <c r="F23" s="21">
        <v>1.1128439002761177</v>
      </c>
      <c r="G23" s="21">
        <v>1.9479692100000003</v>
      </c>
      <c r="H23" s="24">
        <v>2.7295343999999995</v>
      </c>
      <c r="I23" s="21">
        <v>40.122050491752837</v>
      </c>
      <c r="J23" s="21">
        <v>1.3343111181461174</v>
      </c>
      <c r="K23" s="16"/>
    </row>
    <row r="24" spans="1:11" x14ac:dyDescent="0.3">
      <c r="A24" s="14"/>
      <c r="B24" s="151" t="s">
        <v>422</v>
      </c>
      <c r="C24" s="21">
        <v>12.142482580000003</v>
      </c>
      <c r="D24" s="24">
        <v>13.768247329999994</v>
      </c>
      <c r="E24" s="21">
        <v>13.389063886143049</v>
      </c>
      <c r="F24" s="21">
        <v>0.97485640330408718</v>
      </c>
      <c r="G24" s="21">
        <v>2.6610757399999998</v>
      </c>
      <c r="H24" s="24">
        <v>1.7763578999999998</v>
      </c>
      <c r="I24" s="21">
        <v>-33.246623788318033</v>
      </c>
      <c r="J24" s="21">
        <v>0.86835838953950861</v>
      </c>
      <c r="K24" s="16"/>
    </row>
    <row r="25" spans="1:11" x14ac:dyDescent="0.3">
      <c r="A25" s="14"/>
      <c r="B25" s="151" t="s">
        <v>428</v>
      </c>
      <c r="C25" s="21">
        <v>80.512164309999974</v>
      </c>
      <c r="D25" s="24">
        <v>81.86456309000009</v>
      </c>
      <c r="E25" s="21">
        <v>1.6797446591957366</v>
      </c>
      <c r="F25" s="21">
        <v>5.7963945315019298</v>
      </c>
      <c r="G25" s="21">
        <v>12.985901960000009</v>
      </c>
      <c r="H25" s="24">
        <v>12.736098569999996</v>
      </c>
      <c r="I25" s="21">
        <v>-1.9236506695451183</v>
      </c>
      <c r="J25" s="21">
        <v>6.225940191028867</v>
      </c>
      <c r="K25" s="16"/>
    </row>
    <row r="26" spans="1:11" x14ac:dyDescent="0.3">
      <c r="A26" s="14"/>
      <c r="B26" s="151" t="s">
        <v>420</v>
      </c>
      <c r="C26" s="21">
        <v>0.87462211000000001</v>
      </c>
      <c r="D26" s="24">
        <v>2.1793395200000001</v>
      </c>
      <c r="E26" s="21">
        <v>149.17498598337517</v>
      </c>
      <c r="F26" s="21">
        <v>0.15430744633824475</v>
      </c>
      <c r="G26" s="21">
        <v>0.59997736999999995</v>
      </c>
      <c r="H26" s="24">
        <v>1.32072832</v>
      </c>
      <c r="I26" s="21">
        <v>120.1296892247786</v>
      </c>
      <c r="J26" s="21">
        <v>0.64562750387994494</v>
      </c>
      <c r="K26" s="16"/>
    </row>
    <row r="27" spans="1:11" s="139" customFormat="1" x14ac:dyDescent="0.3">
      <c r="A27" s="98"/>
      <c r="B27" s="151" t="s">
        <v>454</v>
      </c>
      <c r="C27" s="21">
        <v>6.6933510000000002E-2</v>
      </c>
      <c r="D27" s="24">
        <v>0.82508227000000001</v>
      </c>
      <c r="E27" s="21">
        <v>1132.6893808497418</v>
      </c>
      <c r="F27" s="21">
        <v>5.8419689513390813E-2</v>
      </c>
      <c r="G27" s="21">
        <v>2.4451309999999997E-2</v>
      </c>
      <c r="H27" s="24">
        <v>1.28115E-3</v>
      </c>
      <c r="I27" s="21">
        <v>-94.760403430327457</v>
      </c>
      <c r="J27" s="21">
        <v>6.2627995786127422E-4</v>
      </c>
      <c r="K27" s="100"/>
    </row>
    <row r="28" spans="1:11" s="139" customFormat="1" x14ac:dyDescent="0.3">
      <c r="A28" s="98"/>
      <c r="B28" s="151" t="s">
        <v>137</v>
      </c>
      <c r="C28" s="21">
        <v>2.2227631699999999</v>
      </c>
      <c r="D28" s="24">
        <v>2.6801955699999978</v>
      </c>
      <c r="E28" s="21">
        <v>20.579448416899847</v>
      </c>
      <c r="F28" s="21">
        <v>0.18977040075599416</v>
      </c>
      <c r="G28" s="21">
        <v>0.47666703000000005</v>
      </c>
      <c r="H28" s="24">
        <v>0.18288943999999993</v>
      </c>
      <c r="I28" s="21">
        <v>-61.63161525981775</v>
      </c>
      <c r="J28" s="21">
        <v>8.9404043848473641E-2</v>
      </c>
      <c r="K28" s="100"/>
    </row>
    <row r="29" spans="1:11" s="139" customFormat="1" x14ac:dyDescent="0.3">
      <c r="A29" s="98"/>
      <c r="B29" s="151" t="s">
        <v>455</v>
      </c>
      <c r="C29" s="21">
        <v>8.6203320000000014E-2</v>
      </c>
      <c r="D29" s="24">
        <v>0.39141038000000006</v>
      </c>
      <c r="E29" s="21">
        <v>354.05487862880454</v>
      </c>
      <c r="F29" s="21">
        <v>2.771368832336964E-2</v>
      </c>
      <c r="G29" s="21">
        <v>3.4715700000000002E-3</v>
      </c>
      <c r="H29" s="24">
        <v>9.717344E-2</v>
      </c>
      <c r="I29" s="21">
        <v>2699.1208588621284</v>
      </c>
      <c r="J29" s="21">
        <v>4.7502460998661407E-2</v>
      </c>
      <c r="K29" s="100"/>
    </row>
    <row r="30" spans="1:11" s="139" customFormat="1" x14ac:dyDescent="0.3">
      <c r="A30" s="98"/>
      <c r="B30" s="151" t="s">
        <v>456</v>
      </c>
      <c r="C30" s="21">
        <v>8.6092000000000009E-3</v>
      </c>
      <c r="D30" s="24">
        <v>6.4035999999999996E-2</v>
      </c>
      <c r="E30" s="21">
        <v>643.80894856664952</v>
      </c>
      <c r="F30" s="21">
        <v>4.5340487533194647E-3</v>
      </c>
      <c r="G30" s="21">
        <v>0</v>
      </c>
      <c r="H30" s="24">
        <v>0</v>
      </c>
      <c r="I30" s="21" t="s">
        <v>101</v>
      </c>
      <c r="J30" s="21">
        <v>0</v>
      </c>
      <c r="K30" s="100"/>
    </row>
    <row r="31" spans="1:11" s="139" customFormat="1" x14ac:dyDescent="0.3">
      <c r="A31" s="98"/>
      <c r="B31" s="151" t="s">
        <v>457</v>
      </c>
      <c r="C31" s="21">
        <v>0.14062731000000001</v>
      </c>
      <c r="D31" s="24">
        <v>0.18559318000000002</v>
      </c>
      <c r="E31" s="21">
        <v>31.975204531751356</v>
      </c>
      <c r="F31" s="21">
        <v>1.3140866487656866E-2</v>
      </c>
      <c r="G31" s="21">
        <v>8.4976399999999994E-2</v>
      </c>
      <c r="H31" s="24">
        <v>3.1360999999999997E-3</v>
      </c>
      <c r="I31" s="21">
        <v>-96.309445916748643</v>
      </c>
      <c r="J31" s="21">
        <v>1.5330574685624182E-3</v>
      </c>
      <c r="K31" s="100"/>
    </row>
    <row r="32" spans="1:11" s="139" customFormat="1" x14ac:dyDescent="0.3">
      <c r="A32" s="98"/>
      <c r="B32" s="151" t="s">
        <v>458</v>
      </c>
      <c r="C32" s="21">
        <v>0.14092831</v>
      </c>
      <c r="D32" s="24">
        <v>0.17296584999999998</v>
      </c>
      <c r="E32" s="21">
        <v>22.733218045401937</v>
      </c>
      <c r="F32" s="21">
        <v>1.2246792375528478E-2</v>
      </c>
      <c r="G32" s="21">
        <v>1.802629E-2</v>
      </c>
      <c r="H32" s="24">
        <v>2.5183779999999999E-2</v>
      </c>
      <c r="I32" s="21">
        <v>39.705840747042217</v>
      </c>
      <c r="J32" s="21">
        <v>1.2310889963850918E-2</v>
      </c>
      <c r="K32" s="100"/>
    </row>
    <row r="33" spans="1:13" s="139" customFormat="1" x14ac:dyDescent="0.3">
      <c r="A33" s="98"/>
      <c r="B33" s="151" t="s">
        <v>459</v>
      </c>
      <c r="C33" s="21">
        <v>3.1978600000000007E-3</v>
      </c>
      <c r="D33" s="24">
        <v>8.8406700000000001E-3</v>
      </c>
      <c r="E33" s="21">
        <v>176.45581732783793</v>
      </c>
      <c r="F33" s="21">
        <v>6.259608468987568E-4</v>
      </c>
      <c r="G33" s="21">
        <v>0</v>
      </c>
      <c r="H33" s="24">
        <v>0</v>
      </c>
      <c r="I33" s="21" t="s">
        <v>101</v>
      </c>
      <c r="J33" s="21">
        <v>0</v>
      </c>
      <c r="K33" s="100"/>
    </row>
    <row r="34" spans="1:13" s="139" customFormat="1" x14ac:dyDescent="0.3">
      <c r="A34" s="98"/>
      <c r="B34" s="151" t="s">
        <v>2</v>
      </c>
      <c r="C34" s="21">
        <v>20.050850089999962</v>
      </c>
      <c r="D34" s="24">
        <v>49.085672259999988</v>
      </c>
      <c r="E34" s="21">
        <v>144.80594109314438</v>
      </c>
      <c r="F34" s="21">
        <v>3.4754955199622213</v>
      </c>
      <c r="G34" s="21">
        <v>2.9265483700000008</v>
      </c>
      <c r="H34" s="24">
        <v>5.2945496399999916</v>
      </c>
      <c r="I34" s="21">
        <v>80.914475710510473</v>
      </c>
      <c r="J34" s="21">
        <v>2.5881983572833933</v>
      </c>
      <c r="K34" s="100"/>
    </row>
    <row r="35" spans="1:13" s="139" customFormat="1" x14ac:dyDescent="0.3">
      <c r="A35" s="14"/>
      <c r="B35" s="10" t="s">
        <v>28</v>
      </c>
      <c r="C35" s="24">
        <v>282.94854174999989</v>
      </c>
      <c r="D35" s="24">
        <v>357.83318298000023</v>
      </c>
      <c r="E35" s="24">
        <v>26.465816281239185</v>
      </c>
      <c r="F35" s="24">
        <v>25.336265494203353</v>
      </c>
      <c r="G35" s="24">
        <v>49.75956822000002</v>
      </c>
      <c r="H35" s="24">
        <v>52.61020397999998</v>
      </c>
      <c r="I35" s="24">
        <v>5.7288193245499164</v>
      </c>
      <c r="J35" s="24">
        <v>25.718078547919781</v>
      </c>
      <c r="K35" s="16"/>
    </row>
    <row r="36" spans="1:13" s="139" customFormat="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3" x14ac:dyDescent="0.3">
      <c r="A37" s="17"/>
      <c r="B37" s="37" t="s">
        <v>104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3">
      <c r="B38" s="20"/>
      <c r="C38" s="20"/>
      <c r="D38" s="20"/>
      <c r="E38" s="20"/>
      <c r="M38" s="7" t="s">
        <v>101</v>
      </c>
    </row>
    <row r="39" spans="1:13" x14ac:dyDescent="0.3">
      <c r="B39" s="20"/>
      <c r="C39" s="20"/>
      <c r="D39" s="20"/>
      <c r="E39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107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1513.2880981599919</v>
      </c>
      <c r="D13" s="24">
        <v>1412.3359382299982</v>
      </c>
      <c r="E13" s="24">
        <v>-6.6710469772901515</v>
      </c>
      <c r="F13" s="22">
        <v>100</v>
      </c>
      <c r="G13" s="24">
        <v>243.18483880000107</v>
      </c>
      <c r="H13" s="24">
        <v>204.56506453999992</v>
      </c>
      <c r="I13" s="24">
        <v>-15.880831408146555</v>
      </c>
      <c r="J13" s="22">
        <v>100</v>
      </c>
      <c r="K13" s="100"/>
    </row>
    <row r="14" spans="1:14" x14ac:dyDescent="0.3">
      <c r="A14" s="98"/>
      <c r="B14" s="151" t="s">
        <v>430</v>
      </c>
      <c r="C14" s="21">
        <v>75.289077350000071</v>
      </c>
      <c r="D14" s="24">
        <v>72.068579750000254</v>
      </c>
      <c r="E14" s="21">
        <v>-4.2775097176825927</v>
      </c>
      <c r="F14" s="21">
        <v>5.1027930253137779</v>
      </c>
      <c r="G14" s="21">
        <v>13.629670920000002</v>
      </c>
      <c r="H14" s="24">
        <v>13.87775505000001</v>
      </c>
      <c r="I14" s="21">
        <v>1.8201769613965579</v>
      </c>
      <c r="J14" s="21">
        <v>6.7840298543676321</v>
      </c>
      <c r="K14" s="100"/>
    </row>
    <row r="15" spans="1:14" x14ac:dyDescent="0.3">
      <c r="A15" s="98"/>
      <c r="B15" s="151" t="s">
        <v>431</v>
      </c>
      <c r="C15" s="21">
        <v>51.755544330000014</v>
      </c>
      <c r="D15" s="24">
        <v>50.812282110000126</v>
      </c>
      <c r="E15" s="21">
        <v>-1.8225336670898984</v>
      </c>
      <c r="F15" s="21">
        <v>3.5977475850172249</v>
      </c>
      <c r="G15" s="21">
        <v>6.6700615900000004</v>
      </c>
      <c r="H15" s="24">
        <v>8.2254801000000004</v>
      </c>
      <c r="I15" s="21">
        <v>23.319402512443666</v>
      </c>
      <c r="J15" s="21">
        <v>4.0209603328390511</v>
      </c>
      <c r="K15" s="100"/>
    </row>
    <row r="16" spans="1:14" x14ac:dyDescent="0.3">
      <c r="A16" s="98" t="s">
        <v>63</v>
      </c>
      <c r="B16" s="151" t="s">
        <v>432</v>
      </c>
      <c r="C16" s="21">
        <v>19.230096600000042</v>
      </c>
      <c r="D16" s="24">
        <v>25.125539600000007</v>
      </c>
      <c r="E16" s="21">
        <v>30.657375896905027</v>
      </c>
      <c r="F16" s="21">
        <v>1.7790058951192904</v>
      </c>
      <c r="G16" s="21">
        <v>3.7142987900000062</v>
      </c>
      <c r="H16" s="24">
        <v>3.335658779999997</v>
      </c>
      <c r="I16" s="21">
        <v>-10.19411822816787</v>
      </c>
      <c r="J16" s="21">
        <v>1.6306101862997993</v>
      </c>
      <c r="K16" s="100"/>
    </row>
    <row r="17" spans="1:11" x14ac:dyDescent="0.3">
      <c r="A17" s="98" t="s">
        <v>63</v>
      </c>
      <c r="B17" s="151" t="s">
        <v>433</v>
      </c>
      <c r="C17" s="21">
        <v>22.128420229999978</v>
      </c>
      <c r="D17" s="24">
        <v>18.921896699999991</v>
      </c>
      <c r="E17" s="21">
        <v>-14.490521676069923</v>
      </c>
      <c r="F17" s="21">
        <v>1.3397589190935513</v>
      </c>
      <c r="G17" s="21">
        <v>3.0069137500000016</v>
      </c>
      <c r="H17" s="24">
        <v>3.9019222099999977</v>
      </c>
      <c r="I17" s="21">
        <v>29.765019365786461</v>
      </c>
      <c r="J17" s="21">
        <v>1.9074235470138301</v>
      </c>
      <c r="K17" s="100"/>
    </row>
    <row r="18" spans="1:11" x14ac:dyDescent="0.3">
      <c r="A18" s="98" t="s">
        <v>63</v>
      </c>
      <c r="B18" s="151" t="s">
        <v>434</v>
      </c>
      <c r="C18" s="21">
        <v>20.005571110000009</v>
      </c>
      <c r="D18" s="24">
        <v>18.903176379999991</v>
      </c>
      <c r="E18" s="21">
        <v>-5.5104386869964106</v>
      </c>
      <c r="F18" s="21">
        <v>1.3384334327490304</v>
      </c>
      <c r="G18" s="21">
        <v>2.4444159999999999</v>
      </c>
      <c r="H18" s="24">
        <v>3.7572354900000007</v>
      </c>
      <c r="I18" s="21">
        <v>53.706876816384799</v>
      </c>
      <c r="J18" s="21">
        <v>1.8366945980970883</v>
      </c>
      <c r="K18" s="100"/>
    </row>
    <row r="19" spans="1:11" x14ac:dyDescent="0.3">
      <c r="A19" s="98"/>
      <c r="B19" s="151" t="s">
        <v>435</v>
      </c>
      <c r="C19" s="21">
        <v>10.971814390000008</v>
      </c>
      <c r="D19" s="24">
        <v>9.758160010000017</v>
      </c>
      <c r="E19" s="21">
        <v>-11.061564996088036</v>
      </c>
      <c r="F19" s="21">
        <v>0.69092343725455108</v>
      </c>
      <c r="G19" s="21">
        <v>2.2462355400000003</v>
      </c>
      <c r="H19" s="24">
        <v>1.4668826099999992</v>
      </c>
      <c r="I19" s="21">
        <v>-34.695957575312917</v>
      </c>
      <c r="J19" s="21">
        <v>0.71707386268449091</v>
      </c>
      <c r="K19" s="100"/>
    </row>
    <row r="20" spans="1:11" x14ac:dyDescent="0.3">
      <c r="A20" s="98" t="s">
        <v>63</v>
      </c>
      <c r="B20" s="151" t="s">
        <v>436</v>
      </c>
      <c r="C20" s="21">
        <v>12.22508522000002</v>
      </c>
      <c r="D20" s="24">
        <v>9.1566271599999993</v>
      </c>
      <c r="E20" s="21">
        <v>-25.099686462553883</v>
      </c>
      <c r="F20" s="21">
        <v>0.64833209381299817</v>
      </c>
      <c r="G20" s="21">
        <v>4.0257409699999993</v>
      </c>
      <c r="H20" s="24">
        <v>1.8081071500000008</v>
      </c>
      <c r="I20" s="21">
        <v>-55.086351469851245</v>
      </c>
      <c r="J20" s="21">
        <v>0.88387875714059183</v>
      </c>
      <c r="K20" s="100"/>
    </row>
    <row r="21" spans="1:11" x14ac:dyDescent="0.3">
      <c r="A21" s="98" t="s">
        <v>63</v>
      </c>
      <c r="B21" s="151" t="s">
        <v>437</v>
      </c>
      <c r="C21" s="21">
        <v>5.0357988700000016</v>
      </c>
      <c r="D21" s="24">
        <v>2.6237176200000012</v>
      </c>
      <c r="E21" s="21">
        <v>-47.898681267228604</v>
      </c>
      <c r="F21" s="21">
        <v>0.18577149734560747</v>
      </c>
      <c r="G21" s="21">
        <v>0.45378050000000003</v>
      </c>
      <c r="H21" s="24">
        <v>0.45819162000000002</v>
      </c>
      <c r="I21" s="21">
        <v>0.97208231733183492</v>
      </c>
      <c r="J21" s="21">
        <v>0.2239833184763603</v>
      </c>
      <c r="K21" s="100"/>
    </row>
    <row r="22" spans="1:11" x14ac:dyDescent="0.3">
      <c r="A22" s="98" t="s">
        <v>63</v>
      </c>
      <c r="B22" s="151" t="s">
        <v>438</v>
      </c>
      <c r="C22" s="21">
        <v>2.3063639099999991</v>
      </c>
      <c r="D22" s="24">
        <v>1.7802464099999999</v>
      </c>
      <c r="E22" s="21">
        <v>-22.81155622141171</v>
      </c>
      <c r="F22" s="21">
        <v>0.12604978474392456</v>
      </c>
      <c r="G22" s="21">
        <v>0.38587506000000005</v>
      </c>
      <c r="H22" s="24">
        <v>0.24516826000000008</v>
      </c>
      <c r="I22" s="21">
        <v>-36.464341592846125</v>
      </c>
      <c r="J22" s="21">
        <v>0.11984854821193613</v>
      </c>
      <c r="K22" s="100"/>
    </row>
    <row r="23" spans="1:11" x14ac:dyDescent="0.3">
      <c r="A23" s="98" t="s">
        <v>63</v>
      </c>
      <c r="B23" s="151" t="s">
        <v>439</v>
      </c>
      <c r="C23" s="21">
        <v>0.23601064999999991</v>
      </c>
      <c r="D23" s="24">
        <v>1.3661194700000012</v>
      </c>
      <c r="E23" s="21">
        <v>478.83806090954016</v>
      </c>
      <c r="F23" s="21">
        <v>9.6727657565103278E-2</v>
      </c>
      <c r="G23" s="21">
        <v>0</v>
      </c>
      <c r="H23" s="24">
        <v>0.26865184999999997</v>
      </c>
      <c r="I23" s="21" t="s">
        <v>101</v>
      </c>
      <c r="J23" s="21">
        <v>0.13132831385657678</v>
      </c>
      <c r="K23" s="100"/>
    </row>
    <row r="24" spans="1:11" x14ac:dyDescent="0.3">
      <c r="A24" s="98" t="s">
        <v>63</v>
      </c>
      <c r="B24" s="151" t="s">
        <v>440</v>
      </c>
      <c r="C24" s="21">
        <v>1.4932793200000012</v>
      </c>
      <c r="D24" s="24">
        <v>1.1698354900000005</v>
      </c>
      <c r="E24" s="21">
        <v>-21.659968477967027</v>
      </c>
      <c r="F24" s="21">
        <v>8.2829832360287459E-2</v>
      </c>
      <c r="G24" s="21">
        <v>0.22163266999999998</v>
      </c>
      <c r="H24" s="24">
        <v>0.26673608999999993</v>
      </c>
      <c r="I24" s="21">
        <v>20.350528647243181</v>
      </c>
      <c r="J24" s="21">
        <v>0.1303918098624525</v>
      </c>
      <c r="K24" s="100"/>
    </row>
    <row r="25" spans="1:11" x14ac:dyDescent="0.3">
      <c r="A25" s="98" t="s">
        <v>63</v>
      </c>
      <c r="B25" s="151" t="s">
        <v>441</v>
      </c>
      <c r="C25" s="21">
        <v>0.63829091000000004</v>
      </c>
      <c r="D25" s="24">
        <v>0.31614215000000001</v>
      </c>
      <c r="E25" s="21">
        <v>-50.470522915640458</v>
      </c>
      <c r="F25" s="21">
        <v>2.2384345072759625E-2</v>
      </c>
      <c r="G25" s="21">
        <v>0.14057948000000001</v>
      </c>
      <c r="H25" s="24">
        <v>9.9448760000000011E-2</v>
      </c>
      <c r="I25" s="21">
        <v>-29.257982743996493</v>
      </c>
      <c r="J25" s="21">
        <v>4.8614733030602181E-2</v>
      </c>
      <c r="K25" s="100"/>
    </row>
    <row r="26" spans="1:11" x14ac:dyDescent="0.3">
      <c r="A26" s="98" t="s">
        <v>63</v>
      </c>
      <c r="B26" s="151" t="s">
        <v>442</v>
      </c>
      <c r="C26" s="21">
        <v>0.28544072999999992</v>
      </c>
      <c r="D26" s="24">
        <v>0.31340694000000002</v>
      </c>
      <c r="E26" s="21">
        <v>9.7975541192036886</v>
      </c>
      <c r="F26" s="21">
        <v>2.2190679392664572E-2</v>
      </c>
      <c r="G26" s="21">
        <v>7.2443149999999998E-2</v>
      </c>
      <c r="H26" s="24">
        <v>6.3761780000000004E-2</v>
      </c>
      <c r="I26" s="21">
        <v>-11.983700322252677</v>
      </c>
      <c r="J26" s="21">
        <v>3.1169437530000267E-2</v>
      </c>
      <c r="K26" s="100"/>
    </row>
    <row r="27" spans="1:11" x14ac:dyDescent="0.3">
      <c r="A27" s="98" t="s">
        <v>63</v>
      </c>
      <c r="B27" s="151" t="s">
        <v>443</v>
      </c>
      <c r="C27" s="21">
        <v>0.51636011999999987</v>
      </c>
      <c r="D27" s="24">
        <v>0.24702416000000008</v>
      </c>
      <c r="E27" s="21">
        <v>-52.160488304170329</v>
      </c>
      <c r="F27" s="21">
        <v>1.7490467622708918E-2</v>
      </c>
      <c r="G27" s="21">
        <v>0</v>
      </c>
      <c r="H27" s="24">
        <v>0</v>
      </c>
      <c r="I27" s="21" t="s">
        <v>101</v>
      </c>
      <c r="J27" s="21">
        <v>0</v>
      </c>
      <c r="K27" s="100"/>
    </row>
    <row r="28" spans="1:11" x14ac:dyDescent="0.3">
      <c r="A28" s="98" t="s">
        <v>63</v>
      </c>
      <c r="B28" s="151" t="s">
        <v>444</v>
      </c>
      <c r="C28" s="21">
        <v>0.20945216000000003</v>
      </c>
      <c r="D28" s="24">
        <v>0.17653534999999998</v>
      </c>
      <c r="E28" s="21">
        <v>-15.715669869434645</v>
      </c>
      <c r="F28" s="21">
        <v>1.2499529695551178E-2</v>
      </c>
      <c r="G28" s="21">
        <v>0.12367882999999999</v>
      </c>
      <c r="H28" s="24">
        <v>8.9894109999999985E-2</v>
      </c>
      <c r="I28" s="21">
        <v>-27.316493857517898</v>
      </c>
      <c r="J28" s="21">
        <v>4.3944018594838034E-2</v>
      </c>
      <c r="K28" s="100"/>
    </row>
    <row r="29" spans="1:11" x14ac:dyDescent="0.3">
      <c r="A29" s="98" t="s">
        <v>63</v>
      </c>
      <c r="B29" s="151" t="s">
        <v>445</v>
      </c>
      <c r="C29" s="21">
        <v>4.3034680000000006E-2</v>
      </c>
      <c r="D29" s="24">
        <v>6.8760040000000022E-2</v>
      </c>
      <c r="E29" s="21">
        <v>59.778206785783027</v>
      </c>
      <c r="F29" s="21">
        <v>4.8685329133643044E-3</v>
      </c>
      <c r="G29" s="21">
        <v>1.786679E-2</v>
      </c>
      <c r="H29" s="24">
        <v>0</v>
      </c>
      <c r="I29" s="21" t="s">
        <v>101</v>
      </c>
      <c r="J29" s="21">
        <v>0</v>
      </c>
      <c r="K29" s="100"/>
    </row>
    <row r="30" spans="1:11" x14ac:dyDescent="0.3">
      <c r="A30" s="98"/>
      <c r="B30" s="151" t="s">
        <v>446</v>
      </c>
      <c r="C30" s="21">
        <v>3.251892E-2</v>
      </c>
      <c r="D30" s="24">
        <v>5.591409E-2</v>
      </c>
      <c r="E30" s="21">
        <v>71.94325641810984</v>
      </c>
      <c r="F30" s="21">
        <v>3.9589794811901481E-3</v>
      </c>
      <c r="G30" s="21">
        <v>0</v>
      </c>
      <c r="H30" s="24">
        <v>2.1887660000000003E-2</v>
      </c>
      <c r="I30" s="21" t="s">
        <v>101</v>
      </c>
      <c r="J30" s="21">
        <v>1.0699607994756196E-2</v>
      </c>
      <c r="K30" s="100"/>
    </row>
    <row r="31" spans="1:11" x14ac:dyDescent="0.3">
      <c r="A31" s="98"/>
      <c r="B31" s="151" t="s">
        <v>447</v>
      </c>
      <c r="C31" s="21">
        <v>2.235467E-2</v>
      </c>
      <c r="D31" s="24">
        <v>1.7707939999999998E-2</v>
      </c>
      <c r="E31" s="21">
        <v>-20.786394968031296</v>
      </c>
      <c r="F31" s="21">
        <v>1.2538050983955256E-3</v>
      </c>
      <c r="G31" s="21">
        <v>0</v>
      </c>
      <c r="H31" s="24">
        <v>0</v>
      </c>
      <c r="I31" s="21" t="s">
        <v>101</v>
      </c>
      <c r="J31" s="21">
        <v>0</v>
      </c>
      <c r="K31" s="100"/>
    </row>
    <row r="32" spans="1:11" x14ac:dyDescent="0.3">
      <c r="A32" s="98"/>
      <c r="B32" s="151" t="s">
        <v>448</v>
      </c>
      <c r="C32" s="21">
        <v>2.1124160000000003E-2</v>
      </c>
      <c r="D32" s="24">
        <v>1.24647E-2</v>
      </c>
      <c r="E32" s="21">
        <v>-40.993156650962689</v>
      </c>
      <c r="F32" s="21">
        <v>8.8255914634738483E-4</v>
      </c>
      <c r="G32" s="21">
        <v>2.1124160000000003E-2</v>
      </c>
      <c r="H32" s="24">
        <v>0</v>
      </c>
      <c r="I32" s="21" t="s">
        <v>101</v>
      </c>
      <c r="J32" s="21">
        <v>0</v>
      </c>
      <c r="K32" s="100"/>
    </row>
    <row r="33" spans="1:11" x14ac:dyDescent="0.3">
      <c r="A33" s="98" t="s">
        <v>63</v>
      </c>
      <c r="B33" s="151" t="s">
        <v>449</v>
      </c>
      <c r="C33" s="21">
        <v>7.6202400000000003E-3</v>
      </c>
      <c r="D33" s="24">
        <v>0</v>
      </c>
      <c r="E33" s="21" t="s">
        <v>101</v>
      </c>
      <c r="F33" s="21">
        <v>0</v>
      </c>
      <c r="G33" s="21">
        <v>2.2202400000000001E-3</v>
      </c>
      <c r="H33" s="24">
        <v>0</v>
      </c>
      <c r="I33" s="21" t="s">
        <v>101</v>
      </c>
      <c r="J33" s="21">
        <v>0</v>
      </c>
      <c r="K33" s="100"/>
    </row>
    <row r="34" spans="1:11" x14ac:dyDescent="0.3">
      <c r="A34" s="98"/>
      <c r="B34" s="157" t="s">
        <v>2</v>
      </c>
      <c r="C34" s="21">
        <v>1290.8348395899918</v>
      </c>
      <c r="D34" s="24">
        <v>1199.4418021599979</v>
      </c>
      <c r="E34" s="21">
        <v>-7.0801495766122269</v>
      </c>
      <c r="F34" s="21">
        <v>84.926097941201689</v>
      </c>
      <c r="G34" s="21">
        <v>206.00830036000107</v>
      </c>
      <c r="H34" s="24">
        <v>166.67828301999992</v>
      </c>
      <c r="I34" s="21">
        <v>-19.091472174311253</v>
      </c>
      <c r="J34" s="21">
        <v>81.479349073999998</v>
      </c>
      <c r="K34" s="100"/>
    </row>
    <row r="35" spans="1:1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01"/>
      <c r="B36" s="116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2"/>
      <c r="C37" s="102"/>
      <c r="D37" s="105"/>
      <c r="E37" s="102"/>
    </row>
    <row r="38" spans="1:11" x14ac:dyDescent="0.3">
      <c r="B38" s="102"/>
      <c r="C38" s="102"/>
      <c r="D38" s="105"/>
      <c r="E38" s="102"/>
    </row>
    <row r="39" spans="1:11" x14ac:dyDescent="0.3">
      <c r="C39" s="102"/>
      <c r="D39" s="105"/>
    </row>
    <row r="40" spans="1:11" x14ac:dyDescent="0.3">
      <c r="C40" s="102"/>
      <c r="D40" s="105"/>
    </row>
    <row r="41" spans="1:11" x14ac:dyDescent="0.3">
      <c r="C41" s="102"/>
      <c r="D41" s="105"/>
      <c r="E41" s="105"/>
    </row>
    <row r="42" spans="1:11" x14ac:dyDescent="0.3">
      <c r="C42" s="102"/>
      <c r="D42" s="105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1513.2880981599919</v>
      </c>
      <c r="D13" s="24">
        <v>1412.3359382299982</v>
      </c>
      <c r="E13" s="24">
        <v>-6.6710469772901515</v>
      </c>
      <c r="F13" s="22">
        <v>100</v>
      </c>
      <c r="G13" s="24">
        <v>243.18483880000107</v>
      </c>
      <c r="H13" s="24">
        <v>204.56506453999992</v>
      </c>
      <c r="I13" s="24">
        <v>-15.880831408146555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572.2665219999999</v>
      </c>
      <c r="D14" s="24">
        <v>567.06148499999995</v>
      </c>
      <c r="E14" s="21">
        <v>-0.90954770197092527</v>
      </c>
      <c r="F14" s="21">
        <v>40.150609330997163</v>
      </c>
      <c r="G14" s="21">
        <v>98.106178999999997</v>
      </c>
      <c r="H14" s="24">
        <v>92.678065000000004</v>
      </c>
      <c r="I14" s="21">
        <v>-5.5328971684851735</v>
      </c>
      <c r="J14" s="21">
        <v>45.30493278918506</v>
      </c>
      <c r="K14" s="16"/>
    </row>
    <row r="15" spans="1:14" x14ac:dyDescent="0.3">
      <c r="A15" s="14"/>
      <c r="B15" s="10" t="s">
        <v>54</v>
      </c>
      <c r="C15" s="21">
        <v>301.38348999999999</v>
      </c>
      <c r="D15" s="24">
        <v>286.48165900000004</v>
      </c>
      <c r="E15" s="21">
        <v>-4.9444748947594874</v>
      </c>
      <c r="F15" s="21">
        <v>20.284243376192176</v>
      </c>
      <c r="G15" s="21">
        <v>49.971665000000002</v>
      </c>
      <c r="H15" s="24">
        <v>45.812083000000001</v>
      </c>
      <c r="I15" s="21">
        <v>-8.3238811434439892</v>
      </c>
      <c r="J15" s="21">
        <v>22.39487133495469</v>
      </c>
      <c r="K15" s="16"/>
    </row>
    <row r="16" spans="1:14" x14ac:dyDescent="0.3">
      <c r="A16" s="14" t="s">
        <v>63</v>
      </c>
      <c r="B16" s="151" t="s">
        <v>426</v>
      </c>
      <c r="C16" s="21">
        <v>11.407252</v>
      </c>
      <c r="D16" s="24">
        <v>14.124083000000001</v>
      </c>
      <c r="E16" s="21">
        <v>23.816700113226229</v>
      </c>
      <c r="F16" s="21">
        <v>1.0000512355226849</v>
      </c>
      <c r="G16" s="21">
        <v>1.7692889999999999</v>
      </c>
      <c r="H16" s="24">
        <v>2.7767300000000001</v>
      </c>
      <c r="I16" s="21">
        <v>56.940443308018104</v>
      </c>
      <c r="J16" s="21">
        <v>1.3573823107303096</v>
      </c>
      <c r="K16" s="16"/>
    </row>
    <row r="17" spans="1:11" x14ac:dyDescent="0.3">
      <c r="A17" s="14" t="s">
        <v>63</v>
      </c>
      <c r="B17" s="151" t="s">
        <v>427</v>
      </c>
      <c r="C17" s="21">
        <v>209.46407400000001</v>
      </c>
      <c r="D17" s="24">
        <v>190.49301299999999</v>
      </c>
      <c r="E17" s="21">
        <v>-9.0569521721419513</v>
      </c>
      <c r="F17" s="21">
        <v>13.487797615539987</v>
      </c>
      <c r="G17" s="21">
        <v>35.216473999999998</v>
      </c>
      <c r="H17" s="24">
        <v>30.299254000000001</v>
      </c>
      <c r="I17" s="21">
        <v>-13.962840232102725</v>
      </c>
      <c r="J17" s="21">
        <v>14.81154862299344</v>
      </c>
      <c r="K17" s="16"/>
    </row>
    <row r="18" spans="1:11" x14ac:dyDescent="0.3">
      <c r="A18" s="14" t="s">
        <v>63</v>
      </c>
      <c r="B18" s="151" t="s">
        <v>428</v>
      </c>
      <c r="C18" s="21">
        <v>80.512163999999999</v>
      </c>
      <c r="D18" s="24">
        <v>81.864563000000004</v>
      </c>
      <c r="E18" s="21">
        <v>1.6797449389138297</v>
      </c>
      <c r="F18" s="21">
        <v>5.7963945251295019</v>
      </c>
      <c r="G18" s="21">
        <v>12.985901999999999</v>
      </c>
      <c r="H18" s="24">
        <v>12.736098999999999</v>
      </c>
      <c r="I18" s="21">
        <v>-1.9236476603627484</v>
      </c>
      <c r="J18" s="21">
        <v>6.2259404012309387</v>
      </c>
      <c r="K18" s="16"/>
    </row>
    <row r="19" spans="1:11" x14ac:dyDescent="0.3">
      <c r="A19" s="14"/>
      <c r="B19" s="10" t="s">
        <v>55</v>
      </c>
      <c r="C19" s="21">
        <v>270.88303199999996</v>
      </c>
      <c r="D19" s="24">
        <v>280.57982599999997</v>
      </c>
      <c r="E19" s="21">
        <v>3.5796978232287335</v>
      </c>
      <c r="F19" s="21">
        <v>19.866365954804987</v>
      </c>
      <c r="G19" s="21">
        <v>48.134514000000003</v>
      </c>
      <c r="H19" s="24">
        <v>46.865982000000002</v>
      </c>
      <c r="I19" s="21">
        <v>-2.6353896499297758</v>
      </c>
      <c r="J19" s="21">
        <v>22.91006145423037</v>
      </c>
      <c r="K19" s="16"/>
    </row>
    <row r="20" spans="1:11" x14ac:dyDescent="0.3">
      <c r="A20" s="14" t="s">
        <v>63</v>
      </c>
      <c r="B20" s="9" t="s">
        <v>388</v>
      </c>
      <c r="C20" s="21">
        <v>13.799348999999999</v>
      </c>
      <c r="D20" s="24">
        <v>15.717093999999999</v>
      </c>
      <c r="E20" s="21">
        <v>13.897358491331735</v>
      </c>
      <c r="F20" s="21">
        <v>1.1128438762025243</v>
      </c>
      <c r="G20" s="21">
        <v>1.9479690000000001</v>
      </c>
      <c r="H20" s="24">
        <v>2.7295340000000001</v>
      </c>
      <c r="I20" s="21">
        <v>40.122045063345467</v>
      </c>
      <c r="J20" s="21">
        <v>1.3343109226093084</v>
      </c>
      <c r="K20" s="16"/>
    </row>
    <row r="21" spans="1:11" x14ac:dyDescent="0.3">
      <c r="A21" s="14" t="s">
        <v>63</v>
      </c>
      <c r="B21" s="122" t="s">
        <v>389</v>
      </c>
      <c r="C21" s="21">
        <v>32.105572000000002</v>
      </c>
      <c r="D21" s="24">
        <v>24.150048999999999</v>
      </c>
      <c r="E21" s="21">
        <v>-24.779259500500416</v>
      </c>
      <c r="F21" s="21">
        <v>1.7099365913088571</v>
      </c>
      <c r="G21" s="21">
        <v>4.9887550000000003</v>
      </c>
      <c r="H21" s="24">
        <v>3.750159</v>
      </c>
      <c r="I21" s="21">
        <v>-24.827757626902912</v>
      </c>
      <c r="J21" s="21">
        <v>1.8332353124092249</v>
      </c>
      <c r="K21" s="16"/>
    </row>
    <row r="22" spans="1:11" x14ac:dyDescent="0.3">
      <c r="A22" s="14" t="s">
        <v>63</v>
      </c>
      <c r="B22" s="122" t="s">
        <v>390</v>
      </c>
      <c r="C22" s="21">
        <v>5.0357989999999999</v>
      </c>
      <c r="D22" s="24">
        <v>2.6237180000000002</v>
      </c>
      <c r="E22" s="21">
        <v>-47.898675066260587</v>
      </c>
      <c r="F22" s="21">
        <v>0.18577152425138735</v>
      </c>
      <c r="G22" s="21">
        <v>0.45378099999999999</v>
      </c>
      <c r="H22" s="24">
        <v>0.45819199999999999</v>
      </c>
      <c r="I22" s="21">
        <v>0.97205480176560943</v>
      </c>
      <c r="J22" s="21">
        <v>0.22398350423632904</v>
      </c>
      <c r="K22" s="16"/>
    </row>
    <row r="23" spans="1:11" x14ac:dyDescent="0.3">
      <c r="A23" s="14" t="s">
        <v>63</v>
      </c>
      <c r="B23" s="122" t="s">
        <v>391</v>
      </c>
      <c r="C23" s="21">
        <v>38.332351000000003</v>
      </c>
      <c r="D23" s="24">
        <v>36.641283000000001</v>
      </c>
      <c r="E23" s="21">
        <v>-4.4115947910421731</v>
      </c>
      <c r="F23" s="21">
        <v>2.5943744691451012</v>
      </c>
      <c r="G23" s="21">
        <v>7.0097360000000002</v>
      </c>
      <c r="H23" s="24">
        <v>6.4700980000000001</v>
      </c>
      <c r="I23" s="21">
        <v>-7.6984069014867318</v>
      </c>
      <c r="J23" s="21">
        <v>3.1628557958071379</v>
      </c>
      <c r="K23" s="16"/>
    </row>
    <row r="24" spans="1:11" x14ac:dyDescent="0.3">
      <c r="A24" s="14" t="s">
        <v>63</v>
      </c>
      <c r="B24" s="122" t="s">
        <v>392</v>
      </c>
      <c r="C24" s="21">
        <v>75.289077000000006</v>
      </c>
      <c r="D24" s="24">
        <v>72.068579999999997</v>
      </c>
      <c r="E24" s="21">
        <v>-4.2775089406395628</v>
      </c>
      <c r="F24" s="21">
        <v>5.1027930430149304</v>
      </c>
      <c r="G24" s="21">
        <v>13.629671</v>
      </c>
      <c r="H24" s="24">
        <v>13.877755000000001</v>
      </c>
      <c r="I24" s="21">
        <v>1.8201759969114439</v>
      </c>
      <c r="J24" s="21">
        <v>6.7840298299255268</v>
      </c>
      <c r="K24" s="16"/>
    </row>
    <row r="25" spans="1:11" x14ac:dyDescent="0.3">
      <c r="A25" s="14" t="s">
        <v>63</v>
      </c>
      <c r="B25" s="122" t="s">
        <v>393</v>
      </c>
      <c r="C25" s="21">
        <v>3.024286</v>
      </c>
      <c r="D25" s="24">
        <v>2.7268029999999999</v>
      </c>
      <c r="E25" s="21">
        <v>-9.8364704925394069</v>
      </c>
      <c r="F25" s="21">
        <v>0.19307042511552527</v>
      </c>
      <c r="G25" s="21">
        <v>0.61443899999999996</v>
      </c>
      <c r="H25" s="24">
        <v>0.16483</v>
      </c>
      <c r="I25" s="21">
        <v>-73.17390334923401</v>
      </c>
      <c r="J25" s="21">
        <v>8.0575830663289882E-2</v>
      </c>
      <c r="K25" s="16"/>
    </row>
    <row r="26" spans="1:11" x14ac:dyDescent="0.3">
      <c r="A26" s="14" t="s">
        <v>63</v>
      </c>
      <c r="B26" s="122" t="s">
        <v>394</v>
      </c>
      <c r="C26" s="21">
        <v>1.2789219999999999</v>
      </c>
      <c r="D26" s="24">
        <v>9.0885060000000006</v>
      </c>
      <c r="E26" s="21">
        <v>610.63802170890801</v>
      </c>
      <c r="F26" s="21">
        <v>0.64350879659623461</v>
      </c>
      <c r="G26" s="21">
        <v>0.18826999999999999</v>
      </c>
      <c r="H26" s="24">
        <v>0.329206</v>
      </c>
      <c r="I26" s="21">
        <v>74.858447973654862</v>
      </c>
      <c r="J26" s="21">
        <v>0.16092972704810415</v>
      </c>
      <c r="K26" s="16"/>
    </row>
    <row r="27" spans="1:11" x14ac:dyDescent="0.3">
      <c r="A27" s="14" t="s">
        <v>63</v>
      </c>
      <c r="B27" s="122" t="s">
        <v>395</v>
      </c>
      <c r="C27" s="21">
        <v>102.01767599999999</v>
      </c>
      <c r="D27" s="24">
        <v>117.563793</v>
      </c>
      <c r="E27" s="21">
        <v>15.238650407994015</v>
      </c>
      <c r="F27" s="21">
        <v>8.3240672291704296</v>
      </c>
      <c r="G27" s="21">
        <v>19.301893</v>
      </c>
      <c r="H27" s="24">
        <v>19.086207999999999</v>
      </c>
      <c r="I27" s="21">
        <v>-1.1174292593995827</v>
      </c>
      <c r="J27" s="21">
        <v>9.3301405315314483</v>
      </c>
      <c r="K27" s="16"/>
    </row>
    <row r="28" spans="1:11" x14ac:dyDescent="0.3">
      <c r="A28" s="14" t="s">
        <v>63</v>
      </c>
      <c r="B28" s="157" t="s">
        <v>176</v>
      </c>
      <c r="C28" s="21">
        <v>19.441800000000001</v>
      </c>
      <c r="D28" s="24">
        <v>18.333095</v>
      </c>
      <c r="E28" s="21">
        <v>-5.7026869940026153</v>
      </c>
      <c r="F28" s="21">
        <v>1.2980690007064357</v>
      </c>
      <c r="G28" s="21">
        <v>1.8536950000000001</v>
      </c>
      <c r="H28" s="24">
        <v>2.3164950000000002</v>
      </c>
      <c r="I28" s="21">
        <v>24.9663509908588</v>
      </c>
      <c r="J28" s="21">
        <v>1.1324001022408403</v>
      </c>
      <c r="K28" s="16"/>
    </row>
    <row r="29" spans="1:11" x14ac:dyDescent="0.3">
      <c r="A29" s="14" t="s">
        <v>63</v>
      </c>
      <c r="B29" s="157" t="s">
        <v>177</v>
      </c>
      <c r="C29" s="21">
        <v>515.98692300000005</v>
      </c>
      <c r="D29" s="24">
        <v>437.93938800000001</v>
      </c>
      <c r="E29" s="21">
        <v>-15.125874614461887</v>
      </c>
      <c r="F29" s="21">
        <v>31.008160037961296</v>
      </c>
      <c r="G29" s="21">
        <v>81.194073000000003</v>
      </c>
      <c r="H29" s="24">
        <v>57.326276999999997</v>
      </c>
      <c r="I29" s="21">
        <v>-29.395983127980298</v>
      </c>
      <c r="J29" s="21">
        <v>28.023493223981372</v>
      </c>
      <c r="K29" s="16"/>
    </row>
    <row r="30" spans="1:11" x14ac:dyDescent="0.3">
      <c r="A30" s="14" t="s">
        <v>63</v>
      </c>
      <c r="B30" s="157" t="s">
        <v>178</v>
      </c>
      <c r="C30" s="21">
        <v>8.9098480000000002</v>
      </c>
      <c r="D30" s="24">
        <v>5.6798270000000004</v>
      </c>
      <c r="E30" s="21">
        <v>-36.252257053094503</v>
      </c>
      <c r="F30" s="21">
        <v>0.40215835668093319</v>
      </c>
      <c r="G30" s="21">
        <v>1.3778969999999999</v>
      </c>
      <c r="H30" s="24">
        <v>1.2680439999999999</v>
      </c>
      <c r="I30" s="21">
        <v>-7.972511733460486</v>
      </c>
      <c r="J30" s="21">
        <v>0.61987319430686616</v>
      </c>
      <c r="K30" s="16"/>
    </row>
    <row r="31" spans="1:11" x14ac:dyDescent="0.3">
      <c r="A31" s="14"/>
      <c r="B31" s="10" t="s">
        <v>45</v>
      </c>
      <c r="C31" s="21">
        <v>134.37918200000001</v>
      </c>
      <c r="D31" s="24">
        <v>123.32425500000001</v>
      </c>
      <c r="E31" s="21">
        <v>-8.2266663894411955</v>
      </c>
      <c r="F31" s="21">
        <v>8.7319349215566522</v>
      </c>
      <c r="G31" s="21">
        <v>20.244644000000001</v>
      </c>
      <c r="H31" s="24">
        <v>14.862614000000001</v>
      </c>
      <c r="I31" s="21">
        <v>-26.58495748307552</v>
      </c>
      <c r="J31" s="21">
        <v>7.2654702959281785</v>
      </c>
      <c r="K31" s="16"/>
    </row>
    <row r="32" spans="1:11" x14ac:dyDescent="0.3">
      <c r="A32" s="14" t="s">
        <v>63</v>
      </c>
      <c r="B32" s="9" t="s">
        <v>396</v>
      </c>
      <c r="C32" s="21">
        <v>16.979765</v>
      </c>
      <c r="D32" s="24">
        <v>16.628212999999999</v>
      </c>
      <c r="E32" s="21">
        <v>-2.0704173467654075</v>
      </c>
      <c r="F32" s="21">
        <v>1.1773553692076413</v>
      </c>
      <c r="G32" s="21">
        <v>1.7567999999999999</v>
      </c>
      <c r="H32" s="24">
        <v>1.551644</v>
      </c>
      <c r="I32" s="21">
        <v>-11.677823315118395</v>
      </c>
      <c r="J32" s="21">
        <v>0.7585087920506568</v>
      </c>
      <c r="K32" s="16"/>
    </row>
    <row r="33" spans="1:11" x14ac:dyDescent="0.3">
      <c r="A33" s="14" t="s">
        <v>63</v>
      </c>
      <c r="B33" s="122" t="s">
        <v>397</v>
      </c>
      <c r="C33" s="21">
        <v>15.689697000000001</v>
      </c>
      <c r="D33" s="24">
        <v>15.049344</v>
      </c>
      <c r="E33" s="21">
        <v>-4.0813598885944158</v>
      </c>
      <c r="F33" s="21">
        <v>1.0655640483708504</v>
      </c>
      <c r="G33" s="21">
        <v>1.812049</v>
      </c>
      <c r="H33" s="24">
        <v>1.232181</v>
      </c>
      <c r="I33" s="21">
        <v>-32.000679893314143</v>
      </c>
      <c r="J33" s="21">
        <v>0.60234185283336272</v>
      </c>
      <c r="K33" s="16"/>
    </row>
    <row r="34" spans="1:11" x14ac:dyDescent="0.3">
      <c r="A34" s="14" t="s">
        <v>63</v>
      </c>
      <c r="B34" s="122" t="s">
        <v>399</v>
      </c>
      <c r="C34" s="21">
        <v>18.443168</v>
      </c>
      <c r="D34" s="24">
        <v>13.865214999999999</v>
      </c>
      <c r="E34" s="21">
        <v>-24.821944906645111</v>
      </c>
      <c r="F34" s="21">
        <v>0.98172216854982097</v>
      </c>
      <c r="G34" s="21">
        <v>2.9962399999999998</v>
      </c>
      <c r="H34" s="24">
        <v>2.3065359999999999</v>
      </c>
      <c r="I34" s="21">
        <v>-23.018983793020588</v>
      </c>
      <c r="J34" s="21">
        <v>1.1275317245330461</v>
      </c>
      <c r="K34" s="16"/>
    </row>
    <row r="35" spans="1:11" x14ac:dyDescent="0.3">
      <c r="A35" s="14" t="s">
        <v>63</v>
      </c>
      <c r="B35" s="122" t="s">
        <v>429</v>
      </c>
      <c r="C35" s="21">
        <v>0.87462200000000001</v>
      </c>
      <c r="D35" s="24">
        <v>2.1793399999999998</v>
      </c>
      <c r="E35" s="21">
        <v>149.17507220262007</v>
      </c>
      <c r="F35" s="21">
        <v>0.15430748032449312</v>
      </c>
      <c r="G35" s="21">
        <v>0.59997699999999998</v>
      </c>
      <c r="H35" s="24">
        <v>1.3207279999999999</v>
      </c>
      <c r="I35" s="21">
        <v>120.12977164124625</v>
      </c>
      <c r="J35" s="21">
        <v>0.64562734745049755</v>
      </c>
      <c r="K35" s="16"/>
    </row>
    <row r="36" spans="1:11" x14ac:dyDescent="0.3">
      <c r="A36" s="14" t="s">
        <v>63</v>
      </c>
      <c r="B36" s="122" t="s">
        <v>400</v>
      </c>
      <c r="C36" s="21">
        <v>12.541024999999999</v>
      </c>
      <c r="D36" s="24">
        <v>7.2209810000000001</v>
      </c>
      <c r="E36" s="21">
        <v>-42.42112586491136</v>
      </c>
      <c r="F36" s="21">
        <v>0.51127927885554292</v>
      </c>
      <c r="G36" s="21">
        <v>2.2376320000000001</v>
      </c>
      <c r="H36" s="24">
        <v>0.497886</v>
      </c>
      <c r="I36" s="21">
        <v>-77.749424391499588</v>
      </c>
      <c r="J36" s="21">
        <v>0.24338759950022901</v>
      </c>
      <c r="K36" s="16"/>
    </row>
    <row r="37" spans="1:11" x14ac:dyDescent="0.3">
      <c r="A37" s="14" t="s">
        <v>63</v>
      </c>
      <c r="B37" s="122" t="s">
        <v>409</v>
      </c>
      <c r="C37" s="21">
        <v>0.50417599999999996</v>
      </c>
      <c r="D37" s="24">
        <v>2.9379270000000002</v>
      </c>
      <c r="E37" s="21">
        <v>482.71853479737246</v>
      </c>
      <c r="F37" s="21">
        <v>0.20801899324900985</v>
      </c>
      <c r="G37" s="21">
        <v>0.10373</v>
      </c>
      <c r="H37" s="24">
        <v>1.6459999999999999E-2</v>
      </c>
      <c r="I37" s="21">
        <v>-84.131880844500145</v>
      </c>
      <c r="J37" s="21">
        <v>8.0463396997982866E-3</v>
      </c>
      <c r="K37" s="16"/>
    </row>
    <row r="38" spans="1:11" x14ac:dyDescent="0.3">
      <c r="A38" s="14" t="s">
        <v>63</v>
      </c>
      <c r="B38" s="122" t="s">
        <v>402</v>
      </c>
      <c r="C38" s="21">
        <v>12.142483</v>
      </c>
      <c r="D38" s="24">
        <v>13.768247000000001</v>
      </c>
      <c r="E38" s="21">
        <v>13.389057246363855</v>
      </c>
      <c r="F38" s="21">
        <v>0.97485637993854191</v>
      </c>
      <c r="G38" s="21">
        <v>2.661076</v>
      </c>
      <c r="H38" s="24">
        <v>1.7763580000000001</v>
      </c>
      <c r="I38" s="21">
        <v>-33.246626552567449</v>
      </c>
      <c r="J38" s="21">
        <v>0.86835843842371108</v>
      </c>
      <c r="K38" s="16"/>
    </row>
    <row r="39" spans="1:11" x14ac:dyDescent="0.3">
      <c r="A39" s="14" t="s">
        <v>63</v>
      </c>
      <c r="B39" s="122" t="s">
        <v>403</v>
      </c>
      <c r="C39" s="21">
        <v>25.626462</v>
      </c>
      <c r="D39" s="24">
        <v>24.794730000000001</v>
      </c>
      <c r="E39" s="21">
        <v>-3.2455982413803319</v>
      </c>
      <c r="F39" s="21">
        <v>1.7555830258822027</v>
      </c>
      <c r="G39" s="21">
        <v>2.6363989999999999</v>
      </c>
      <c r="H39" s="24">
        <v>3.6419630000000001</v>
      </c>
      <c r="I39" s="21">
        <v>38.141571135476852</v>
      </c>
      <c r="J39" s="21">
        <v>1.7803445608807085</v>
      </c>
      <c r="K39" s="16"/>
    </row>
    <row r="40" spans="1:11" x14ac:dyDescent="0.3">
      <c r="A40" s="14" t="s">
        <v>63</v>
      </c>
      <c r="B40" s="122" t="s">
        <v>404</v>
      </c>
      <c r="C40" s="21">
        <v>20.400165999999999</v>
      </c>
      <c r="D40" s="24">
        <v>17.382287999999999</v>
      </c>
      <c r="E40" s="21">
        <v>-14.793399230182736</v>
      </c>
      <c r="F40" s="21">
        <v>1.2307474113973373</v>
      </c>
      <c r="G40" s="21">
        <v>2.790788</v>
      </c>
      <c r="H40" s="24">
        <v>1.7690360000000001</v>
      </c>
      <c r="I40" s="21">
        <v>-36.611595004708342</v>
      </c>
      <c r="J40" s="21">
        <v>0.86477913713076304</v>
      </c>
      <c r="K40" s="16"/>
    </row>
    <row r="41" spans="1:11" x14ac:dyDescent="0.3">
      <c r="A41" s="14" t="s">
        <v>63</v>
      </c>
      <c r="B41" s="122" t="s">
        <v>405</v>
      </c>
      <c r="C41" s="21">
        <v>3.572883</v>
      </c>
      <c r="D41" s="24">
        <v>2.9665979999999998</v>
      </c>
      <c r="E41" s="21">
        <v>-16.969069516130254</v>
      </c>
      <c r="F41" s="21">
        <v>0.21004903434786709</v>
      </c>
      <c r="G41" s="21">
        <v>1.5513209999999999</v>
      </c>
      <c r="H41" s="24">
        <v>8.1481999999999999E-2</v>
      </c>
      <c r="I41" s="21">
        <v>-94.747573197294429</v>
      </c>
      <c r="J41" s="21">
        <v>3.9831825724116886E-2</v>
      </c>
      <c r="K41" s="16"/>
    </row>
    <row r="42" spans="1:11" x14ac:dyDescent="0.3">
      <c r="A42" s="14" t="s">
        <v>63</v>
      </c>
      <c r="B42" s="122" t="s">
        <v>406</v>
      </c>
      <c r="C42" s="21">
        <v>7.6047349999999998</v>
      </c>
      <c r="D42" s="24">
        <v>6.5313720000000002</v>
      </c>
      <c r="E42" s="21">
        <v>-14.114403723469648</v>
      </c>
      <c r="F42" s="21">
        <v>0.46245173143334473</v>
      </c>
      <c r="G42" s="21">
        <v>1.0986320000000001</v>
      </c>
      <c r="H42" s="24">
        <v>0.66834000000000005</v>
      </c>
      <c r="I42" s="21">
        <v>-39.166163009997888</v>
      </c>
      <c r="J42" s="21">
        <v>0.32671267770128715</v>
      </c>
      <c r="K42" s="16"/>
    </row>
    <row r="43" spans="1:11" x14ac:dyDescent="0.3">
      <c r="A43" s="14"/>
      <c r="B43" s="122" t="s">
        <v>137</v>
      </c>
      <c r="C43" s="21">
        <v>2.222763</v>
      </c>
      <c r="D43" s="24">
        <v>2.680196</v>
      </c>
      <c r="E43" s="21">
        <v>20.579476984275868</v>
      </c>
      <c r="F43" s="21">
        <v>0.18977043120200848</v>
      </c>
      <c r="G43" s="21">
        <v>0.47666700000000001</v>
      </c>
      <c r="H43" s="24">
        <v>0.182889</v>
      </c>
      <c r="I43" s="21">
        <v>-61.631705152653751</v>
      </c>
      <c r="J43" s="21">
        <v>8.9403828757983514E-2</v>
      </c>
      <c r="K43" s="16"/>
    </row>
    <row r="44" spans="1:11" x14ac:dyDescent="0.3">
      <c r="A44" s="14"/>
      <c r="B44" s="9" t="s">
        <v>2</v>
      </c>
      <c r="C44" s="21">
        <v>260.08106015999203</v>
      </c>
      <c r="D44" s="24">
        <v>257.31769222999827</v>
      </c>
      <c r="E44" s="21">
        <v>-1.0625025629678042</v>
      </c>
      <c r="F44" s="21">
        <v>18.219297920895521</v>
      </c>
      <c r="G44" s="21">
        <v>39.931683800001075</v>
      </c>
      <c r="H44" s="24">
        <v>35.930680539999905</v>
      </c>
      <c r="I44" s="21">
        <v>-10.019620710311905</v>
      </c>
      <c r="J44" s="21">
        <v>17.564426565599696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65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563.51273157000219</v>
      </c>
      <c r="D13" s="24">
        <v>472.04280270999669</v>
      </c>
      <c r="E13" s="24">
        <v>-16.232096230578719</v>
      </c>
      <c r="F13" s="22">
        <v>100</v>
      </c>
      <c r="G13" s="24">
        <v>84.987021689999978</v>
      </c>
      <c r="H13" s="24">
        <v>54.722470640000068</v>
      </c>
      <c r="I13" s="24">
        <v>-35.610791445773181</v>
      </c>
      <c r="J13" s="22">
        <v>100</v>
      </c>
      <c r="K13" s="16"/>
      <c r="L13" s="137"/>
    </row>
    <row r="14" spans="1:14" x14ac:dyDescent="0.3">
      <c r="A14" s="14"/>
      <c r="B14" s="10" t="s">
        <v>44</v>
      </c>
      <c r="C14" s="21">
        <v>24.292065000000001</v>
      </c>
      <c r="D14" s="24">
        <v>19.764994000000002</v>
      </c>
      <c r="E14" s="21">
        <v>-18.636007272333575</v>
      </c>
      <c r="F14" s="21">
        <v>4.187119025336095</v>
      </c>
      <c r="G14" s="21">
        <v>2.8819020000000002</v>
      </c>
      <c r="H14" s="24">
        <v>2.8699020000000002</v>
      </c>
      <c r="I14" s="21">
        <v>-0.41639167466486215</v>
      </c>
      <c r="J14" s="21">
        <v>5.2444671566093541</v>
      </c>
      <c r="K14" s="16"/>
    </row>
    <row r="15" spans="1:14" x14ac:dyDescent="0.3">
      <c r="A15" s="14"/>
      <c r="B15" s="10" t="s">
        <v>54</v>
      </c>
      <c r="C15" s="21">
        <v>5.009906</v>
      </c>
      <c r="D15" s="24">
        <v>5.1156380000000006</v>
      </c>
      <c r="E15" s="21">
        <v>2.1104587591064705</v>
      </c>
      <c r="F15" s="21">
        <v>1.0837233341195192</v>
      </c>
      <c r="G15" s="21">
        <v>0.53884500000000002</v>
      </c>
      <c r="H15" s="24">
        <v>1.101143</v>
      </c>
      <c r="I15" s="21">
        <v>104.35245757128672</v>
      </c>
      <c r="J15" s="21">
        <v>2.0122318804719792</v>
      </c>
      <c r="K15" s="16"/>
    </row>
    <row r="16" spans="1:14" x14ac:dyDescent="0.3">
      <c r="A16" s="14" t="s">
        <v>63</v>
      </c>
      <c r="B16" s="9" t="s">
        <v>385</v>
      </c>
      <c r="C16" s="21">
        <v>0.26459300000000002</v>
      </c>
      <c r="D16" s="24">
        <v>0.42891800000000002</v>
      </c>
      <c r="E16" s="21">
        <v>62.104817587766867</v>
      </c>
      <c r="F16" s="21">
        <v>9.0864217722965532E-2</v>
      </c>
      <c r="G16" s="21">
        <v>7.9500000000000003E-4</v>
      </c>
      <c r="H16" s="24">
        <v>6.7976999999999996E-2</v>
      </c>
      <c r="I16" s="21">
        <v>8450.5660377358472</v>
      </c>
      <c r="J16" s="21">
        <v>0.12422136501693579</v>
      </c>
      <c r="K16" s="16"/>
    </row>
    <row r="17" spans="1:11" x14ac:dyDescent="0.3">
      <c r="A17" s="14" t="s">
        <v>63</v>
      </c>
      <c r="B17" s="122" t="s">
        <v>386</v>
      </c>
      <c r="C17" s="21">
        <v>3.2474850000000002</v>
      </c>
      <c r="D17" s="24">
        <v>3.7194219999999998</v>
      </c>
      <c r="E17" s="21">
        <v>14.532384291228428</v>
      </c>
      <c r="F17" s="21">
        <v>0.78794168212009719</v>
      </c>
      <c r="G17" s="21">
        <v>0.38931500000000002</v>
      </c>
      <c r="H17" s="24">
        <v>0.93825800000000004</v>
      </c>
      <c r="I17" s="21">
        <v>141.00227322348226</v>
      </c>
      <c r="J17" s="21">
        <v>1.7145753636974292</v>
      </c>
      <c r="K17" s="16"/>
    </row>
    <row r="18" spans="1:11" x14ac:dyDescent="0.3">
      <c r="A18" s="14" t="s">
        <v>63</v>
      </c>
      <c r="B18" s="122" t="s">
        <v>387</v>
      </c>
      <c r="C18" s="21">
        <v>1.4978279999999999</v>
      </c>
      <c r="D18" s="24">
        <v>0.96729799999999999</v>
      </c>
      <c r="E18" s="21">
        <v>-35.419954761160824</v>
      </c>
      <c r="F18" s="21">
        <v>0.20491743427645637</v>
      </c>
      <c r="G18" s="21">
        <v>0.14873500000000001</v>
      </c>
      <c r="H18" s="24">
        <v>9.4908000000000006E-2</v>
      </c>
      <c r="I18" s="21">
        <v>-36.189867885837224</v>
      </c>
      <c r="J18" s="21">
        <v>0.17343515175761423</v>
      </c>
      <c r="K18" s="16"/>
    </row>
    <row r="19" spans="1:11" x14ac:dyDescent="0.3">
      <c r="A19" s="14"/>
      <c r="B19" s="10" t="s">
        <v>55</v>
      </c>
      <c r="C19" s="21">
        <v>19.282159</v>
      </c>
      <c r="D19" s="24">
        <v>14.649355999999999</v>
      </c>
      <c r="E19" s="21">
        <v>-24.026370698426458</v>
      </c>
      <c r="F19" s="21">
        <v>3.1033956912165759</v>
      </c>
      <c r="G19" s="21">
        <v>2.3430569999999999</v>
      </c>
      <c r="H19" s="24">
        <v>1.7687590000000002</v>
      </c>
      <c r="I19" s="21">
        <v>-24.510628636008413</v>
      </c>
      <c r="J19" s="21">
        <v>3.2322352761373749</v>
      </c>
      <c r="K19" s="16"/>
    </row>
    <row r="20" spans="1:11" x14ac:dyDescent="0.3">
      <c r="A20" s="14" t="s">
        <v>63</v>
      </c>
      <c r="B20" s="151" t="s">
        <v>388</v>
      </c>
      <c r="C20" s="21">
        <v>2.0725769999999999</v>
      </c>
      <c r="D20" s="24">
        <v>3.0162399999999998</v>
      </c>
      <c r="E20" s="21">
        <v>45.530901867578379</v>
      </c>
      <c r="F20" s="21">
        <v>0.63897595359653248</v>
      </c>
      <c r="G20" s="21">
        <v>0.230679</v>
      </c>
      <c r="H20" s="24">
        <v>0.27724399999999999</v>
      </c>
      <c r="I20" s="21">
        <v>20.186059415898285</v>
      </c>
      <c r="J20" s="21">
        <v>0.50663648179171394</v>
      </c>
      <c r="K20" s="16"/>
    </row>
    <row r="21" spans="1:11" x14ac:dyDescent="0.3">
      <c r="A21" s="14" t="s">
        <v>63</v>
      </c>
      <c r="B21" s="151" t="s">
        <v>389</v>
      </c>
      <c r="C21" s="21">
        <v>2.1073270000000002</v>
      </c>
      <c r="D21" s="24">
        <v>1.7743070000000001</v>
      </c>
      <c r="E21" s="21">
        <v>-15.802957965232734</v>
      </c>
      <c r="F21" s="21">
        <v>0.37587841395180849</v>
      </c>
      <c r="G21" s="21">
        <v>0.54900000000000004</v>
      </c>
      <c r="H21" s="24">
        <v>0.40514600000000001</v>
      </c>
      <c r="I21" s="21">
        <v>-26.202914389799638</v>
      </c>
      <c r="J21" s="21">
        <v>0.74036496390178252</v>
      </c>
      <c r="K21" s="16"/>
    </row>
    <row r="22" spans="1:11" x14ac:dyDescent="0.3">
      <c r="A22" s="14" t="s">
        <v>63</v>
      </c>
      <c r="B22" s="151" t="s">
        <v>390</v>
      </c>
      <c r="C22" s="21">
        <v>7.7232999999999996E-2</v>
      </c>
      <c r="D22" s="24">
        <v>1.6559999999999998E-2</v>
      </c>
      <c r="E22" s="21">
        <v>-78.558388253725738</v>
      </c>
      <c r="F22" s="21">
        <v>3.5081564436379659E-3</v>
      </c>
      <c r="G22" s="21">
        <v>0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151" t="s">
        <v>391</v>
      </c>
      <c r="C23" s="21">
        <v>7.6273619999999998</v>
      </c>
      <c r="D23" s="24">
        <v>6.3252459999999999</v>
      </c>
      <c r="E23" s="21">
        <v>-17.071642856337487</v>
      </c>
      <c r="F23" s="21">
        <v>1.3399729778076854</v>
      </c>
      <c r="G23" s="21">
        <v>0.87705</v>
      </c>
      <c r="H23" s="24">
        <v>0.212895</v>
      </c>
      <c r="I23" s="21">
        <v>-75.726013340174447</v>
      </c>
      <c r="J23" s="21">
        <v>0.38904493439369997</v>
      </c>
      <c r="K23" s="16"/>
    </row>
    <row r="24" spans="1:11" x14ac:dyDescent="0.3">
      <c r="A24" s="14" t="s">
        <v>63</v>
      </c>
      <c r="B24" s="151" t="s">
        <v>392</v>
      </c>
      <c r="C24" s="21">
        <v>3.9345530000000002</v>
      </c>
      <c r="D24" s="24">
        <v>1.704728</v>
      </c>
      <c r="E24" s="21">
        <v>-56.672892702169733</v>
      </c>
      <c r="F24" s="21">
        <v>0.3611384370682405</v>
      </c>
      <c r="G24" s="21">
        <v>0.54499399999999998</v>
      </c>
      <c r="H24" s="24">
        <v>0.41478599999999999</v>
      </c>
      <c r="I24" s="21">
        <v>-23.891639174009249</v>
      </c>
      <c r="J24" s="21">
        <v>0.75798112758601777</v>
      </c>
      <c r="K24" s="16"/>
    </row>
    <row r="25" spans="1:11" s="139" customFormat="1" x14ac:dyDescent="0.3">
      <c r="A25" s="98"/>
      <c r="B25" s="189" t="s">
        <v>414</v>
      </c>
      <c r="C25" s="21">
        <v>0</v>
      </c>
      <c r="D25" s="24">
        <v>0.175262</v>
      </c>
      <c r="E25" s="21" t="s">
        <v>101</v>
      </c>
      <c r="F25" s="21">
        <v>3.7128412718893548E-2</v>
      </c>
      <c r="G25" s="21">
        <v>0</v>
      </c>
      <c r="H25" s="24">
        <v>0</v>
      </c>
      <c r="I25" s="21" t="s">
        <v>101</v>
      </c>
      <c r="J25" s="21">
        <v>0</v>
      </c>
      <c r="K25" s="100"/>
    </row>
    <row r="26" spans="1:11" s="139" customFormat="1" x14ac:dyDescent="0.3">
      <c r="A26" s="98"/>
      <c r="B26" s="189" t="s">
        <v>415</v>
      </c>
      <c r="C26" s="21">
        <v>8.1780000000000005E-2</v>
      </c>
      <c r="D26" s="24">
        <v>0.17033999999999999</v>
      </c>
      <c r="E26" s="21">
        <v>108.29053558327217</v>
      </c>
      <c r="F26" s="21">
        <v>3.6085710664812268E-2</v>
      </c>
      <c r="G26" s="21">
        <v>0</v>
      </c>
      <c r="H26" s="24">
        <v>1.065E-3</v>
      </c>
      <c r="I26" s="21" t="s">
        <v>101</v>
      </c>
      <c r="J26" s="21">
        <v>1.9461840584761995E-3</v>
      </c>
      <c r="K26" s="100"/>
    </row>
    <row r="27" spans="1:11" s="139" customFormat="1" x14ac:dyDescent="0.3">
      <c r="A27" s="98"/>
      <c r="B27" s="189" t="s">
        <v>416</v>
      </c>
      <c r="C27" s="21">
        <v>3.3813270000000002</v>
      </c>
      <c r="D27" s="24">
        <v>1.4666729999999999</v>
      </c>
      <c r="E27" s="21">
        <v>-56.624337131546284</v>
      </c>
      <c r="F27" s="21">
        <v>0.31070762896496534</v>
      </c>
      <c r="G27" s="21">
        <v>0.14133399999999999</v>
      </c>
      <c r="H27" s="24">
        <v>0.457623</v>
      </c>
      <c r="I27" s="21">
        <v>223.78833118711708</v>
      </c>
      <c r="J27" s="21">
        <v>0.83626158440568443</v>
      </c>
      <c r="K27" s="100"/>
    </row>
    <row r="28" spans="1:11" x14ac:dyDescent="0.3">
      <c r="A28" s="14" t="s">
        <v>63</v>
      </c>
      <c r="B28" s="151" t="s">
        <v>176</v>
      </c>
      <c r="C28" s="21">
        <v>14.391995</v>
      </c>
      <c r="D28" s="24">
        <v>12.690102</v>
      </c>
      <c r="E28" s="21">
        <v>-11.825275092160602</v>
      </c>
      <c r="F28" s="21">
        <v>2.6883371438238548</v>
      </c>
      <c r="G28" s="21">
        <v>1.389886</v>
      </c>
      <c r="H28" s="24">
        <v>1.4846490000000001</v>
      </c>
      <c r="I28" s="21">
        <v>6.8180411918675521</v>
      </c>
      <c r="J28" s="21">
        <v>2.713051846227823</v>
      </c>
      <c r="K28" s="16"/>
    </row>
    <row r="29" spans="1:11" s="139" customFormat="1" x14ac:dyDescent="0.3">
      <c r="A29" s="98"/>
      <c r="B29" s="151" t="s">
        <v>177</v>
      </c>
      <c r="C29" s="21">
        <v>373.81939</v>
      </c>
      <c r="D29" s="24">
        <v>297.77129500000001</v>
      </c>
      <c r="E29" s="21">
        <v>-20.343539429562497</v>
      </c>
      <c r="F29" s="21">
        <v>63.081418314291767</v>
      </c>
      <c r="G29" s="21">
        <v>58.153646999999999</v>
      </c>
      <c r="H29" s="24">
        <v>34.079484000000001</v>
      </c>
      <c r="I29" s="21">
        <v>-41.397512008146279</v>
      </c>
      <c r="J29" s="21">
        <v>62.276946931356527</v>
      </c>
      <c r="K29" s="100"/>
    </row>
    <row r="30" spans="1:11" x14ac:dyDescent="0.3">
      <c r="A30" s="98"/>
      <c r="B30" s="151" t="s">
        <v>178</v>
      </c>
      <c r="C30" s="21">
        <v>1.4639120000000001</v>
      </c>
      <c r="D30" s="24">
        <v>1.2879149999999999</v>
      </c>
      <c r="E30" s="21">
        <v>-12.022375661925045</v>
      </c>
      <c r="F30" s="21">
        <v>0.27283860544130378</v>
      </c>
      <c r="G30" s="21">
        <v>0.17810999999999999</v>
      </c>
      <c r="H30" s="24">
        <v>0.23968999999999999</v>
      </c>
      <c r="I30" s="21">
        <v>34.574139576666106</v>
      </c>
      <c r="J30" s="21">
        <v>0.43801019434381244</v>
      </c>
      <c r="K30" s="100"/>
    </row>
    <row r="31" spans="1:11" s="92" customFormat="1" x14ac:dyDescent="0.3">
      <c r="A31" s="98" t="s">
        <v>63</v>
      </c>
      <c r="B31" s="123" t="s">
        <v>45</v>
      </c>
      <c r="C31" s="21">
        <v>83.917143999999993</v>
      </c>
      <c r="D31" s="24">
        <v>85.242758000000009</v>
      </c>
      <c r="E31" s="21">
        <v>1.5796700612213499</v>
      </c>
      <c r="F31" s="21">
        <v>18.05826876516738</v>
      </c>
      <c r="G31" s="21">
        <v>13.151119999999999</v>
      </c>
      <c r="H31" s="24">
        <v>9.2740819999999982</v>
      </c>
      <c r="I31" s="21">
        <v>-29.480667806240078</v>
      </c>
      <c r="J31" s="21">
        <v>16.947484080188794</v>
      </c>
      <c r="K31" s="100"/>
    </row>
    <row r="32" spans="1:11" s="92" customFormat="1" x14ac:dyDescent="0.3">
      <c r="A32" s="98" t="s">
        <v>63</v>
      </c>
      <c r="B32" s="151" t="s">
        <v>417</v>
      </c>
      <c r="C32" s="21">
        <v>9.0087569999999992</v>
      </c>
      <c r="D32" s="24">
        <v>9.9566499999999998</v>
      </c>
      <c r="E32" s="21">
        <v>10.521906629294154</v>
      </c>
      <c r="F32" s="21">
        <v>2.1092684694775334</v>
      </c>
      <c r="G32" s="21">
        <v>0.39108300000000001</v>
      </c>
      <c r="H32" s="24">
        <v>0.118843</v>
      </c>
      <c r="I32" s="21">
        <v>-69.611821531490762</v>
      </c>
      <c r="J32" s="21">
        <v>0.21717403949435399</v>
      </c>
      <c r="K32" s="100"/>
    </row>
    <row r="33" spans="1:11" x14ac:dyDescent="0.3">
      <c r="A33" s="14"/>
      <c r="B33" s="151" t="s">
        <v>418</v>
      </c>
      <c r="C33" s="21">
        <v>13.979288</v>
      </c>
      <c r="D33" s="24">
        <v>14.307772999999999</v>
      </c>
      <c r="E33" s="21">
        <v>2.349797786553931</v>
      </c>
      <c r="F33" s="21">
        <v>3.031032973675079</v>
      </c>
      <c r="G33" s="21">
        <v>1.7438400000000001</v>
      </c>
      <c r="H33" s="24">
        <v>0.94264300000000001</v>
      </c>
      <c r="I33" s="21">
        <v>-45.944410037618134</v>
      </c>
      <c r="J33" s="21">
        <v>1.7225885252903101</v>
      </c>
      <c r="K33" s="16"/>
    </row>
    <row r="34" spans="1:11" x14ac:dyDescent="0.3">
      <c r="A34" s="14" t="s">
        <v>63</v>
      </c>
      <c r="B34" s="151" t="s">
        <v>419</v>
      </c>
      <c r="C34" s="21">
        <v>7.9171560000000003</v>
      </c>
      <c r="D34" s="24">
        <v>7.1625129999999997</v>
      </c>
      <c r="E34" s="21">
        <v>-9.5317434694983998</v>
      </c>
      <c r="F34" s="21">
        <v>1.5173439694197282</v>
      </c>
      <c r="G34" s="21">
        <v>1.287955</v>
      </c>
      <c r="H34" s="24">
        <v>1.1355249999999999</v>
      </c>
      <c r="I34" s="21">
        <v>-11.835040820525567</v>
      </c>
      <c r="J34" s="21">
        <v>2.0750616460105031</v>
      </c>
      <c r="K34" s="16"/>
    </row>
    <row r="35" spans="1:11" x14ac:dyDescent="0.3">
      <c r="A35" s="14" t="s">
        <v>63</v>
      </c>
      <c r="B35" s="151" t="s">
        <v>420</v>
      </c>
      <c r="C35" s="21">
        <v>0.87462200000000001</v>
      </c>
      <c r="D35" s="24">
        <v>2.1793399999999998</v>
      </c>
      <c r="E35" s="21">
        <v>149.17507220262007</v>
      </c>
      <c r="F35" s="21">
        <v>0.46168270917137466</v>
      </c>
      <c r="G35" s="21">
        <v>0.59997699999999998</v>
      </c>
      <c r="H35" s="24">
        <v>1.3207279999999999</v>
      </c>
      <c r="I35" s="21">
        <v>120.12977164124625</v>
      </c>
      <c r="J35" s="21">
        <v>2.4135021400780787</v>
      </c>
      <c r="K35" s="16"/>
    </row>
    <row r="36" spans="1:11" x14ac:dyDescent="0.3">
      <c r="A36" s="14" t="s">
        <v>63</v>
      </c>
      <c r="B36" s="151" t="s">
        <v>421</v>
      </c>
      <c r="C36" s="21">
        <v>5.7335269999999996</v>
      </c>
      <c r="D36" s="24">
        <v>6.1024219999999998</v>
      </c>
      <c r="E36" s="21">
        <v>6.433997781819123</v>
      </c>
      <c r="F36" s="21">
        <v>1.2927687838827344</v>
      </c>
      <c r="G36" s="21">
        <v>0.91225900000000004</v>
      </c>
      <c r="H36" s="24">
        <v>0.26073200000000002</v>
      </c>
      <c r="I36" s="21">
        <v>-71.419081642384455</v>
      </c>
      <c r="J36" s="21">
        <v>0.47646240557240982</v>
      </c>
      <c r="K36" s="16"/>
    </row>
    <row r="37" spans="1:11" x14ac:dyDescent="0.3">
      <c r="A37" s="14" t="s">
        <v>63</v>
      </c>
      <c r="B37" s="151" t="s">
        <v>422</v>
      </c>
      <c r="C37" s="21">
        <v>5.9668239999999999</v>
      </c>
      <c r="D37" s="24">
        <v>9.6991350000000001</v>
      </c>
      <c r="E37" s="21">
        <v>62.551048933234846</v>
      </c>
      <c r="F37" s="21">
        <v>2.0547151538625923</v>
      </c>
      <c r="G37" s="21">
        <v>1.3675349999999999</v>
      </c>
      <c r="H37" s="24">
        <v>1.198013</v>
      </c>
      <c r="I37" s="21">
        <v>-12.396172675653638</v>
      </c>
      <c r="J37" s="21">
        <v>2.1892523966640818</v>
      </c>
      <c r="K37" s="16"/>
    </row>
    <row r="38" spans="1:11" x14ac:dyDescent="0.3">
      <c r="A38" s="14" t="s">
        <v>63</v>
      </c>
      <c r="B38" s="151" t="s">
        <v>423</v>
      </c>
      <c r="C38" s="21">
        <v>14.829584000000001</v>
      </c>
      <c r="D38" s="24">
        <v>14.810191</v>
      </c>
      <c r="E38" s="21">
        <v>-0.13077238039853611</v>
      </c>
      <c r="F38" s="21">
        <v>3.1374678132946263</v>
      </c>
      <c r="G38" s="21">
        <v>2.0696819999999998</v>
      </c>
      <c r="H38" s="24">
        <v>2.2471239999999999</v>
      </c>
      <c r="I38" s="21">
        <v>8.5733943668640844</v>
      </c>
      <c r="J38" s="21">
        <v>4.1064008509101138</v>
      </c>
      <c r="K38" s="16"/>
    </row>
    <row r="39" spans="1:11" x14ac:dyDescent="0.3">
      <c r="A39" s="14" t="s">
        <v>63</v>
      </c>
      <c r="B39" s="151" t="s">
        <v>424</v>
      </c>
      <c r="C39" s="21">
        <v>1.4635480000000001</v>
      </c>
      <c r="D39" s="24">
        <v>1.3768050000000001</v>
      </c>
      <c r="E39" s="21">
        <v>-5.9268981953444655</v>
      </c>
      <c r="F39" s="21">
        <v>0.29166952490235326</v>
      </c>
      <c r="G39" s="21">
        <v>0.167493</v>
      </c>
      <c r="H39" s="24">
        <v>0.292931</v>
      </c>
      <c r="I39" s="21">
        <v>74.891488002483683</v>
      </c>
      <c r="J39" s="21">
        <v>0.53530295064177613</v>
      </c>
      <c r="K39" s="16"/>
    </row>
    <row r="40" spans="1:11" x14ac:dyDescent="0.3">
      <c r="A40" s="14" t="s">
        <v>63</v>
      </c>
      <c r="B40" s="151" t="s">
        <v>425</v>
      </c>
      <c r="C40" s="21">
        <v>16.024695999999999</v>
      </c>
      <c r="D40" s="24">
        <v>14.288603</v>
      </c>
      <c r="E40" s="21">
        <v>-10.833859188342787</v>
      </c>
      <c r="F40" s="21">
        <v>3.0269719012702154</v>
      </c>
      <c r="G40" s="21">
        <v>2.3900229999999998</v>
      </c>
      <c r="H40" s="24">
        <v>1.4489160000000001</v>
      </c>
      <c r="I40" s="21">
        <v>-39.376482987820602</v>
      </c>
      <c r="J40" s="21">
        <v>2.6477532594094848</v>
      </c>
      <c r="K40" s="16"/>
    </row>
    <row r="41" spans="1:11" x14ac:dyDescent="0.3">
      <c r="A41" s="14" t="s">
        <v>63</v>
      </c>
      <c r="B41" s="151" t="s">
        <v>412</v>
      </c>
      <c r="C41" s="21">
        <v>3.1409989999999999</v>
      </c>
      <c r="D41" s="24">
        <v>2.0635789999999998</v>
      </c>
      <c r="E41" s="21">
        <v>-34.301825629361872</v>
      </c>
      <c r="F41" s="21">
        <v>0.43715929745205245</v>
      </c>
      <c r="G41" s="21">
        <v>1.3321959999999999</v>
      </c>
      <c r="H41" s="24">
        <v>3.1146E-2</v>
      </c>
      <c r="I41" s="21">
        <v>-97.662055733540711</v>
      </c>
      <c r="J41" s="21">
        <v>5.6916289845351839E-2</v>
      </c>
      <c r="K41" s="16"/>
    </row>
    <row r="42" spans="1:11" x14ac:dyDescent="0.3">
      <c r="A42" s="14" t="s">
        <v>63</v>
      </c>
      <c r="B42" s="151" t="s">
        <v>413</v>
      </c>
      <c r="C42" s="21">
        <v>4.9781430000000002</v>
      </c>
      <c r="D42" s="24">
        <v>3.295747</v>
      </c>
      <c r="E42" s="21">
        <v>-33.795654323308909</v>
      </c>
      <c r="F42" s="21">
        <v>0.69818816875908785</v>
      </c>
      <c r="G42" s="21">
        <v>0.88907700000000001</v>
      </c>
      <c r="H42" s="24">
        <v>0.27748099999999998</v>
      </c>
      <c r="I42" s="21">
        <v>-68.789992317875729</v>
      </c>
      <c r="J42" s="21">
        <v>0.50706957627233262</v>
      </c>
      <c r="K42" s="16"/>
    </row>
    <row r="43" spans="1:11" s="92" customFormat="1" x14ac:dyDescent="0.3">
      <c r="A43" s="98" t="s">
        <v>63</v>
      </c>
      <c r="B43" s="157" t="s">
        <v>137</v>
      </c>
      <c r="C43" s="21">
        <v>0.96290500000000001</v>
      </c>
      <c r="D43" s="24">
        <v>0.77916099999999999</v>
      </c>
      <c r="E43" s="21">
        <v>-19.082256297350209</v>
      </c>
      <c r="F43" s="21">
        <v>0.16506151466071264</v>
      </c>
      <c r="G43" s="21">
        <v>0.140263</v>
      </c>
      <c r="H43" s="24">
        <v>0.106345</v>
      </c>
      <c r="I43" s="21">
        <v>-24.181715776790746</v>
      </c>
      <c r="J43" s="21">
        <v>0.19433515840248961</v>
      </c>
      <c r="K43" s="100"/>
    </row>
    <row r="44" spans="1:11" x14ac:dyDescent="0.3">
      <c r="A44" s="14"/>
      <c r="B44" s="9" t="s">
        <v>2</v>
      </c>
      <c r="C44" s="21">
        <v>64.665320570002265</v>
      </c>
      <c r="D44" s="24">
        <v>54.506577709996648</v>
      </c>
      <c r="E44" s="21">
        <v>-15.709723187730052</v>
      </c>
      <c r="F44" s="21">
        <v>11.54695663127888</v>
      </c>
      <c r="G44" s="21">
        <v>9.0920936899999862</v>
      </c>
      <c r="H44" s="24">
        <v>40.528804640000075</v>
      </c>
      <c r="I44" s="21">
        <v>345.75876604280938</v>
      </c>
      <c r="J44" s="21">
        <v>74.062453990107386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66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907.17832144000181</v>
      </c>
      <c r="D13" s="24">
        <v>910.64106141999991</v>
      </c>
      <c r="E13" s="24">
        <v>0.38170444532907855</v>
      </c>
      <c r="F13" s="22">
        <v>100</v>
      </c>
      <c r="G13" s="24">
        <v>151.6764835900002</v>
      </c>
      <c r="H13" s="24">
        <v>144.8791245200002</v>
      </c>
      <c r="I13" s="24">
        <v>-4.4814851380482139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525.912373</v>
      </c>
      <c r="D14" s="24">
        <v>532.26619099999994</v>
      </c>
      <c r="E14" s="21">
        <v>1.2081514575813079</v>
      </c>
      <c r="F14" s="21">
        <v>58.449614623133229</v>
      </c>
      <c r="G14" s="21">
        <v>91.242814999999993</v>
      </c>
      <c r="H14" s="24">
        <v>87.290107000000006</v>
      </c>
      <c r="I14" s="21">
        <v>-4.3320759009901071</v>
      </c>
      <c r="J14" s="21">
        <v>60.250299889098116</v>
      </c>
      <c r="K14" s="16"/>
    </row>
    <row r="15" spans="1:14" x14ac:dyDescent="0.3">
      <c r="A15" s="14"/>
      <c r="B15" s="10" t="s">
        <v>54</v>
      </c>
      <c r="C15" s="21">
        <v>289.86410599999999</v>
      </c>
      <c r="D15" s="24">
        <v>275.54262599999998</v>
      </c>
      <c r="E15" s="21">
        <v>-4.9407566178614744</v>
      </c>
      <c r="F15" s="21">
        <v>30.258093740066482</v>
      </c>
      <c r="G15" s="21">
        <v>48.399462</v>
      </c>
      <c r="H15" s="24">
        <v>43.676119999999997</v>
      </c>
      <c r="I15" s="21">
        <v>-9.759079553404959</v>
      </c>
      <c r="J15" s="21">
        <v>30.146592992402173</v>
      </c>
      <c r="K15" s="16"/>
    </row>
    <row r="16" spans="1:14" x14ac:dyDescent="0.3">
      <c r="A16" s="14" t="s">
        <v>63</v>
      </c>
      <c r="B16" s="9" t="s">
        <v>385</v>
      </c>
      <c r="C16" s="21">
        <v>10.683474</v>
      </c>
      <c r="D16" s="24">
        <v>12.934101999999999</v>
      </c>
      <c r="E16" s="21">
        <v>21.066443368514754</v>
      </c>
      <c r="F16" s="21">
        <v>1.4203293205153</v>
      </c>
      <c r="G16" s="21">
        <v>1.677853</v>
      </c>
      <c r="H16" s="24">
        <v>2.5433849999999998</v>
      </c>
      <c r="I16" s="21">
        <v>51.585687184753361</v>
      </c>
      <c r="J16" s="21">
        <v>1.7555220660164135</v>
      </c>
      <c r="K16" s="16"/>
    </row>
    <row r="17" spans="1:11" x14ac:dyDescent="0.3">
      <c r="A17" s="14" t="s">
        <v>63</v>
      </c>
      <c r="B17" s="122" t="s">
        <v>386</v>
      </c>
      <c r="C17" s="21">
        <v>202.61160699999999</v>
      </c>
      <c r="D17" s="24">
        <v>183.83260200000001</v>
      </c>
      <c r="E17" s="21">
        <v>-9.2684744364127098</v>
      </c>
      <c r="F17" s="21">
        <v>20.187163723250336</v>
      </c>
      <c r="G17" s="21">
        <v>34.445270000000001</v>
      </c>
      <c r="H17" s="24">
        <v>28.611484000000001</v>
      </c>
      <c r="I17" s="21">
        <v>-16.936392137440059</v>
      </c>
      <c r="J17" s="21">
        <v>19.748520771914421</v>
      </c>
      <c r="K17" s="16"/>
    </row>
    <row r="18" spans="1:11" x14ac:dyDescent="0.3">
      <c r="A18" s="14" t="s">
        <v>63</v>
      </c>
      <c r="B18" s="122" t="s">
        <v>387</v>
      </c>
      <c r="C18" s="21">
        <v>76.569024999999996</v>
      </c>
      <c r="D18" s="24">
        <v>78.775921999999994</v>
      </c>
      <c r="E18" s="21">
        <v>2.8822320775274246</v>
      </c>
      <c r="F18" s="21">
        <v>8.6506006963008524</v>
      </c>
      <c r="G18" s="21">
        <v>12.276339</v>
      </c>
      <c r="H18" s="24">
        <v>12.521250999999999</v>
      </c>
      <c r="I18" s="21">
        <v>1.994992155234554</v>
      </c>
      <c r="J18" s="21">
        <v>8.642550154471337</v>
      </c>
      <c r="K18" s="16"/>
    </row>
    <row r="19" spans="1:11" x14ac:dyDescent="0.3">
      <c r="A19" s="14"/>
      <c r="B19" s="10" t="s">
        <v>55</v>
      </c>
      <c r="C19" s="21">
        <v>236.04826700000001</v>
      </c>
      <c r="D19" s="24">
        <v>256.72356500000001</v>
      </c>
      <c r="E19" s="21">
        <v>8.7589281051574162</v>
      </c>
      <c r="F19" s="21">
        <v>28.191520883066751</v>
      </c>
      <c r="G19" s="21">
        <v>42.843352999999993</v>
      </c>
      <c r="H19" s="24">
        <v>43.613987000000009</v>
      </c>
      <c r="I19" s="21">
        <v>1.798724763675752</v>
      </c>
      <c r="J19" s="21">
        <v>30.103706896695947</v>
      </c>
      <c r="K19" s="16"/>
    </row>
    <row r="20" spans="1:11" x14ac:dyDescent="0.3">
      <c r="A20" s="14" t="s">
        <v>63</v>
      </c>
      <c r="B20" s="9" t="s">
        <v>388</v>
      </c>
      <c r="C20" s="21">
        <v>11.065553</v>
      </c>
      <c r="D20" s="24">
        <v>12.493591</v>
      </c>
      <c r="E20" s="21">
        <v>12.905256519940767</v>
      </c>
      <c r="F20" s="21">
        <v>1.3719555958215011</v>
      </c>
      <c r="G20" s="21">
        <v>1.6832309999999999</v>
      </c>
      <c r="H20" s="24">
        <v>2.422501</v>
      </c>
      <c r="I20" s="21">
        <v>43.919699672831605</v>
      </c>
      <c r="J20" s="21">
        <v>1.672084234375381</v>
      </c>
      <c r="K20" s="16"/>
    </row>
    <row r="21" spans="1:11" x14ac:dyDescent="0.3">
      <c r="A21" s="14" t="s">
        <v>63</v>
      </c>
      <c r="B21" s="122" t="s">
        <v>389</v>
      </c>
      <c r="C21" s="21">
        <v>28.615721000000001</v>
      </c>
      <c r="D21" s="24">
        <v>22.118112</v>
      </c>
      <c r="E21" s="21">
        <v>-22.706431195635435</v>
      </c>
      <c r="F21" s="21">
        <v>2.4288507225349933</v>
      </c>
      <c r="G21" s="21">
        <v>3.372995</v>
      </c>
      <c r="H21" s="24">
        <v>3.3116449999999999</v>
      </c>
      <c r="I21" s="21">
        <v>-1.8188583143467496</v>
      </c>
      <c r="J21" s="21">
        <v>2.2857986000204158</v>
      </c>
      <c r="K21" s="16"/>
    </row>
    <row r="22" spans="1:11" x14ac:dyDescent="0.3">
      <c r="A22" s="14" t="s">
        <v>63</v>
      </c>
      <c r="B22" s="122" t="s">
        <v>390</v>
      </c>
      <c r="C22" s="21">
        <v>4.5042850000000003</v>
      </c>
      <c r="D22" s="24">
        <v>2.1543570000000001</v>
      </c>
      <c r="E22" s="21">
        <v>-52.170943890095764</v>
      </c>
      <c r="F22" s="21">
        <v>0.2365758685030766</v>
      </c>
      <c r="G22" s="21">
        <v>0.45197900000000002</v>
      </c>
      <c r="H22" s="24">
        <v>0.40972399999999998</v>
      </c>
      <c r="I22" s="21">
        <v>-9.3488856783169201</v>
      </c>
      <c r="J22" s="21">
        <v>0.28280402808717869</v>
      </c>
      <c r="K22" s="16"/>
    </row>
    <row r="23" spans="1:11" x14ac:dyDescent="0.3">
      <c r="A23" s="14" t="s">
        <v>63</v>
      </c>
      <c r="B23" s="122" t="s">
        <v>391</v>
      </c>
      <c r="C23" s="21">
        <v>29.196407000000001</v>
      </c>
      <c r="D23" s="24">
        <v>29.082957</v>
      </c>
      <c r="E23" s="21">
        <v>-0.38857521064150635</v>
      </c>
      <c r="F23" s="21">
        <v>3.1936795112939182</v>
      </c>
      <c r="G23" s="21">
        <v>5.977322</v>
      </c>
      <c r="H23" s="24">
        <v>6.0128760000000003</v>
      </c>
      <c r="I23" s="21">
        <v>0.59481486859835897</v>
      </c>
      <c r="J23" s="21">
        <v>4.1502707998279886</v>
      </c>
      <c r="K23" s="16"/>
    </row>
    <row r="24" spans="1:11" x14ac:dyDescent="0.3">
      <c r="A24" s="14" t="s">
        <v>63</v>
      </c>
      <c r="B24" s="122" t="s">
        <v>392</v>
      </c>
      <c r="C24" s="21">
        <v>66.351893000000004</v>
      </c>
      <c r="D24" s="24">
        <v>67.080753000000001</v>
      </c>
      <c r="E24" s="21">
        <v>1.0984765724769918</v>
      </c>
      <c r="F24" s="21">
        <v>7.3663220166459693</v>
      </c>
      <c r="G24" s="21">
        <v>12.407386000000001</v>
      </c>
      <c r="H24" s="24">
        <v>12.861000000000001</v>
      </c>
      <c r="I24" s="21">
        <v>3.6559997407995537</v>
      </c>
      <c r="J24" s="21">
        <v>8.8770552987601548</v>
      </c>
      <c r="K24" s="16"/>
    </row>
    <row r="25" spans="1:11" x14ac:dyDescent="0.3">
      <c r="A25" s="14" t="s">
        <v>63</v>
      </c>
      <c r="B25" s="122" t="s">
        <v>393</v>
      </c>
      <c r="C25" s="21">
        <v>2.5834459999999999</v>
      </c>
      <c r="D25" s="24">
        <v>2.3568899999999999</v>
      </c>
      <c r="E25" s="21">
        <v>-8.7695272128776818</v>
      </c>
      <c r="F25" s="21">
        <v>0.25881657437287142</v>
      </c>
      <c r="G25" s="21">
        <v>0.60743800000000003</v>
      </c>
      <c r="H25" s="24">
        <v>0.15651000000000001</v>
      </c>
      <c r="I25" s="21">
        <v>-74.234407462160746</v>
      </c>
      <c r="J25" s="21">
        <v>0.10802798575608052</v>
      </c>
      <c r="K25" s="16"/>
    </row>
    <row r="26" spans="1:11" x14ac:dyDescent="0.3">
      <c r="A26" s="14" t="s">
        <v>63</v>
      </c>
      <c r="B26" s="122" t="s">
        <v>394</v>
      </c>
      <c r="C26" s="21">
        <v>0.91426099999999999</v>
      </c>
      <c r="D26" s="24">
        <v>8.6201930000000004</v>
      </c>
      <c r="E26" s="21">
        <v>842.85909603493985</v>
      </c>
      <c r="F26" s="21">
        <v>0.94660710626843259</v>
      </c>
      <c r="G26" s="21">
        <v>0.14227000000000001</v>
      </c>
      <c r="H26" s="24">
        <v>0.263542</v>
      </c>
      <c r="I26" s="21">
        <v>85.240739439094668</v>
      </c>
      <c r="J26" s="21">
        <v>0.18190474360826131</v>
      </c>
      <c r="K26" s="16"/>
    </row>
    <row r="27" spans="1:11" x14ac:dyDescent="0.3">
      <c r="A27" s="14" t="s">
        <v>63</v>
      </c>
      <c r="B27" s="122" t="s">
        <v>395</v>
      </c>
      <c r="C27" s="21">
        <v>92.816700999999995</v>
      </c>
      <c r="D27" s="24">
        <v>112.816712</v>
      </c>
      <c r="E27" s="21">
        <v>21.547858073516313</v>
      </c>
      <c r="F27" s="21">
        <v>12.388713487625989</v>
      </c>
      <c r="G27" s="21">
        <v>18.200731999999999</v>
      </c>
      <c r="H27" s="24">
        <v>18.176189000000001</v>
      </c>
      <c r="I27" s="21">
        <v>-0.13484622486610309</v>
      </c>
      <c r="J27" s="21">
        <v>12.545761206260481</v>
      </c>
      <c r="K27" s="16"/>
    </row>
    <row r="28" spans="1:11" x14ac:dyDescent="0.3">
      <c r="A28" s="14" t="s">
        <v>63</v>
      </c>
      <c r="B28" s="9" t="s">
        <v>176</v>
      </c>
      <c r="C28" s="21">
        <v>5.0147950000000003</v>
      </c>
      <c r="D28" s="24">
        <v>5.5752699999999997</v>
      </c>
      <c r="E28" s="21">
        <v>11.176428946746576</v>
      </c>
      <c r="F28" s="21">
        <v>0.61223573548355625</v>
      </c>
      <c r="G28" s="21">
        <v>0.45345800000000003</v>
      </c>
      <c r="H28" s="24">
        <v>0.80934200000000001</v>
      </c>
      <c r="I28" s="21">
        <v>78.482240913160624</v>
      </c>
      <c r="J28" s="21">
        <v>0.55863258608266397</v>
      </c>
      <c r="K28" s="16"/>
    </row>
    <row r="29" spans="1:11" x14ac:dyDescent="0.3">
      <c r="A29" s="14" t="s">
        <v>63</v>
      </c>
      <c r="B29" s="122" t="s">
        <v>177</v>
      </c>
      <c r="C29" s="21">
        <v>138.15683000000001</v>
      </c>
      <c r="D29" s="24">
        <v>136.21128300000001</v>
      </c>
      <c r="E29" s="21">
        <v>-1.4082163002726689</v>
      </c>
      <c r="F29" s="21">
        <v>14.957735684310148</v>
      </c>
      <c r="G29" s="21">
        <v>22.367273000000001</v>
      </c>
      <c r="H29" s="24">
        <v>22.549309999999998</v>
      </c>
      <c r="I29" s="21">
        <v>0.81385424141779961</v>
      </c>
      <c r="J29" s="21">
        <v>15.564222985684264</v>
      </c>
      <c r="K29" s="16"/>
    </row>
    <row r="30" spans="1:11" x14ac:dyDescent="0.3">
      <c r="A30" s="14" t="s">
        <v>63</v>
      </c>
      <c r="B30" s="122" t="s">
        <v>178</v>
      </c>
      <c r="C30" s="21">
        <v>4.4452689999999997</v>
      </c>
      <c r="D30" s="24">
        <v>3.544095</v>
      </c>
      <c r="E30" s="21">
        <v>-20.272653915882255</v>
      </c>
      <c r="F30" s="21">
        <v>0.38918682125683496</v>
      </c>
      <c r="G30" s="21">
        <v>0.86360000000000003</v>
      </c>
      <c r="H30" s="24">
        <v>0.76647399999999999</v>
      </c>
      <c r="I30" s="21">
        <v>-11.246641963872172</v>
      </c>
      <c r="J30" s="21">
        <v>0.52904378221459381</v>
      </c>
      <c r="K30" s="16"/>
    </row>
    <row r="31" spans="1:11" x14ac:dyDescent="0.3">
      <c r="A31" s="14"/>
      <c r="B31" s="10" t="s">
        <v>45</v>
      </c>
      <c r="C31" s="21">
        <v>48.417492999999993</v>
      </c>
      <c r="D31" s="24">
        <v>36.671164999999995</v>
      </c>
      <c r="E31" s="21">
        <v>-24.260504359447111</v>
      </c>
      <c r="F31" s="21">
        <v>4.0269615058667734</v>
      </c>
      <c r="G31" s="21">
        <v>6.8689690000000008</v>
      </c>
      <c r="H31" s="24">
        <v>5.4109889999999998</v>
      </c>
      <c r="I31" s="21">
        <v>-21.225601687822447</v>
      </c>
      <c r="J31" s="21">
        <v>3.7348299956444215</v>
      </c>
      <c r="K31" s="16"/>
    </row>
    <row r="32" spans="1:11" x14ac:dyDescent="0.3">
      <c r="A32" s="14" t="s">
        <v>63</v>
      </c>
      <c r="B32" s="9" t="s">
        <v>396</v>
      </c>
      <c r="C32" s="21">
        <v>7.9122579999999996</v>
      </c>
      <c r="D32" s="24">
        <v>6.5808859999999996</v>
      </c>
      <c r="E32" s="21">
        <v>-16.826701050446037</v>
      </c>
      <c r="F32" s="21">
        <v>0.72266519475172297</v>
      </c>
      <c r="G32" s="21">
        <v>1.3577170000000001</v>
      </c>
      <c r="H32" s="24">
        <v>1.4007989999999999</v>
      </c>
      <c r="I32" s="21">
        <v>3.1731207608065581</v>
      </c>
      <c r="J32" s="21">
        <v>0.9668742854714194</v>
      </c>
      <c r="K32" s="16"/>
    </row>
    <row r="33" spans="1:11" x14ac:dyDescent="0.3">
      <c r="A33" s="14" t="s">
        <v>63</v>
      </c>
      <c r="B33" s="122" t="s">
        <v>397</v>
      </c>
      <c r="C33" s="21">
        <v>1.6839090000000001</v>
      </c>
      <c r="D33" s="24">
        <v>0.71857099999999996</v>
      </c>
      <c r="E33" s="21">
        <v>-57.327207111548198</v>
      </c>
      <c r="F33" s="21">
        <v>7.8908258197747286E-2</v>
      </c>
      <c r="G33" s="21">
        <v>6.8209000000000006E-2</v>
      </c>
      <c r="H33" s="24">
        <v>0.27553699999999998</v>
      </c>
      <c r="I33" s="21">
        <v>303.95988799132067</v>
      </c>
      <c r="J33" s="21">
        <v>0.19018405923757689</v>
      </c>
      <c r="K33" s="16"/>
    </row>
    <row r="34" spans="1:11" x14ac:dyDescent="0.3">
      <c r="A34" s="14" t="s">
        <v>63</v>
      </c>
      <c r="B34" s="122" t="s">
        <v>398</v>
      </c>
      <c r="C34" s="21">
        <v>1.1334E-2</v>
      </c>
      <c r="D34" s="24">
        <v>0.81287600000000004</v>
      </c>
      <c r="E34" s="21">
        <v>7072.0134109758246</v>
      </c>
      <c r="F34" s="21">
        <v>8.9264149667537415E-2</v>
      </c>
      <c r="G34" s="21">
        <v>1.1334E-2</v>
      </c>
      <c r="H34" s="24">
        <v>0</v>
      </c>
      <c r="I34" s="21" t="s">
        <v>101</v>
      </c>
      <c r="J34" s="21">
        <v>0</v>
      </c>
      <c r="K34" s="16"/>
    </row>
    <row r="35" spans="1:11" x14ac:dyDescent="0.3">
      <c r="A35" s="14" t="s">
        <v>63</v>
      </c>
      <c r="B35" s="122" t="s">
        <v>399</v>
      </c>
      <c r="C35" s="21">
        <v>10.172885000000001</v>
      </c>
      <c r="D35" s="24">
        <v>6.4458630000000001</v>
      </c>
      <c r="E35" s="21">
        <v>-36.63682426371674</v>
      </c>
      <c r="F35" s="21">
        <v>0.70783794769244224</v>
      </c>
      <c r="G35" s="21">
        <v>1.6826019999999999</v>
      </c>
      <c r="H35" s="24">
        <v>1.0801909999999999</v>
      </c>
      <c r="I35" s="21">
        <v>-35.802346603653156</v>
      </c>
      <c r="J35" s="21">
        <v>0.74558084443068418</v>
      </c>
      <c r="K35" s="16"/>
    </row>
    <row r="36" spans="1:11" x14ac:dyDescent="0.3">
      <c r="A36" s="14" t="s">
        <v>63</v>
      </c>
      <c r="B36" s="122" t="s">
        <v>400</v>
      </c>
      <c r="C36" s="21">
        <v>6.7553650000000003</v>
      </c>
      <c r="D36" s="24">
        <v>1.078268</v>
      </c>
      <c r="E36" s="21">
        <v>-84.038345818471697</v>
      </c>
      <c r="F36" s="21">
        <v>0.11840757524359956</v>
      </c>
      <c r="G36" s="21">
        <v>1.3073220000000001</v>
      </c>
      <c r="H36" s="24">
        <v>0.23166300000000001</v>
      </c>
      <c r="I36" s="21">
        <v>-82.279576110552725</v>
      </c>
      <c r="J36" s="21">
        <v>0.15990088342093722</v>
      </c>
      <c r="K36" s="16"/>
    </row>
    <row r="37" spans="1:11" x14ac:dyDescent="0.3">
      <c r="A37" s="14" t="s">
        <v>63</v>
      </c>
      <c r="B37" s="122" t="s">
        <v>409</v>
      </c>
      <c r="C37" s="21">
        <v>6.0366000000000003E-2</v>
      </c>
      <c r="D37" s="24">
        <v>2.7613470000000002</v>
      </c>
      <c r="E37" s="21">
        <v>4474.3415167478379</v>
      </c>
      <c r="F37" s="21">
        <v>0.30323111014718779</v>
      </c>
      <c r="G37" s="21">
        <v>1.2232E-2</v>
      </c>
      <c r="H37" s="24">
        <v>0</v>
      </c>
      <c r="I37" s="21" t="s">
        <v>101</v>
      </c>
      <c r="J37" s="21">
        <v>0</v>
      </c>
      <c r="K37" s="16"/>
    </row>
    <row r="38" spans="1:11" x14ac:dyDescent="0.3">
      <c r="A38" s="14" t="s">
        <v>63</v>
      </c>
      <c r="B38" s="122" t="s">
        <v>402</v>
      </c>
      <c r="C38" s="21">
        <v>5.2309900000000003</v>
      </c>
      <c r="D38" s="24">
        <v>3.2818260000000001</v>
      </c>
      <c r="E38" s="21">
        <v>-37.26185674222279</v>
      </c>
      <c r="F38" s="21">
        <v>0.36038634090170663</v>
      </c>
      <c r="G38" s="21">
        <v>1.164777</v>
      </c>
      <c r="H38" s="24">
        <v>0.57713800000000004</v>
      </c>
      <c r="I38" s="21">
        <v>-50.450772980579117</v>
      </c>
      <c r="J38" s="21">
        <v>0.39835828792596517</v>
      </c>
      <c r="K38" s="16"/>
    </row>
    <row r="39" spans="1:11" x14ac:dyDescent="0.3">
      <c r="A39" s="14" t="s">
        <v>63</v>
      </c>
      <c r="B39" s="122" t="s">
        <v>403</v>
      </c>
      <c r="C39" s="21">
        <v>10.780868999999999</v>
      </c>
      <c r="D39" s="24">
        <v>9.9590730000000001</v>
      </c>
      <c r="E39" s="21">
        <v>-7.6227250326481037</v>
      </c>
      <c r="F39" s="21">
        <v>1.0936332021389865</v>
      </c>
      <c r="G39" s="21">
        <v>0.55971700000000002</v>
      </c>
      <c r="H39" s="24">
        <v>1.3948389999999999</v>
      </c>
      <c r="I39" s="21">
        <v>149.20433004536218</v>
      </c>
      <c r="J39" s="21">
        <v>0.9627605113029557</v>
      </c>
      <c r="K39" s="16"/>
    </row>
    <row r="40" spans="1:11" x14ac:dyDescent="0.3">
      <c r="A40" s="14" t="s">
        <v>63</v>
      </c>
      <c r="B40" s="122" t="s">
        <v>404</v>
      </c>
      <c r="C40" s="21">
        <v>3.865113</v>
      </c>
      <c r="D40" s="24">
        <v>2.9621170000000001</v>
      </c>
      <c r="E40" s="21">
        <v>-23.362732215073656</v>
      </c>
      <c r="F40" s="21">
        <v>0.32527821613721764</v>
      </c>
      <c r="G40" s="21">
        <v>0.36870900000000001</v>
      </c>
      <c r="H40" s="24">
        <v>0.30909799999999998</v>
      </c>
      <c r="I40" s="21">
        <v>-16.167492521202366</v>
      </c>
      <c r="J40" s="21">
        <v>0.21334888723553114</v>
      </c>
      <c r="K40" s="16"/>
    </row>
    <row r="41" spans="1:11" x14ac:dyDescent="0.3">
      <c r="A41" s="14" t="s">
        <v>63</v>
      </c>
      <c r="B41" s="122" t="s">
        <v>405</v>
      </c>
      <c r="C41" s="21">
        <v>0.42988399999999999</v>
      </c>
      <c r="D41" s="24">
        <v>0.87201399999999996</v>
      </c>
      <c r="E41" s="21">
        <v>102.84867545663481</v>
      </c>
      <c r="F41" s="21">
        <v>9.57582561278571E-2</v>
      </c>
      <c r="G41" s="21">
        <v>0.21712500000000001</v>
      </c>
      <c r="H41" s="24">
        <v>3.2335999999999997E-2</v>
      </c>
      <c r="I41" s="21">
        <v>-85.107196315486476</v>
      </c>
      <c r="J41" s="21">
        <v>2.231929555561063E-2</v>
      </c>
      <c r="K41" s="16"/>
    </row>
    <row r="42" spans="1:11" x14ac:dyDescent="0.3">
      <c r="A42" s="14" t="s">
        <v>63</v>
      </c>
      <c r="B42" s="122" t="s">
        <v>406</v>
      </c>
      <c r="C42" s="21">
        <v>1.5145200000000001</v>
      </c>
      <c r="D42" s="24">
        <v>1.1983239999999999</v>
      </c>
      <c r="E42" s="21">
        <v>-20.877637799434812</v>
      </c>
      <c r="F42" s="21">
        <v>0.13159125486076856</v>
      </c>
      <c r="G42" s="21">
        <v>0.119225</v>
      </c>
      <c r="H42" s="24">
        <v>0.109388</v>
      </c>
      <c r="I42" s="21">
        <v>-8.2507863283707294</v>
      </c>
      <c r="J42" s="21">
        <v>7.5502941063741211E-2</v>
      </c>
      <c r="K42" s="16"/>
    </row>
    <row r="43" spans="1:11" x14ac:dyDescent="0.3">
      <c r="A43" s="14"/>
      <c r="B43" s="9" t="s">
        <v>137</v>
      </c>
      <c r="C43" s="21">
        <v>0.90930800000000001</v>
      </c>
      <c r="D43" s="24">
        <v>1.8665769999999999</v>
      </c>
      <c r="E43" s="21">
        <v>105.27445046122983</v>
      </c>
      <c r="F43" s="21">
        <v>0.20497395506077551</v>
      </c>
      <c r="G43" s="21">
        <v>1.4954E-2</v>
      </c>
      <c r="H43" s="24">
        <v>7.3044999999999999E-2</v>
      </c>
      <c r="I43" s="21">
        <v>388.46462484953861</v>
      </c>
      <c r="J43" s="21">
        <v>5.0417891633460499E-2</v>
      </c>
      <c r="K43" s="16"/>
    </row>
    <row r="44" spans="1:11" x14ac:dyDescent="0.3">
      <c r="A44" s="14"/>
      <c r="B44" s="9" t="s">
        <v>2</v>
      </c>
      <c r="C44" s="21">
        <v>184.32225344000182</v>
      </c>
      <c r="D44" s="24">
        <v>194.50648042</v>
      </c>
      <c r="E44" s="21">
        <v>5.5252292058773245</v>
      </c>
      <c r="F44" s="21">
        <v>21.359291674888688</v>
      </c>
      <c r="G44" s="21">
        <v>29.865414590000206</v>
      </c>
      <c r="H44" s="24">
        <v>27.979857520000198</v>
      </c>
      <c r="I44" s="21">
        <v>-6.3135137947535664</v>
      </c>
      <c r="J44" s="21">
        <v>19.312552869642477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176.79076461000002</v>
      </c>
      <c r="D13" s="24">
        <v>130.53502107999975</v>
      </c>
      <c r="E13" s="24">
        <v>-26.16411758387963</v>
      </c>
      <c r="F13" s="22">
        <v>100</v>
      </c>
      <c r="G13" s="24">
        <v>27.224329710000021</v>
      </c>
      <c r="H13" s="24">
        <v>19.405764310000016</v>
      </c>
      <c r="I13" s="24">
        <v>-28.719037284977102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87.945899999999995</v>
      </c>
      <c r="D14" s="24">
        <v>69.151829000000006</v>
      </c>
      <c r="E14" s="21">
        <v>-21.370036579306127</v>
      </c>
      <c r="F14" s="21">
        <v>52.975690682747569</v>
      </c>
      <c r="G14" s="21">
        <v>13.787514999999999</v>
      </c>
      <c r="H14" s="24">
        <v>11.534492</v>
      </c>
      <c r="I14" s="21">
        <v>-16.341037525616464</v>
      </c>
      <c r="J14" s="21">
        <v>59.438483410087294</v>
      </c>
      <c r="K14" s="16"/>
      <c r="L14" s="23"/>
    </row>
    <row r="15" spans="1:14" x14ac:dyDescent="0.3">
      <c r="A15" s="14"/>
      <c r="B15" s="10" t="s">
        <v>54</v>
      </c>
      <c r="C15" s="21">
        <v>51.492592000000002</v>
      </c>
      <c r="D15" s="24">
        <v>33.768466000000004</v>
      </c>
      <c r="E15" s="21">
        <v>-34.420729878969766</v>
      </c>
      <c r="F15" s="21">
        <v>25.869276858127328</v>
      </c>
      <c r="G15" s="21">
        <v>8.623113</v>
      </c>
      <c r="H15" s="24">
        <v>5.0611730000000001</v>
      </c>
      <c r="I15" s="21">
        <v>-41.306892302118733</v>
      </c>
      <c r="J15" s="21">
        <v>26.080771255126077</v>
      </c>
      <c r="K15" s="16"/>
      <c r="L15" s="23"/>
    </row>
    <row r="16" spans="1:14" x14ac:dyDescent="0.3">
      <c r="A16" s="14" t="s">
        <v>63</v>
      </c>
      <c r="B16" s="9" t="s">
        <v>385</v>
      </c>
      <c r="C16" s="21">
        <v>1.6569910000000001</v>
      </c>
      <c r="D16" s="24">
        <v>2.0775830000000002</v>
      </c>
      <c r="E16" s="21">
        <v>25.382877758539422</v>
      </c>
      <c r="F16" s="21">
        <v>1.5915905040737932</v>
      </c>
      <c r="G16" s="21">
        <v>0.46739399999999998</v>
      </c>
      <c r="H16" s="24">
        <v>0.41996899999999998</v>
      </c>
      <c r="I16" s="21">
        <v>-10.146685665626853</v>
      </c>
      <c r="J16" s="21">
        <v>2.164145628541851</v>
      </c>
      <c r="K16" s="16"/>
      <c r="L16" s="23"/>
    </row>
    <row r="17" spans="1:12" x14ac:dyDescent="0.3">
      <c r="A17" s="14" t="s">
        <v>63</v>
      </c>
      <c r="B17" s="122" t="s">
        <v>386</v>
      </c>
      <c r="C17" s="21">
        <v>32.618504000000001</v>
      </c>
      <c r="D17" s="24">
        <v>20.085397</v>
      </c>
      <c r="E17" s="21">
        <v>-38.423304146627949</v>
      </c>
      <c r="F17" s="21">
        <v>15.386979550637566</v>
      </c>
      <c r="G17" s="21">
        <v>5.1528830000000001</v>
      </c>
      <c r="H17" s="24">
        <v>2.7763300000000002</v>
      </c>
      <c r="I17" s="21">
        <v>-46.120841478450025</v>
      </c>
      <c r="J17" s="21">
        <v>14.30672843207379</v>
      </c>
      <c r="K17" s="16"/>
      <c r="L17" s="23"/>
    </row>
    <row r="18" spans="1:12" x14ac:dyDescent="0.3">
      <c r="A18" s="14" t="s">
        <v>63</v>
      </c>
      <c r="B18" s="122" t="s">
        <v>387</v>
      </c>
      <c r="C18" s="21">
        <v>17.217096999999999</v>
      </c>
      <c r="D18" s="24">
        <v>11.605486000000001</v>
      </c>
      <c r="E18" s="21">
        <v>-32.593247282047599</v>
      </c>
      <c r="F18" s="21">
        <v>8.8907068034159646</v>
      </c>
      <c r="G18" s="21">
        <v>3.0028359999999998</v>
      </c>
      <c r="H18" s="24">
        <v>1.8648739999999999</v>
      </c>
      <c r="I18" s="21">
        <v>-37.896242085814876</v>
      </c>
      <c r="J18" s="21">
        <v>9.6098971945104399</v>
      </c>
      <c r="K18" s="16"/>
      <c r="L18" s="23"/>
    </row>
    <row r="19" spans="1:12" x14ac:dyDescent="0.3">
      <c r="A19" s="14"/>
      <c r="B19" s="10" t="s">
        <v>55</v>
      </c>
      <c r="C19" s="21">
        <v>36.453308</v>
      </c>
      <c r="D19" s="24">
        <v>35.383363000000003</v>
      </c>
      <c r="E19" s="21">
        <v>-2.935110854685663</v>
      </c>
      <c r="F19" s="21">
        <v>27.106413824620248</v>
      </c>
      <c r="G19" s="21">
        <v>5.1644019999999999</v>
      </c>
      <c r="H19" s="24">
        <v>6.473319</v>
      </c>
      <c r="I19" s="21">
        <v>25.344986699331319</v>
      </c>
      <c r="J19" s="21">
        <v>33.357712154961213</v>
      </c>
      <c r="K19" s="16"/>
      <c r="L19" s="23"/>
    </row>
    <row r="20" spans="1:12" x14ac:dyDescent="0.3">
      <c r="A20" s="14" t="s">
        <v>63</v>
      </c>
      <c r="B20" s="9" t="s">
        <v>388</v>
      </c>
      <c r="C20" s="21">
        <v>0.80728999999999995</v>
      </c>
      <c r="D20" s="24">
        <v>2.3770169999999999</v>
      </c>
      <c r="E20" s="21">
        <v>194.44400401342764</v>
      </c>
      <c r="F20" s="21">
        <v>1.8209802858523461</v>
      </c>
      <c r="G20" s="21">
        <v>0.12242400000000001</v>
      </c>
      <c r="H20" s="24">
        <v>0.67728900000000003</v>
      </c>
      <c r="I20" s="21">
        <v>453.23220937071164</v>
      </c>
      <c r="J20" s="21">
        <v>3.4901433882250394</v>
      </c>
      <c r="K20" s="16"/>
      <c r="L20" s="23"/>
    </row>
    <row r="21" spans="1:12" x14ac:dyDescent="0.3">
      <c r="A21" s="14" t="s">
        <v>63</v>
      </c>
      <c r="B21" s="122" t="s">
        <v>389</v>
      </c>
      <c r="C21" s="21">
        <v>5.817266</v>
      </c>
      <c r="D21" s="24">
        <v>3.2229939999999999</v>
      </c>
      <c r="E21" s="21">
        <v>-44.59606970009623</v>
      </c>
      <c r="F21" s="21">
        <v>2.4690646029962751</v>
      </c>
      <c r="G21" s="21">
        <v>0.12525</v>
      </c>
      <c r="H21" s="24">
        <v>0.30716199999999999</v>
      </c>
      <c r="I21" s="21">
        <v>145.23912175648701</v>
      </c>
      <c r="J21" s="21">
        <v>1.5828389703863188</v>
      </c>
      <c r="K21" s="16"/>
      <c r="L21" s="23"/>
    </row>
    <row r="22" spans="1:12" x14ac:dyDescent="0.3">
      <c r="A22" s="14" t="s">
        <v>63</v>
      </c>
      <c r="B22" s="122" t="s">
        <v>390</v>
      </c>
      <c r="C22" s="21">
        <v>0.25258700000000001</v>
      </c>
      <c r="D22" s="24">
        <v>0.15077199999999999</v>
      </c>
      <c r="E22" s="21">
        <v>-40.308883671764583</v>
      </c>
      <c r="F22" s="21">
        <v>0.11550310311559822</v>
      </c>
      <c r="G22" s="21">
        <v>7.7889E-2</v>
      </c>
      <c r="H22" s="24">
        <v>2.1184000000000001E-2</v>
      </c>
      <c r="I22" s="21">
        <v>-72.802321252038155</v>
      </c>
      <c r="J22" s="21">
        <v>0.10916344062307115</v>
      </c>
      <c r="K22" s="16"/>
      <c r="L22" s="23"/>
    </row>
    <row r="23" spans="1:12" x14ac:dyDescent="0.3">
      <c r="A23" s="14" t="s">
        <v>63</v>
      </c>
      <c r="B23" s="122" t="s">
        <v>391</v>
      </c>
      <c r="C23" s="21">
        <v>5.3940609999999998</v>
      </c>
      <c r="D23" s="24">
        <v>6.5933039999999998</v>
      </c>
      <c r="E23" s="21">
        <v>22.232655507603649</v>
      </c>
      <c r="F23" s="21">
        <v>5.0509847437487476</v>
      </c>
      <c r="G23" s="21">
        <v>0.64470499999999997</v>
      </c>
      <c r="H23" s="24">
        <v>1.1842820000000001</v>
      </c>
      <c r="I23" s="21">
        <v>83.69362731792063</v>
      </c>
      <c r="J23" s="21">
        <v>6.1027330904442945</v>
      </c>
      <c r="K23" s="16"/>
      <c r="L23" s="23"/>
    </row>
    <row r="24" spans="1:12" x14ac:dyDescent="0.3">
      <c r="A24" s="14" t="s">
        <v>63</v>
      </c>
      <c r="B24" s="122" t="s">
        <v>392</v>
      </c>
      <c r="C24" s="21">
        <v>9.9485019999999995</v>
      </c>
      <c r="D24" s="24">
        <v>9.4512990000000006</v>
      </c>
      <c r="E24" s="21">
        <v>-4.9977675030873918</v>
      </c>
      <c r="F24" s="21">
        <v>7.2404316648538884</v>
      </c>
      <c r="G24" s="21">
        <v>1.380123</v>
      </c>
      <c r="H24" s="24">
        <v>1.232577</v>
      </c>
      <c r="I24" s="21">
        <v>-10.690786256007613</v>
      </c>
      <c r="J24" s="21">
        <v>6.3516024430165769</v>
      </c>
      <c r="K24" s="16"/>
      <c r="L24" s="23"/>
    </row>
    <row r="25" spans="1:12" x14ac:dyDescent="0.3">
      <c r="A25" s="14" t="s">
        <v>63</v>
      </c>
      <c r="B25" s="122" t="s">
        <v>393</v>
      </c>
      <c r="C25" s="21">
        <v>1.7278389999999999</v>
      </c>
      <c r="D25" s="24">
        <v>2.6359E-2</v>
      </c>
      <c r="E25" s="21">
        <v>-98.474452770194446</v>
      </c>
      <c r="F25" s="21">
        <v>2.0193048411005055E-2</v>
      </c>
      <c r="G25" s="21">
        <v>0.45010099999999997</v>
      </c>
      <c r="H25" s="24">
        <v>2.1208999999999999E-2</v>
      </c>
      <c r="I25" s="21">
        <v>-95.287946483122681</v>
      </c>
      <c r="J25" s="21">
        <v>0.1092922683239575</v>
      </c>
      <c r="K25" s="16"/>
      <c r="L25" s="23"/>
    </row>
    <row r="26" spans="1:12" x14ac:dyDescent="0.3">
      <c r="A26" s="14" t="s">
        <v>63</v>
      </c>
      <c r="B26" s="122" t="s">
        <v>394</v>
      </c>
      <c r="C26" s="21">
        <v>0.13333999999999999</v>
      </c>
      <c r="D26" s="24">
        <v>0.20718300000000001</v>
      </c>
      <c r="E26" s="21">
        <v>55.379481025948721</v>
      </c>
      <c r="F26" s="21">
        <v>0.15871832576870368</v>
      </c>
      <c r="G26" s="21">
        <v>9.3679999999999996E-3</v>
      </c>
      <c r="H26" s="24">
        <v>7.0014000000000007E-2</v>
      </c>
      <c r="I26" s="21">
        <v>647.37403928266451</v>
      </c>
      <c r="J26" s="21">
        <v>0.36078970599432136</v>
      </c>
      <c r="K26" s="16"/>
      <c r="L26" s="23"/>
    </row>
    <row r="27" spans="1:12" x14ac:dyDescent="0.3">
      <c r="A27" s="14" t="s">
        <v>63</v>
      </c>
      <c r="B27" s="122" t="s">
        <v>395</v>
      </c>
      <c r="C27" s="21">
        <v>12.372423</v>
      </c>
      <c r="D27" s="24">
        <v>13.354435</v>
      </c>
      <c r="E27" s="21">
        <v>7.9371033466928864</v>
      </c>
      <c r="F27" s="21">
        <v>10.230538049873678</v>
      </c>
      <c r="G27" s="21">
        <v>2.3545419999999999</v>
      </c>
      <c r="H27" s="24">
        <v>2.9596019999999998</v>
      </c>
      <c r="I27" s="21">
        <v>25.697566660522519</v>
      </c>
      <c r="J27" s="21">
        <v>15.251148847947629</v>
      </c>
      <c r="K27" s="16"/>
      <c r="L27" s="23"/>
    </row>
    <row r="28" spans="1:12" x14ac:dyDescent="0.3">
      <c r="A28" s="14" t="s">
        <v>63</v>
      </c>
      <c r="B28" s="9" t="s">
        <v>176</v>
      </c>
      <c r="C28" s="21">
        <v>0.38864500000000002</v>
      </c>
      <c r="D28" s="24">
        <v>0.53473400000000004</v>
      </c>
      <c r="E28" s="21">
        <v>37.589316728634103</v>
      </c>
      <c r="F28" s="21">
        <v>0.40964792097615149</v>
      </c>
      <c r="G28" s="21">
        <v>1.2470999999999999E-2</v>
      </c>
      <c r="H28" s="24">
        <v>4.0964E-2</v>
      </c>
      <c r="I28" s="21">
        <v>228.47405981877961</v>
      </c>
      <c r="J28" s="21">
        <v>0.21109191756436396</v>
      </c>
      <c r="K28" s="16"/>
      <c r="L28" s="23"/>
    </row>
    <row r="29" spans="1:12" x14ac:dyDescent="0.3">
      <c r="A29" s="14" t="s">
        <v>63</v>
      </c>
      <c r="B29" s="122" t="s">
        <v>177</v>
      </c>
      <c r="C29" s="21">
        <v>29.929945</v>
      </c>
      <c r="D29" s="24">
        <v>13.587475</v>
      </c>
      <c r="E29" s="21">
        <v>-54.6024057177519</v>
      </c>
      <c r="F29" s="21">
        <v>10.409064852927685</v>
      </c>
      <c r="G29" s="21">
        <v>4.5870030000000002</v>
      </c>
      <c r="H29" s="24">
        <v>1.909867</v>
      </c>
      <c r="I29" s="21">
        <v>-58.363510989637454</v>
      </c>
      <c r="J29" s="21">
        <v>9.8417509843496518</v>
      </c>
      <c r="K29" s="16"/>
      <c r="L29" s="23"/>
    </row>
    <row r="30" spans="1:12" s="92" customFormat="1" x14ac:dyDescent="0.3">
      <c r="A30" s="98" t="s">
        <v>63</v>
      </c>
      <c r="B30" s="122" t="s">
        <v>178</v>
      </c>
      <c r="C30" s="21">
        <v>2.4150209999999999</v>
      </c>
      <c r="D30" s="24">
        <v>0.58588300000000004</v>
      </c>
      <c r="E30" s="21">
        <v>-75.740045324657629</v>
      </c>
      <c r="F30" s="21">
        <v>0.44883204151086442</v>
      </c>
      <c r="G30" s="21">
        <v>0.45297599999999999</v>
      </c>
      <c r="H30" s="24">
        <v>2.5392000000000001E-2</v>
      </c>
      <c r="I30" s="21">
        <v>-94.39440500158949</v>
      </c>
      <c r="J30" s="21">
        <v>0.13084771923626429</v>
      </c>
      <c r="K30" s="100"/>
      <c r="L30" s="103"/>
    </row>
    <row r="31" spans="1:12" x14ac:dyDescent="0.3">
      <c r="A31" s="14"/>
      <c r="B31" s="10" t="s">
        <v>45</v>
      </c>
      <c r="C31" s="21">
        <v>13.772881999999999</v>
      </c>
      <c r="D31" s="24">
        <v>7.0362869999999997</v>
      </c>
      <c r="E31" s="21">
        <v>-48.912021463626857</v>
      </c>
      <c r="F31" s="21">
        <v>5.3903442476848706</v>
      </c>
      <c r="G31" s="21">
        <v>1.9734110000000002</v>
      </c>
      <c r="H31" s="24">
        <v>0.63600799999999991</v>
      </c>
      <c r="I31" s="21">
        <v>-67.771133332083394</v>
      </c>
      <c r="J31" s="21">
        <v>3.2774179354134363</v>
      </c>
      <c r="K31" s="16"/>
      <c r="L31" s="23"/>
    </row>
    <row r="32" spans="1:12" x14ac:dyDescent="0.3">
      <c r="A32" s="14" t="s">
        <v>63</v>
      </c>
      <c r="B32" s="9" t="s">
        <v>396</v>
      </c>
      <c r="C32" s="21">
        <v>1.338635</v>
      </c>
      <c r="D32" s="24">
        <v>0.71728599999999998</v>
      </c>
      <c r="E32" s="21">
        <v>-46.416610950707252</v>
      </c>
      <c r="F32" s="21">
        <v>0.54949698101355016</v>
      </c>
      <c r="G32" s="21">
        <v>0.24327699999999999</v>
      </c>
      <c r="H32" s="24">
        <v>6.4262E-2</v>
      </c>
      <c r="I32" s="21">
        <v>-73.584843614480604</v>
      </c>
      <c r="J32" s="21">
        <v>0.33114902857438622</v>
      </c>
      <c r="K32" s="16"/>
      <c r="L32" s="23"/>
    </row>
    <row r="33" spans="1:12" x14ac:dyDescent="0.3">
      <c r="A33" s="14" t="s">
        <v>63</v>
      </c>
      <c r="B33" s="122" t="s">
        <v>397</v>
      </c>
      <c r="C33" s="21">
        <v>0.32249100000000003</v>
      </c>
      <c r="D33" s="24">
        <v>7.9479999999999995E-2</v>
      </c>
      <c r="E33" s="21">
        <v>-75.354350974135713</v>
      </c>
      <c r="F33" s="21">
        <v>6.0887874642690597E-2</v>
      </c>
      <c r="G33" s="21">
        <v>0</v>
      </c>
      <c r="H33" s="24">
        <v>0</v>
      </c>
      <c r="I33" s="21" t="s">
        <v>101</v>
      </c>
      <c r="J33" s="21">
        <v>0</v>
      </c>
      <c r="K33" s="16"/>
      <c r="L33" s="23"/>
    </row>
    <row r="34" spans="1:12" x14ac:dyDescent="0.3">
      <c r="A34" s="14" t="s">
        <v>63</v>
      </c>
      <c r="B34" s="122" t="s">
        <v>399</v>
      </c>
      <c r="C34" s="21">
        <v>2.749231</v>
      </c>
      <c r="D34" s="24">
        <v>1.91743</v>
      </c>
      <c r="E34" s="21">
        <v>-30.255769704328227</v>
      </c>
      <c r="F34" s="21">
        <v>1.4689008238064196</v>
      </c>
      <c r="G34" s="21">
        <v>9.2402999999999999E-2</v>
      </c>
      <c r="H34" s="24">
        <v>0.19892799999999999</v>
      </c>
      <c r="I34" s="21">
        <v>115.28305358051144</v>
      </c>
      <c r="J34" s="21">
        <v>1.0250974752769211</v>
      </c>
      <c r="K34" s="16"/>
      <c r="L34" s="23"/>
    </row>
    <row r="35" spans="1:12" x14ac:dyDescent="0.3">
      <c r="A35" s="14" t="s">
        <v>63</v>
      </c>
      <c r="B35" s="122" t="s">
        <v>400</v>
      </c>
      <c r="C35" s="21">
        <v>5.205057</v>
      </c>
      <c r="D35" s="24">
        <v>0.23011100000000001</v>
      </c>
      <c r="E35" s="21">
        <v>-95.579087798654271</v>
      </c>
      <c r="F35" s="21">
        <v>0.1762829607687994</v>
      </c>
      <c r="G35" s="21">
        <v>1.009115</v>
      </c>
      <c r="H35" s="24">
        <v>8.3957000000000004E-2</v>
      </c>
      <c r="I35" s="21">
        <v>-91.680135564331124</v>
      </c>
      <c r="J35" s="21">
        <v>0.43263949133266544</v>
      </c>
      <c r="K35" s="16"/>
      <c r="L35" s="23"/>
    </row>
    <row r="36" spans="1:12" x14ac:dyDescent="0.3">
      <c r="A36" s="14" t="s">
        <v>63</v>
      </c>
      <c r="B36" s="122" t="s">
        <v>409</v>
      </c>
      <c r="C36" s="21">
        <v>0</v>
      </c>
      <c r="D36" s="24">
        <v>2.692631</v>
      </c>
      <c r="E36" s="21" t="s">
        <v>101</v>
      </c>
      <c r="F36" s="21">
        <v>2.0627652086942958</v>
      </c>
      <c r="G36" s="21">
        <v>0</v>
      </c>
      <c r="H36" s="24">
        <v>0</v>
      </c>
      <c r="I36" s="21" t="s">
        <v>101</v>
      </c>
      <c r="J36" s="21">
        <v>0</v>
      </c>
      <c r="K36" s="16"/>
      <c r="L36" s="23"/>
    </row>
    <row r="37" spans="1:12" x14ac:dyDescent="0.3">
      <c r="A37" s="14" t="s">
        <v>63</v>
      </c>
      <c r="B37" s="122" t="s">
        <v>402</v>
      </c>
      <c r="C37" s="21">
        <v>0.369975</v>
      </c>
      <c r="D37" s="24">
        <v>8.7009000000000003E-2</v>
      </c>
      <c r="E37" s="21">
        <v>-76.482465031421043</v>
      </c>
      <c r="F37" s="21">
        <v>6.665567545024996E-2</v>
      </c>
      <c r="G37" s="21">
        <v>8.1042000000000003E-2</v>
      </c>
      <c r="H37" s="24">
        <v>3.4962E-2</v>
      </c>
      <c r="I37" s="21">
        <v>-56.859406233804698</v>
      </c>
      <c r="J37" s="21">
        <v>0.18016296313556521</v>
      </c>
      <c r="K37" s="16"/>
      <c r="L37" s="23"/>
    </row>
    <row r="38" spans="1:12" x14ac:dyDescent="0.3">
      <c r="A38" s="14" t="s">
        <v>63</v>
      </c>
      <c r="B38" s="122" t="s">
        <v>403</v>
      </c>
      <c r="C38" s="21">
        <v>2.7454619999999998</v>
      </c>
      <c r="D38" s="24">
        <v>0.76496600000000003</v>
      </c>
      <c r="E38" s="21">
        <v>-72.137075654297888</v>
      </c>
      <c r="F38" s="21">
        <v>0.58602357717564746</v>
      </c>
      <c r="G38" s="21">
        <v>0.45520500000000003</v>
      </c>
      <c r="H38" s="24">
        <v>0.176339</v>
      </c>
      <c r="I38" s="21">
        <v>-61.261629375775748</v>
      </c>
      <c r="J38" s="21">
        <v>0.90869391786403619</v>
      </c>
      <c r="K38" s="16"/>
      <c r="L38" s="23"/>
    </row>
    <row r="39" spans="1:12" x14ac:dyDescent="0.3">
      <c r="A39" s="14" t="s">
        <v>63</v>
      </c>
      <c r="B39" s="122" t="s">
        <v>404</v>
      </c>
      <c r="C39" s="21">
        <v>0.70402799999999999</v>
      </c>
      <c r="D39" s="24">
        <v>0.471308</v>
      </c>
      <c r="E39" s="21">
        <v>-33.055503474293637</v>
      </c>
      <c r="F39" s="21">
        <v>0.36105866157646227</v>
      </c>
      <c r="G39" s="21">
        <v>8.9868000000000003E-2</v>
      </c>
      <c r="H39" s="24">
        <v>7.0465E-2</v>
      </c>
      <c r="I39" s="21">
        <v>-21.590555036275425</v>
      </c>
      <c r="J39" s="21">
        <v>0.36311375771831139</v>
      </c>
      <c r="K39" s="16"/>
      <c r="L39" s="23"/>
    </row>
    <row r="40" spans="1:12" s="139" customFormat="1" x14ac:dyDescent="0.3">
      <c r="A40" s="98"/>
      <c r="B40" s="151" t="s">
        <v>411</v>
      </c>
      <c r="C40" s="21">
        <v>0</v>
      </c>
      <c r="D40" s="24">
        <v>1.2049000000000001E-2</v>
      </c>
      <c r="E40" s="21" t="s">
        <v>101</v>
      </c>
      <c r="F40" s="21">
        <v>9.2304730947380363E-3</v>
      </c>
      <c r="G40" s="21">
        <v>0</v>
      </c>
      <c r="H40" s="24">
        <v>0</v>
      </c>
      <c r="I40" s="21" t="s">
        <v>101</v>
      </c>
      <c r="J40" s="21">
        <v>0</v>
      </c>
      <c r="K40" s="100"/>
      <c r="L40" s="137"/>
    </row>
    <row r="41" spans="1:12" x14ac:dyDescent="0.3">
      <c r="A41" s="98"/>
      <c r="B41" s="151" t="s">
        <v>412</v>
      </c>
      <c r="C41" s="21">
        <v>3.8920000000000003E-2</v>
      </c>
      <c r="D41" s="24">
        <v>5.5683000000000003E-2</v>
      </c>
      <c r="E41" s="21">
        <v>43.070400822199375</v>
      </c>
      <c r="F41" s="21">
        <v>4.2657517913046568E-2</v>
      </c>
      <c r="G41" s="21">
        <v>2.5010000000000002E-3</v>
      </c>
      <c r="H41" s="24">
        <v>0</v>
      </c>
      <c r="I41" s="21" t="s">
        <v>101</v>
      </c>
      <c r="J41" s="21">
        <v>0</v>
      </c>
      <c r="K41" s="100"/>
      <c r="L41" s="23"/>
    </row>
    <row r="42" spans="1:12" s="139" customFormat="1" x14ac:dyDescent="0.3">
      <c r="A42" s="98"/>
      <c r="B42" s="151" t="s">
        <v>413</v>
      </c>
      <c r="C42" s="21">
        <v>0.29908299999999999</v>
      </c>
      <c r="D42" s="24">
        <v>8.3339999999999994E-3</v>
      </c>
      <c r="E42" s="21">
        <v>-97.213482544979158</v>
      </c>
      <c r="F42" s="21">
        <v>6.3844935489706022E-3</v>
      </c>
      <c r="G42" s="21">
        <v>0</v>
      </c>
      <c r="H42" s="24">
        <v>7.0949999999999997E-3</v>
      </c>
      <c r="I42" s="21" t="s">
        <v>101</v>
      </c>
      <c r="J42" s="21">
        <v>3.6561301511550688E-2</v>
      </c>
      <c r="K42" s="100"/>
      <c r="L42" s="137"/>
    </row>
    <row r="43" spans="1:12" x14ac:dyDescent="0.3">
      <c r="A43" s="98"/>
      <c r="B43" s="157" t="s">
        <v>137</v>
      </c>
      <c r="C43" s="21">
        <v>0.101345</v>
      </c>
      <c r="D43" s="24">
        <v>2.1020000000000001E-3</v>
      </c>
      <c r="E43" s="21">
        <v>-97.925896689525885</v>
      </c>
      <c r="F43" s="21">
        <v>1.6102958291260147E-3</v>
      </c>
      <c r="G43" s="21">
        <v>0</v>
      </c>
      <c r="H43" s="24">
        <v>3.0000000000000001E-6</v>
      </c>
      <c r="I43" s="21" t="s">
        <v>101</v>
      </c>
      <c r="J43" s="21">
        <v>1.5459324106363928E-5</v>
      </c>
      <c r="K43" s="100"/>
      <c r="L43" s="23"/>
    </row>
    <row r="44" spans="1:12" x14ac:dyDescent="0.3">
      <c r="A44" s="14"/>
      <c r="B44" s="9" t="s">
        <v>2</v>
      </c>
      <c r="C44" s="21">
        <v>42.237026610000022</v>
      </c>
      <c r="D44" s="24">
        <v>39.636711079999742</v>
      </c>
      <c r="E44" s="21">
        <v>-6.1564833955064184</v>
      </c>
      <c r="F44" s="21">
        <v>30.364809958323729</v>
      </c>
      <c r="G44" s="21">
        <v>6.4109537100000207</v>
      </c>
      <c r="H44" s="24">
        <v>5.2590383100000162</v>
      </c>
      <c r="I44" s="21">
        <v>-17.967925711321364</v>
      </c>
      <c r="J44" s="21">
        <v>27.100392574024884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8"/>
      <c r="E47" s="20"/>
    </row>
    <row r="48" spans="1:12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284.13151205000185</v>
      </c>
      <c r="D13" s="24">
        <v>267.35856996000052</v>
      </c>
      <c r="E13" s="24">
        <v>-5.9032319115134291</v>
      </c>
      <c r="F13" s="22">
        <v>100</v>
      </c>
      <c r="G13" s="24">
        <v>48.730423660000163</v>
      </c>
      <c r="H13" s="24">
        <v>46.792517600000046</v>
      </c>
      <c r="I13" s="24">
        <v>-3.9767888609407387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162.890578</v>
      </c>
      <c r="D14" s="24">
        <v>142.63122299999998</v>
      </c>
      <c r="E14" s="21">
        <v>-12.437401382417601</v>
      </c>
      <c r="F14" s="21">
        <v>53.348289161383164</v>
      </c>
      <c r="G14" s="21">
        <v>27.968060999999999</v>
      </c>
      <c r="H14" s="24">
        <v>24.624710999999998</v>
      </c>
      <c r="I14" s="21">
        <v>-11.954171581648087</v>
      </c>
      <c r="J14" s="21">
        <v>52.625317599923228</v>
      </c>
      <c r="K14" s="16"/>
    </row>
    <row r="15" spans="1:14" x14ac:dyDescent="0.3">
      <c r="A15" s="14"/>
      <c r="B15" s="10" t="s">
        <v>54</v>
      </c>
      <c r="C15" s="21">
        <v>85.79034</v>
      </c>
      <c r="D15" s="24">
        <v>71.331618999999989</v>
      </c>
      <c r="E15" s="21">
        <v>-16.853553675157386</v>
      </c>
      <c r="F15" s="21">
        <v>26.680131858377269</v>
      </c>
      <c r="G15" s="21">
        <v>14.300922</v>
      </c>
      <c r="H15" s="24">
        <v>12.413919999999999</v>
      </c>
      <c r="I15" s="21">
        <v>-13.194967429372738</v>
      </c>
      <c r="J15" s="21">
        <v>26.52971166484102</v>
      </c>
      <c r="K15" s="16"/>
    </row>
    <row r="16" spans="1:14" x14ac:dyDescent="0.3">
      <c r="A16" s="14" t="s">
        <v>63</v>
      </c>
      <c r="B16" s="9" t="s">
        <v>385</v>
      </c>
      <c r="C16" s="21">
        <v>3.6717870000000001</v>
      </c>
      <c r="D16" s="24">
        <v>3.9300039999999998</v>
      </c>
      <c r="E16" s="21">
        <v>7.0324613056258256</v>
      </c>
      <c r="F16" s="21">
        <v>1.4699375451432013</v>
      </c>
      <c r="G16" s="21">
        <v>0.53282600000000002</v>
      </c>
      <c r="H16" s="24">
        <v>0.81044499999999997</v>
      </c>
      <c r="I16" s="21">
        <v>52.103125598225297</v>
      </c>
      <c r="J16" s="21">
        <v>1.7319969977422185</v>
      </c>
      <c r="K16" s="16"/>
    </row>
    <row r="17" spans="1:11" x14ac:dyDescent="0.3">
      <c r="A17" s="14" t="s">
        <v>63</v>
      </c>
      <c r="B17" s="122" t="s">
        <v>386</v>
      </c>
      <c r="C17" s="21">
        <v>58.175471999999999</v>
      </c>
      <c r="D17" s="24">
        <v>44.702604000000001</v>
      </c>
      <c r="E17" s="21">
        <v>-23.159017944882333</v>
      </c>
      <c r="F17" s="21">
        <v>16.720093919820094</v>
      </c>
      <c r="G17" s="21">
        <v>10.524901</v>
      </c>
      <c r="H17" s="24">
        <v>7.7220829999999996</v>
      </c>
      <c r="I17" s="21">
        <v>-26.630350252225654</v>
      </c>
      <c r="J17" s="21">
        <v>16.502815826263625</v>
      </c>
      <c r="K17" s="16"/>
    </row>
    <row r="18" spans="1:11" x14ac:dyDescent="0.3">
      <c r="A18" s="14" t="s">
        <v>63</v>
      </c>
      <c r="B18" s="122" t="s">
        <v>387</v>
      </c>
      <c r="C18" s="21">
        <v>23.943080999999999</v>
      </c>
      <c r="D18" s="24">
        <v>22.699010999999999</v>
      </c>
      <c r="E18" s="21">
        <v>-5.1959478397955561</v>
      </c>
      <c r="F18" s="21">
        <v>8.4901003934139805</v>
      </c>
      <c r="G18" s="21">
        <v>3.2431950000000001</v>
      </c>
      <c r="H18" s="24">
        <v>3.881392</v>
      </c>
      <c r="I18" s="21">
        <v>19.678033544082307</v>
      </c>
      <c r="J18" s="21">
        <v>8.2948988408351774</v>
      </c>
      <c r="K18" s="16"/>
    </row>
    <row r="19" spans="1:11" x14ac:dyDescent="0.3">
      <c r="A19" s="14"/>
      <c r="B19" s="10" t="s">
        <v>55</v>
      </c>
      <c r="C19" s="21">
        <v>77.100238000000004</v>
      </c>
      <c r="D19" s="24">
        <v>71.299604000000002</v>
      </c>
      <c r="E19" s="21">
        <v>-7.5234968794778538</v>
      </c>
      <c r="F19" s="21">
        <v>26.668157303005895</v>
      </c>
      <c r="G19" s="21">
        <v>13.667138999999999</v>
      </c>
      <c r="H19" s="24">
        <v>12.210791</v>
      </c>
      <c r="I19" s="21">
        <v>-10.655836601939871</v>
      </c>
      <c r="J19" s="21">
        <v>26.095605935082212</v>
      </c>
      <c r="K19" s="16"/>
    </row>
    <row r="20" spans="1:11" x14ac:dyDescent="0.3">
      <c r="A20" s="14" t="s">
        <v>63</v>
      </c>
      <c r="B20" s="9" t="s">
        <v>388</v>
      </c>
      <c r="C20" s="21">
        <v>2.5301800000000001</v>
      </c>
      <c r="D20" s="24">
        <v>1.948944</v>
      </c>
      <c r="E20" s="21">
        <v>-22.972120560592536</v>
      </c>
      <c r="F20" s="21">
        <v>0.72896260639469357</v>
      </c>
      <c r="G20" s="21">
        <v>0.32601799999999997</v>
      </c>
      <c r="H20" s="24">
        <v>0.46084199999999997</v>
      </c>
      <c r="I20" s="21">
        <v>41.354771822414719</v>
      </c>
      <c r="J20" s="21">
        <v>0.98486258837246143</v>
      </c>
      <c r="K20" s="16"/>
    </row>
    <row r="21" spans="1:11" x14ac:dyDescent="0.3">
      <c r="A21" s="14" t="s">
        <v>63</v>
      </c>
      <c r="B21" s="122" t="s">
        <v>389</v>
      </c>
      <c r="C21" s="21">
        <v>12.494947</v>
      </c>
      <c r="D21" s="24">
        <v>9.9268619999999999</v>
      </c>
      <c r="E21" s="21">
        <v>-20.552988340006561</v>
      </c>
      <c r="F21" s="21">
        <v>3.7129395184471385</v>
      </c>
      <c r="G21" s="21">
        <v>1.9540759999999999</v>
      </c>
      <c r="H21" s="24">
        <v>1.848201</v>
      </c>
      <c r="I21" s="21">
        <v>-5.4181618319860565</v>
      </c>
      <c r="J21" s="21">
        <v>3.9497789279027771</v>
      </c>
      <c r="K21" s="16"/>
    </row>
    <row r="22" spans="1:11" x14ac:dyDescent="0.3">
      <c r="A22" s="14" t="s">
        <v>63</v>
      </c>
      <c r="B22" s="122" t="s">
        <v>390</v>
      </c>
      <c r="C22" s="21">
        <v>2.6517870000000001</v>
      </c>
      <c r="D22" s="24">
        <v>1.6192629999999999</v>
      </c>
      <c r="E22" s="21">
        <v>-38.936913108028669</v>
      </c>
      <c r="F22" s="21">
        <v>0.60565217723982356</v>
      </c>
      <c r="G22" s="21">
        <v>0.32664199999999999</v>
      </c>
      <c r="H22" s="24">
        <v>0.25858500000000001</v>
      </c>
      <c r="I22" s="21">
        <v>-20.835348791643447</v>
      </c>
      <c r="J22" s="21">
        <v>0.55262040442123961</v>
      </c>
      <c r="K22" s="16"/>
    </row>
    <row r="23" spans="1:11" x14ac:dyDescent="0.3">
      <c r="A23" s="14" t="s">
        <v>63</v>
      </c>
      <c r="B23" s="122" t="s">
        <v>391</v>
      </c>
      <c r="C23" s="21">
        <v>9.092708</v>
      </c>
      <c r="D23" s="24">
        <v>9.1943070000000002</v>
      </c>
      <c r="E23" s="21">
        <v>1.1173678952408839</v>
      </c>
      <c r="F23" s="21">
        <v>3.4389423168202757</v>
      </c>
      <c r="G23" s="21">
        <v>1.696088</v>
      </c>
      <c r="H23" s="24">
        <v>1.410633</v>
      </c>
      <c r="I23" s="21">
        <v>-16.830199848121087</v>
      </c>
      <c r="J23" s="21">
        <v>3.0146550610048788</v>
      </c>
      <c r="K23" s="16"/>
    </row>
    <row r="24" spans="1:11" x14ac:dyDescent="0.3">
      <c r="A24" s="14" t="s">
        <v>63</v>
      </c>
      <c r="B24" s="122" t="s">
        <v>392</v>
      </c>
      <c r="C24" s="21">
        <v>23.497285999999999</v>
      </c>
      <c r="D24" s="24">
        <v>23.170189000000001</v>
      </c>
      <c r="E24" s="21">
        <v>-1.3920628961148873</v>
      </c>
      <c r="F24" s="21">
        <v>8.6663348788357482</v>
      </c>
      <c r="G24" s="21">
        <v>4.2275989999999997</v>
      </c>
      <c r="H24" s="24">
        <v>4.8275860000000002</v>
      </c>
      <c r="I24" s="21">
        <v>14.192145470750672</v>
      </c>
      <c r="J24" s="21">
        <v>10.317004187011293</v>
      </c>
      <c r="K24" s="16"/>
    </row>
    <row r="25" spans="1:11" x14ac:dyDescent="0.3">
      <c r="A25" s="14" t="s">
        <v>63</v>
      </c>
      <c r="B25" s="122" t="s">
        <v>393</v>
      </c>
      <c r="C25" s="21">
        <v>0.166884</v>
      </c>
      <c r="D25" s="24">
        <v>0.236233</v>
      </c>
      <c r="E25" s="21">
        <v>41.555212003547368</v>
      </c>
      <c r="F25" s="21">
        <v>8.8358117727568186E-2</v>
      </c>
      <c r="G25" s="21">
        <v>4.9827000000000003E-2</v>
      </c>
      <c r="H25" s="24">
        <v>4.0889999999999998E-3</v>
      </c>
      <c r="I25" s="21">
        <v>-91.793605876332109</v>
      </c>
      <c r="J25" s="21">
        <v>8.7385766137960397E-3</v>
      </c>
      <c r="K25" s="16"/>
    </row>
    <row r="26" spans="1:11" x14ac:dyDescent="0.3">
      <c r="A26" s="14" t="s">
        <v>63</v>
      </c>
      <c r="B26" s="122" t="s">
        <v>394</v>
      </c>
      <c r="C26" s="21">
        <v>0.26212400000000002</v>
      </c>
      <c r="D26" s="24">
        <v>0.87473100000000004</v>
      </c>
      <c r="E26" s="21">
        <v>233.70885535090261</v>
      </c>
      <c r="F26" s="21">
        <v>0.32717522394395976</v>
      </c>
      <c r="G26" s="21">
        <v>0</v>
      </c>
      <c r="H26" s="24">
        <v>9.2021000000000006E-2</v>
      </c>
      <c r="I26" s="21" t="s">
        <v>101</v>
      </c>
      <c r="J26" s="21">
        <v>0.19665751004600768</v>
      </c>
      <c r="K26" s="16"/>
    </row>
    <row r="27" spans="1:11" x14ac:dyDescent="0.3">
      <c r="A27" s="14" t="s">
        <v>63</v>
      </c>
      <c r="B27" s="122" t="s">
        <v>395</v>
      </c>
      <c r="C27" s="21">
        <v>26.404322000000001</v>
      </c>
      <c r="D27" s="24">
        <v>24.329075</v>
      </c>
      <c r="E27" s="21">
        <v>-7.859497395918746</v>
      </c>
      <c r="F27" s="21">
        <v>9.0997924635966854</v>
      </c>
      <c r="G27" s="21">
        <v>5.0868890000000002</v>
      </c>
      <c r="H27" s="24">
        <v>3.3088340000000001</v>
      </c>
      <c r="I27" s="21">
        <v>-34.953681906564114</v>
      </c>
      <c r="J27" s="21">
        <v>7.0712886797097596</v>
      </c>
      <c r="K27" s="16"/>
    </row>
    <row r="28" spans="1:11" x14ac:dyDescent="0.3">
      <c r="A28" s="14" t="s">
        <v>63</v>
      </c>
      <c r="B28" s="9" t="s">
        <v>176</v>
      </c>
      <c r="C28" s="21">
        <v>1.1049869999999999</v>
      </c>
      <c r="D28" s="24">
        <v>1.698145</v>
      </c>
      <c r="E28" s="21">
        <v>53.680088544028123</v>
      </c>
      <c r="F28" s="21">
        <v>0.63515637454750729</v>
      </c>
      <c r="G28" s="21">
        <v>7.4404999999999999E-2</v>
      </c>
      <c r="H28" s="24">
        <v>0.35255500000000001</v>
      </c>
      <c r="I28" s="21">
        <v>373.83240373630804</v>
      </c>
      <c r="J28" s="21">
        <v>0.75344311031471334</v>
      </c>
      <c r="K28" s="16"/>
    </row>
    <row r="29" spans="1:11" x14ac:dyDescent="0.3">
      <c r="A29" s="14" t="s">
        <v>63</v>
      </c>
      <c r="B29" s="122" t="s">
        <v>177</v>
      </c>
      <c r="C29" s="21">
        <v>48.158242999999999</v>
      </c>
      <c r="D29" s="24">
        <v>56.763907000000003</v>
      </c>
      <c r="E29" s="21">
        <v>17.869555581585495</v>
      </c>
      <c r="F29" s="21">
        <v>21.231377400205439</v>
      </c>
      <c r="G29" s="21">
        <v>9.2046019999999995</v>
      </c>
      <c r="H29" s="24">
        <v>9.7682350000000007</v>
      </c>
      <c r="I29" s="21">
        <v>6.1233826296889449</v>
      </c>
      <c r="J29" s="21">
        <v>20.875634612145749</v>
      </c>
      <c r="K29" s="16"/>
    </row>
    <row r="30" spans="1:11" x14ac:dyDescent="0.3">
      <c r="A30" s="14" t="s">
        <v>63</v>
      </c>
      <c r="B30" s="122" t="s">
        <v>178</v>
      </c>
      <c r="C30" s="21">
        <v>1.6838329999999999</v>
      </c>
      <c r="D30" s="24">
        <v>1.9430190000000001</v>
      </c>
      <c r="E30" s="21">
        <v>15.392619101775541</v>
      </c>
      <c r="F30" s="21">
        <v>0.72674648143528553</v>
      </c>
      <c r="G30" s="21">
        <v>0.227379</v>
      </c>
      <c r="H30" s="24">
        <v>0.33432000000000001</v>
      </c>
      <c r="I30" s="21">
        <v>47.032047814441967</v>
      </c>
      <c r="J30" s="21">
        <v>0.71447320457918617</v>
      </c>
      <c r="K30" s="16"/>
    </row>
    <row r="31" spans="1:11" x14ac:dyDescent="0.3">
      <c r="A31" s="14"/>
      <c r="B31" s="10" t="s">
        <v>45</v>
      </c>
      <c r="C31" s="21">
        <v>12.786723</v>
      </c>
      <c r="D31" s="24">
        <v>9.5090250000000012</v>
      </c>
      <c r="E31" s="21">
        <v>-25.633604481773787</v>
      </c>
      <c r="F31" s="21">
        <v>3.5566561421325096</v>
      </c>
      <c r="G31" s="21">
        <v>2.6503809999999994</v>
      </c>
      <c r="H31" s="24">
        <v>1.8013950000000001</v>
      </c>
      <c r="I31" s="21">
        <v>-32.032602105131282</v>
      </c>
      <c r="J31" s="21">
        <v>3.8497501147491118</v>
      </c>
      <c r="K31" s="16"/>
    </row>
    <row r="32" spans="1:11" x14ac:dyDescent="0.3">
      <c r="A32" s="14" t="s">
        <v>63</v>
      </c>
      <c r="B32" s="9" t="s">
        <v>396</v>
      </c>
      <c r="C32" s="21">
        <v>1.122965</v>
      </c>
      <c r="D32" s="24">
        <v>0.864703</v>
      </c>
      <c r="E32" s="21">
        <v>-22.998223453090706</v>
      </c>
      <c r="F32" s="21">
        <v>0.32342445582700718</v>
      </c>
      <c r="G32" s="21">
        <v>8.6024000000000003E-2</v>
      </c>
      <c r="H32" s="24">
        <v>0.410159</v>
      </c>
      <c r="I32" s="21">
        <v>376.79601041569794</v>
      </c>
      <c r="J32" s="21">
        <v>0.87654826249400097</v>
      </c>
      <c r="K32" s="16"/>
    </row>
    <row r="33" spans="1:11" x14ac:dyDescent="0.3">
      <c r="A33" s="14" t="s">
        <v>63</v>
      </c>
      <c r="B33" s="122" t="s">
        <v>397</v>
      </c>
      <c r="C33" s="21">
        <v>7.9531000000000004E-2</v>
      </c>
      <c r="D33" s="24">
        <v>4.6698999999999997E-2</v>
      </c>
      <c r="E33" s="21">
        <v>-41.282015817731455</v>
      </c>
      <c r="F33" s="21">
        <v>1.7466804975425559E-2</v>
      </c>
      <c r="G33" s="21">
        <v>0</v>
      </c>
      <c r="H33" s="24">
        <v>4.4209999999999996E-3</v>
      </c>
      <c r="I33" s="21" t="s">
        <v>101</v>
      </c>
      <c r="J33" s="21">
        <v>9.4480917607220067E-3</v>
      </c>
      <c r="K33" s="16"/>
    </row>
    <row r="34" spans="1:11" x14ac:dyDescent="0.3">
      <c r="A34" s="14" t="s">
        <v>63</v>
      </c>
      <c r="B34" s="122" t="s">
        <v>399</v>
      </c>
      <c r="C34" s="21">
        <v>3.5197919999999998</v>
      </c>
      <c r="D34" s="24">
        <v>1.0341039999999999</v>
      </c>
      <c r="E34" s="21">
        <v>-70.62030938191802</v>
      </c>
      <c r="F34" s="21">
        <v>0.38678543207151062</v>
      </c>
      <c r="G34" s="21">
        <v>0.806562</v>
      </c>
      <c r="H34" s="24">
        <v>0.14086199999999999</v>
      </c>
      <c r="I34" s="21">
        <v>-82.535502540412267</v>
      </c>
      <c r="J34" s="21">
        <v>0.30103530911531856</v>
      </c>
      <c r="K34" s="16"/>
    </row>
    <row r="35" spans="1:11" x14ac:dyDescent="0.3">
      <c r="A35" s="14" t="s">
        <v>63</v>
      </c>
      <c r="B35" s="122" t="s">
        <v>400</v>
      </c>
      <c r="C35" s="21">
        <v>0.46934500000000001</v>
      </c>
      <c r="D35" s="24">
        <v>0.457009</v>
      </c>
      <c r="E35" s="21">
        <v>-2.6283437556594902</v>
      </c>
      <c r="F35" s="21">
        <v>0.1709348610251667</v>
      </c>
      <c r="G35" s="21">
        <v>0.189636</v>
      </c>
      <c r="H35" s="24">
        <v>9.2169000000000001E-2</v>
      </c>
      <c r="I35" s="21">
        <v>-51.396886667088523</v>
      </c>
      <c r="J35" s="21">
        <v>0.19697379993078187</v>
      </c>
      <c r="K35" s="16"/>
    </row>
    <row r="36" spans="1:11" x14ac:dyDescent="0.3">
      <c r="A36" s="14" t="s">
        <v>63</v>
      </c>
      <c r="B36" s="122" t="s">
        <v>409</v>
      </c>
      <c r="C36" s="21">
        <v>6.0266E-2</v>
      </c>
      <c r="D36" s="24">
        <v>6.8715999999999999E-2</v>
      </c>
      <c r="E36" s="21">
        <v>14.021172800584081</v>
      </c>
      <c r="F36" s="21">
        <v>2.5701813115727164E-2</v>
      </c>
      <c r="G36" s="21">
        <v>1.2232E-2</v>
      </c>
      <c r="H36" s="24">
        <v>0</v>
      </c>
      <c r="I36" s="21" t="s">
        <v>101</v>
      </c>
      <c r="J36" s="21">
        <v>0</v>
      </c>
      <c r="K36" s="16"/>
    </row>
    <row r="37" spans="1:11" x14ac:dyDescent="0.3">
      <c r="A37" s="14" t="s">
        <v>63</v>
      </c>
      <c r="B37" s="122" t="s">
        <v>402</v>
      </c>
      <c r="C37" s="21">
        <v>4.0371870000000003</v>
      </c>
      <c r="D37" s="24">
        <v>2.7069939999999999</v>
      </c>
      <c r="E37" s="21">
        <v>-32.948510931002218</v>
      </c>
      <c r="F37" s="21">
        <v>1.0124956908637688</v>
      </c>
      <c r="G37" s="21">
        <v>1.051844</v>
      </c>
      <c r="H37" s="24">
        <v>0.50890400000000002</v>
      </c>
      <c r="I37" s="21">
        <v>-51.617920528139152</v>
      </c>
      <c r="J37" s="21">
        <v>1.0875755913590757</v>
      </c>
      <c r="K37" s="16"/>
    </row>
    <row r="38" spans="1:11" x14ac:dyDescent="0.3">
      <c r="A38" s="14" t="s">
        <v>63</v>
      </c>
      <c r="B38" s="122" t="s">
        <v>403</v>
      </c>
      <c r="C38" s="21">
        <v>1.051661</v>
      </c>
      <c r="D38" s="24">
        <v>1.745851</v>
      </c>
      <c r="E38" s="21">
        <v>66.008913518709946</v>
      </c>
      <c r="F38" s="21">
        <v>0.65299982725864991</v>
      </c>
      <c r="G38" s="21">
        <v>0.103062</v>
      </c>
      <c r="H38" s="24">
        <v>0.39867799999999998</v>
      </c>
      <c r="I38" s="21">
        <v>286.83316838407944</v>
      </c>
      <c r="J38" s="21">
        <v>0.85201228839202181</v>
      </c>
      <c r="K38" s="16"/>
    </row>
    <row r="39" spans="1:11" x14ac:dyDescent="0.3">
      <c r="A39" s="14" t="s">
        <v>63</v>
      </c>
      <c r="B39" s="122" t="s">
        <v>410</v>
      </c>
      <c r="C39" s="21">
        <v>0.26133800000000001</v>
      </c>
      <c r="D39" s="24">
        <v>0.29619200000000001</v>
      </c>
      <c r="E39" s="21">
        <v>13.336751639639077</v>
      </c>
      <c r="F39" s="21">
        <v>0.11078455425771962</v>
      </c>
      <c r="G39" s="21">
        <v>5.4428999999999998E-2</v>
      </c>
      <c r="H39" s="24">
        <v>3.5843E-2</v>
      </c>
      <c r="I39" s="21">
        <v>-34.147237685792497</v>
      </c>
      <c r="J39" s="21">
        <v>7.6599853648396055E-2</v>
      </c>
      <c r="K39" s="16"/>
    </row>
    <row r="40" spans="1:11" x14ac:dyDescent="0.3">
      <c r="A40" s="14" t="s">
        <v>63</v>
      </c>
      <c r="B40" s="122" t="s">
        <v>404</v>
      </c>
      <c r="C40" s="21">
        <v>1.7908500000000001</v>
      </c>
      <c r="D40" s="24">
        <v>1.930634</v>
      </c>
      <c r="E40" s="21">
        <v>7.805455509953374</v>
      </c>
      <c r="F40" s="21">
        <v>0.72211412571844691</v>
      </c>
      <c r="G40" s="21">
        <v>0.26824399999999998</v>
      </c>
      <c r="H40" s="24">
        <v>0.16522000000000001</v>
      </c>
      <c r="I40" s="21">
        <v>-38.406823638180157</v>
      </c>
      <c r="J40" s="21">
        <v>0.35309064028647147</v>
      </c>
      <c r="K40" s="16"/>
    </row>
    <row r="41" spans="1:11" x14ac:dyDescent="0.3">
      <c r="A41" s="14" t="s">
        <v>63</v>
      </c>
      <c r="B41" s="122" t="s">
        <v>405</v>
      </c>
      <c r="C41" s="21">
        <v>0.108365</v>
      </c>
      <c r="D41" s="24">
        <v>0.18388399999999999</v>
      </c>
      <c r="E41" s="21">
        <v>69.689475384118467</v>
      </c>
      <c r="F41" s="21">
        <v>6.8778045913213431E-2</v>
      </c>
      <c r="G41" s="21">
        <v>6.9984000000000005E-2</v>
      </c>
      <c r="H41" s="24">
        <v>2.1739000000000001E-2</v>
      </c>
      <c r="I41" s="21">
        <v>-68.937185642432567</v>
      </c>
      <c r="J41" s="21">
        <v>4.6458282466938644E-2</v>
      </c>
      <c r="K41" s="16"/>
    </row>
    <row r="42" spans="1:11" x14ac:dyDescent="0.3">
      <c r="A42" s="14" t="s">
        <v>63</v>
      </c>
      <c r="B42" s="122" t="s">
        <v>406</v>
      </c>
      <c r="C42" s="21">
        <v>0.28542299999999998</v>
      </c>
      <c r="D42" s="24">
        <v>0.174239</v>
      </c>
      <c r="E42" s="21">
        <v>-38.954113718936448</v>
      </c>
      <c r="F42" s="21">
        <v>6.5170531105873244E-2</v>
      </c>
      <c r="G42" s="21">
        <v>8.3639999999999999E-3</v>
      </c>
      <c r="H42" s="24">
        <v>2.3400000000000001E-2</v>
      </c>
      <c r="I42" s="21">
        <v>179.77044476327117</v>
      </c>
      <c r="J42" s="21">
        <v>5.0007995295384522E-2</v>
      </c>
      <c r="K42" s="16"/>
    </row>
    <row r="43" spans="1:11" x14ac:dyDescent="0.3">
      <c r="A43" s="14"/>
      <c r="B43" s="9" t="s">
        <v>137</v>
      </c>
      <c r="C43" s="21">
        <v>0.28549799999999997</v>
      </c>
      <c r="D43" s="24">
        <v>0.106061</v>
      </c>
      <c r="E43" s="21">
        <v>-62.850527849582129</v>
      </c>
      <c r="F43" s="21">
        <v>3.9669945876755618E-2</v>
      </c>
      <c r="G43" s="21">
        <v>1.4954E-2</v>
      </c>
      <c r="H43" s="24">
        <v>2.3791E-2</v>
      </c>
      <c r="I43" s="21">
        <v>59.094556640363784</v>
      </c>
      <c r="J43" s="21">
        <v>5.084359897745698E-2</v>
      </c>
      <c r="K43" s="16"/>
    </row>
    <row r="44" spans="1:11" x14ac:dyDescent="0.3">
      <c r="A44" s="14"/>
      <c r="B44" s="9" t="s">
        <v>2</v>
      </c>
      <c r="C44" s="21">
        <v>57.221650050001848</v>
      </c>
      <c r="D44" s="24">
        <v>54.707189960000541</v>
      </c>
      <c r="E44" s="21">
        <v>-4.3942460376520165</v>
      </c>
      <c r="F44" s="21">
        <v>20.462104494419339</v>
      </c>
      <c r="G44" s="21">
        <v>8.5906416600001663</v>
      </c>
      <c r="H44" s="24">
        <v>9.8875106000000503</v>
      </c>
      <c r="I44" s="21">
        <v>15.096298871810454</v>
      </c>
      <c r="J44" s="21">
        <v>21.130537759310563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69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276.92500341000027</v>
      </c>
      <c r="D13" s="24">
        <v>319.64440957999983</v>
      </c>
      <c r="E13" s="24">
        <v>15.426344910701872</v>
      </c>
      <c r="F13" s="22">
        <v>100</v>
      </c>
      <c r="G13" s="24">
        <v>44.651185329999961</v>
      </c>
      <c r="H13" s="24">
        <v>52.047625530000126</v>
      </c>
      <c r="I13" s="24">
        <v>16.564935836161766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183.03797400000002</v>
      </c>
      <c r="D14" s="24">
        <v>208.544084</v>
      </c>
      <c r="E14" s="21">
        <v>13.934873426866034</v>
      </c>
      <c r="F14" s="21">
        <v>65.242525052766837</v>
      </c>
      <c r="G14" s="21">
        <v>28.052952999999999</v>
      </c>
      <c r="H14" s="24">
        <v>35.553820999999999</v>
      </c>
      <c r="I14" s="21">
        <v>26.738247485033039</v>
      </c>
      <c r="J14" s="21">
        <v>68.310169076794608</v>
      </c>
      <c r="K14" s="16"/>
    </row>
    <row r="15" spans="1:14" x14ac:dyDescent="0.3">
      <c r="A15" s="14"/>
      <c r="B15" s="10" t="s">
        <v>54</v>
      </c>
      <c r="C15" s="21">
        <v>108.62648</v>
      </c>
      <c r="D15" s="24">
        <v>125.960628</v>
      </c>
      <c r="E15" s="21">
        <v>15.957571303056127</v>
      </c>
      <c r="F15" s="21">
        <v>39.406485527310586</v>
      </c>
      <c r="G15" s="21">
        <v>16.239744999999999</v>
      </c>
      <c r="H15" s="24">
        <v>19.523009999999999</v>
      </c>
      <c r="I15" s="21">
        <v>20.217466468839262</v>
      </c>
      <c r="J15" s="21">
        <v>37.509895602724434</v>
      </c>
      <c r="K15" s="16"/>
    </row>
    <row r="16" spans="1:14" x14ac:dyDescent="0.3">
      <c r="A16" s="14" t="s">
        <v>63</v>
      </c>
      <c r="B16" s="9" t="s">
        <v>385</v>
      </c>
      <c r="C16" s="21">
        <v>2.6775259999999999</v>
      </c>
      <c r="D16" s="24">
        <v>2.7145359999999998</v>
      </c>
      <c r="E16" s="21">
        <v>1.3822461481233006</v>
      </c>
      <c r="F16" s="21">
        <v>0.84923618829022951</v>
      </c>
      <c r="G16" s="21">
        <v>0.39852599999999999</v>
      </c>
      <c r="H16" s="24">
        <v>1.0022120000000001</v>
      </c>
      <c r="I16" s="21">
        <v>151.47970270446601</v>
      </c>
      <c r="J16" s="21">
        <v>1.9255671892703874</v>
      </c>
      <c r="K16" s="16"/>
    </row>
    <row r="17" spans="1:11" x14ac:dyDescent="0.3">
      <c r="A17" s="14" t="s">
        <v>63</v>
      </c>
      <c r="B17" s="122" t="s">
        <v>386</v>
      </c>
      <c r="C17" s="21">
        <v>80.439734999999999</v>
      </c>
      <c r="D17" s="24">
        <v>92.527133000000006</v>
      </c>
      <c r="E17" s="21">
        <v>15.026650696947241</v>
      </c>
      <c r="F17" s="21">
        <v>28.946895433452756</v>
      </c>
      <c r="G17" s="21">
        <v>11.627843</v>
      </c>
      <c r="H17" s="24">
        <v>13.825386</v>
      </c>
      <c r="I17" s="21">
        <v>18.89897378215375</v>
      </c>
      <c r="J17" s="21">
        <v>26.562952409867535</v>
      </c>
      <c r="K17" s="16"/>
    </row>
    <row r="18" spans="1:11" x14ac:dyDescent="0.3">
      <c r="A18" s="14" t="s">
        <v>63</v>
      </c>
      <c r="B18" s="122" t="s">
        <v>387</v>
      </c>
      <c r="C18" s="21">
        <v>25.509219000000002</v>
      </c>
      <c r="D18" s="24">
        <v>30.718959000000002</v>
      </c>
      <c r="E18" s="21">
        <v>20.422969437049399</v>
      </c>
      <c r="F18" s="21">
        <v>9.6103539055675977</v>
      </c>
      <c r="G18" s="21">
        <v>4.2133760000000002</v>
      </c>
      <c r="H18" s="24">
        <v>4.6954120000000001</v>
      </c>
      <c r="I18" s="21">
        <v>11.440611993802596</v>
      </c>
      <c r="J18" s="21">
        <v>9.0213760035865143</v>
      </c>
      <c r="K18" s="16"/>
    </row>
    <row r="19" spans="1:11" x14ac:dyDescent="0.3">
      <c r="A19" s="14"/>
      <c r="B19" s="10" t="s">
        <v>55</v>
      </c>
      <c r="C19" s="21">
        <v>74.411494000000005</v>
      </c>
      <c r="D19" s="24">
        <v>82.583455999999998</v>
      </c>
      <c r="E19" s="21">
        <v>10.982123272514844</v>
      </c>
      <c r="F19" s="21">
        <v>25.836039525456243</v>
      </c>
      <c r="G19" s="21">
        <v>11.813207999999999</v>
      </c>
      <c r="H19" s="24">
        <v>16.030811</v>
      </c>
      <c r="I19" s="21">
        <v>35.70243578205006</v>
      </c>
      <c r="J19" s="21">
        <v>30.800273474070167</v>
      </c>
      <c r="K19" s="16"/>
    </row>
    <row r="20" spans="1:11" x14ac:dyDescent="0.3">
      <c r="A20" s="14" t="s">
        <v>63</v>
      </c>
      <c r="B20" s="9" t="s">
        <v>388</v>
      </c>
      <c r="C20" s="21">
        <v>7.4210380000000002</v>
      </c>
      <c r="D20" s="24">
        <v>7.3937569999999999</v>
      </c>
      <c r="E20" s="21">
        <v>-0.36761703686196689</v>
      </c>
      <c r="F20" s="21">
        <v>2.3131194472367294</v>
      </c>
      <c r="G20" s="21">
        <v>1.187627</v>
      </c>
      <c r="H20" s="24">
        <v>1.187616</v>
      </c>
      <c r="I20" s="21">
        <v>-9.2621673303261431E-4</v>
      </c>
      <c r="J20" s="21">
        <v>2.2817870900094395</v>
      </c>
      <c r="K20" s="16"/>
    </row>
    <row r="21" spans="1:11" x14ac:dyDescent="0.3">
      <c r="A21" s="14" t="s">
        <v>63</v>
      </c>
      <c r="B21" s="122" t="s">
        <v>389</v>
      </c>
      <c r="C21" s="21">
        <v>7.8072249999999999</v>
      </c>
      <c r="D21" s="24">
        <v>6.2511770000000002</v>
      </c>
      <c r="E21" s="21">
        <v>-19.930871724588439</v>
      </c>
      <c r="F21" s="21">
        <v>1.9556659877811724</v>
      </c>
      <c r="G21" s="21">
        <v>0.91869199999999995</v>
      </c>
      <c r="H21" s="24">
        <v>0.62019899999999994</v>
      </c>
      <c r="I21" s="21">
        <v>-32.491085151497998</v>
      </c>
      <c r="J21" s="21">
        <v>1.1915990281679973</v>
      </c>
      <c r="K21" s="16"/>
    </row>
    <row r="22" spans="1:11" x14ac:dyDescent="0.3">
      <c r="A22" s="14" t="s">
        <v>63</v>
      </c>
      <c r="B22" s="122" t="s">
        <v>390</v>
      </c>
      <c r="C22" s="21">
        <v>0.36583399999999999</v>
      </c>
      <c r="D22" s="24">
        <v>0.10724599999999999</v>
      </c>
      <c r="E22" s="21">
        <v>-70.684518114773368</v>
      </c>
      <c r="F22" s="21">
        <v>3.3551658275806237E-2</v>
      </c>
      <c r="G22" s="21">
        <v>1.2650000000000001E-3</v>
      </c>
      <c r="H22" s="24">
        <v>1.5112E-2</v>
      </c>
      <c r="I22" s="21">
        <v>1094.6245059288538</v>
      </c>
      <c r="J22" s="21">
        <v>2.9034946063561495E-2</v>
      </c>
      <c r="K22" s="16"/>
    </row>
    <row r="23" spans="1:11" x14ac:dyDescent="0.3">
      <c r="A23" s="14" t="s">
        <v>63</v>
      </c>
      <c r="B23" s="122" t="s">
        <v>391</v>
      </c>
      <c r="C23" s="21">
        <v>7.4926430000000002</v>
      </c>
      <c r="D23" s="24">
        <v>9.6480669999999993</v>
      </c>
      <c r="E23" s="21">
        <v>28.767205377328132</v>
      </c>
      <c r="F23" s="21">
        <v>3.0183750163743452</v>
      </c>
      <c r="G23" s="21">
        <v>1.243655</v>
      </c>
      <c r="H23" s="24">
        <v>2.824001</v>
      </c>
      <c r="I23" s="21">
        <v>127.07270103043049</v>
      </c>
      <c r="J23" s="21">
        <v>5.4258017944973354</v>
      </c>
      <c r="K23" s="16"/>
    </row>
    <row r="24" spans="1:11" x14ac:dyDescent="0.3">
      <c r="A24" s="14" t="s">
        <v>63</v>
      </c>
      <c r="B24" s="122" t="s">
        <v>392</v>
      </c>
      <c r="C24" s="21">
        <v>22.924825999999999</v>
      </c>
      <c r="D24" s="24">
        <v>23.609428000000001</v>
      </c>
      <c r="E24" s="21">
        <v>2.9862909319355424</v>
      </c>
      <c r="F24" s="21">
        <v>7.3861538923899408</v>
      </c>
      <c r="G24" s="21">
        <v>4.1096399999999997</v>
      </c>
      <c r="H24" s="24">
        <v>4.621829</v>
      </c>
      <c r="I24" s="21">
        <v>12.463111124088734</v>
      </c>
      <c r="J24" s="21">
        <v>8.8799997174433809</v>
      </c>
      <c r="K24" s="16"/>
    </row>
    <row r="25" spans="1:11" x14ac:dyDescent="0.3">
      <c r="A25" s="14" t="s">
        <v>63</v>
      </c>
      <c r="B25" s="122" t="s">
        <v>393</v>
      </c>
      <c r="C25" s="21">
        <v>0.38798500000000002</v>
      </c>
      <c r="D25" s="24">
        <v>1.8869640000000001</v>
      </c>
      <c r="E25" s="21">
        <v>386.34973001533564</v>
      </c>
      <c r="F25" s="21">
        <v>0.59033223902754828</v>
      </c>
      <c r="G25" s="21">
        <v>0.105979</v>
      </c>
      <c r="H25" s="24">
        <v>9.8850999999999994E-2</v>
      </c>
      <c r="I25" s="21">
        <v>-6.7258607837401785</v>
      </c>
      <c r="J25" s="21">
        <v>0.18992413005089448</v>
      </c>
      <c r="K25" s="16"/>
    </row>
    <row r="26" spans="1:11" x14ac:dyDescent="0.3">
      <c r="A26" s="14" t="s">
        <v>63</v>
      </c>
      <c r="B26" s="122" t="s">
        <v>394</v>
      </c>
      <c r="C26" s="21">
        <v>0.21420800000000001</v>
      </c>
      <c r="D26" s="24">
        <v>0.947129</v>
      </c>
      <c r="E26" s="21">
        <v>342.1538878099791</v>
      </c>
      <c r="F26" s="21">
        <v>0.29630707486625218</v>
      </c>
      <c r="G26" s="21">
        <v>3.9772000000000002E-2</v>
      </c>
      <c r="H26" s="24">
        <v>4.7725999999999998E-2</v>
      </c>
      <c r="I26" s="21">
        <v>19.998994267323745</v>
      </c>
      <c r="J26" s="21">
        <v>9.1696786383637902E-2</v>
      </c>
      <c r="K26" s="16"/>
    </row>
    <row r="27" spans="1:11" x14ac:dyDescent="0.3">
      <c r="A27" s="14" t="s">
        <v>63</v>
      </c>
      <c r="B27" s="122" t="s">
        <v>395</v>
      </c>
      <c r="C27" s="21">
        <v>27.797734999999999</v>
      </c>
      <c r="D27" s="24">
        <v>32.739688000000001</v>
      </c>
      <c r="E27" s="21">
        <v>17.778257832877387</v>
      </c>
      <c r="F27" s="21">
        <v>10.24253420950445</v>
      </c>
      <c r="G27" s="21">
        <v>4.2065780000000004</v>
      </c>
      <c r="H27" s="24">
        <v>6.6154770000000003</v>
      </c>
      <c r="I27" s="21">
        <v>57.265050119122954</v>
      </c>
      <c r="J27" s="21">
        <v>12.710429981453919</v>
      </c>
      <c r="K27" s="16"/>
    </row>
    <row r="28" spans="1:11" x14ac:dyDescent="0.3">
      <c r="A28" s="14" t="s">
        <v>63</v>
      </c>
      <c r="B28" s="9" t="s">
        <v>176</v>
      </c>
      <c r="C28" s="21">
        <v>2.1664270000000001</v>
      </c>
      <c r="D28" s="24">
        <v>2.8961579999999998</v>
      </c>
      <c r="E28" s="21">
        <v>33.68361823407848</v>
      </c>
      <c r="F28" s="21">
        <v>0.90605620283033794</v>
      </c>
      <c r="G28" s="21">
        <v>0.31468200000000002</v>
      </c>
      <c r="H28" s="24">
        <v>0.29320600000000002</v>
      </c>
      <c r="I28" s="21">
        <v>-6.8246674420526121</v>
      </c>
      <c r="J28" s="21">
        <v>0.56334174136531312</v>
      </c>
      <c r="K28" s="16"/>
    </row>
    <row r="29" spans="1:11" x14ac:dyDescent="0.3">
      <c r="A29" s="14" t="s">
        <v>63</v>
      </c>
      <c r="B29" s="122" t="s">
        <v>177</v>
      </c>
      <c r="C29" s="21">
        <v>32.976050999999998</v>
      </c>
      <c r="D29" s="24">
        <v>44.795610000000003</v>
      </c>
      <c r="E29" s="21">
        <v>35.842857593833784</v>
      </c>
      <c r="F29" s="21">
        <v>14.014200986295888</v>
      </c>
      <c r="G29" s="21">
        <v>6.0135829999999997</v>
      </c>
      <c r="H29" s="24">
        <v>7.6394549999999999</v>
      </c>
      <c r="I29" s="21">
        <v>27.036660174142433</v>
      </c>
      <c r="J29" s="21">
        <v>14.677816561673184</v>
      </c>
      <c r="K29" s="16"/>
    </row>
    <row r="30" spans="1:11" x14ac:dyDescent="0.3">
      <c r="A30" s="14" t="s">
        <v>63</v>
      </c>
      <c r="B30" s="122" t="s">
        <v>178</v>
      </c>
      <c r="C30" s="21">
        <v>0.18513399999999999</v>
      </c>
      <c r="D30" s="24">
        <v>0.78756499999999996</v>
      </c>
      <c r="E30" s="21">
        <v>325.40268130111156</v>
      </c>
      <c r="F30" s="21">
        <v>0.24638785362610577</v>
      </c>
      <c r="G30" s="21">
        <v>6.0845000000000003E-2</v>
      </c>
      <c r="H30" s="24">
        <v>0.25228200000000001</v>
      </c>
      <c r="I30" s="21">
        <v>314.63061878543834</v>
      </c>
      <c r="J30" s="21">
        <v>0.48471375481785484</v>
      </c>
      <c r="K30" s="16"/>
    </row>
    <row r="31" spans="1:11" x14ac:dyDescent="0.3">
      <c r="A31" s="14"/>
      <c r="B31" s="10" t="s">
        <v>45</v>
      </c>
      <c r="C31" s="21">
        <v>10.650980999999998</v>
      </c>
      <c r="D31" s="24">
        <v>8.3383069999999986</v>
      </c>
      <c r="E31" s="21">
        <v>-21.713248760841843</v>
      </c>
      <c r="F31" s="21">
        <v>2.6086196880327752</v>
      </c>
      <c r="G31" s="21">
        <v>1.7470759999999999</v>
      </c>
      <c r="H31" s="24">
        <v>1.6371129999999998</v>
      </c>
      <c r="I31" s="21">
        <v>-6.2941165696283381</v>
      </c>
      <c r="J31" s="21">
        <v>3.1454134234353726</v>
      </c>
      <c r="K31" s="16"/>
    </row>
    <row r="32" spans="1:11" x14ac:dyDescent="0.3">
      <c r="A32" s="14" t="s">
        <v>63</v>
      </c>
      <c r="B32" s="9" t="s">
        <v>396</v>
      </c>
      <c r="C32" s="21">
        <v>3.02257</v>
      </c>
      <c r="D32" s="24">
        <v>2.7032699999999998</v>
      </c>
      <c r="E32" s="21">
        <v>-10.563857908997976</v>
      </c>
      <c r="F32" s="21">
        <v>0.84571164674895771</v>
      </c>
      <c r="G32" s="21">
        <v>0.64537500000000003</v>
      </c>
      <c r="H32" s="24">
        <v>0.56823500000000005</v>
      </c>
      <c r="I32" s="21">
        <v>-11.952740654658145</v>
      </c>
      <c r="J32" s="21">
        <v>1.0917596993401184</v>
      </c>
      <c r="K32" s="16"/>
    </row>
    <row r="33" spans="1:11" x14ac:dyDescent="0.3">
      <c r="A33" s="14" t="s">
        <v>63</v>
      </c>
      <c r="B33" s="122" t="s">
        <v>397</v>
      </c>
      <c r="C33" s="21">
        <v>0.464258</v>
      </c>
      <c r="D33" s="24">
        <v>0.26244400000000001</v>
      </c>
      <c r="E33" s="21">
        <v>-43.470225607313175</v>
      </c>
      <c r="F33" s="21">
        <v>8.2104986708461794E-2</v>
      </c>
      <c r="G33" s="21">
        <v>6.8209000000000006E-2</v>
      </c>
      <c r="H33" s="24">
        <v>0.23708299999999999</v>
      </c>
      <c r="I33" s="21">
        <v>247.58316351214646</v>
      </c>
      <c r="J33" s="21">
        <v>0.45551165415480083</v>
      </c>
      <c r="K33" s="16"/>
    </row>
    <row r="34" spans="1:11" x14ac:dyDescent="0.3">
      <c r="A34" s="14" t="s">
        <v>63</v>
      </c>
      <c r="B34" s="122" t="s">
        <v>399</v>
      </c>
      <c r="C34" s="21">
        <v>3.7558720000000001</v>
      </c>
      <c r="D34" s="24">
        <v>3.1943389999999998</v>
      </c>
      <c r="E34" s="21">
        <v>-14.95080237026183</v>
      </c>
      <c r="F34" s="21">
        <v>0.99934142574157181</v>
      </c>
      <c r="G34" s="21">
        <v>0.78047699999999998</v>
      </c>
      <c r="H34" s="24">
        <v>0.64862799999999998</v>
      </c>
      <c r="I34" s="21">
        <v>-16.893386992826187</v>
      </c>
      <c r="J34" s="21">
        <v>1.2462201558573165</v>
      </c>
      <c r="K34" s="16"/>
    </row>
    <row r="35" spans="1:11" x14ac:dyDescent="0.3">
      <c r="A35" s="14" t="s">
        <v>63</v>
      </c>
      <c r="B35" s="122" t="s">
        <v>400</v>
      </c>
      <c r="C35" s="21">
        <v>1.0176959999999999</v>
      </c>
      <c r="D35" s="24">
        <v>0.171955</v>
      </c>
      <c r="E35" s="21">
        <v>-83.103500455931837</v>
      </c>
      <c r="F35" s="21">
        <v>5.3795716379317286E-2</v>
      </c>
      <c r="G35" s="21">
        <v>0.108571</v>
      </c>
      <c r="H35" s="24">
        <v>5.5537000000000003E-2</v>
      </c>
      <c r="I35" s="21">
        <v>-48.847298081439796</v>
      </c>
      <c r="J35" s="21">
        <v>0.10670419531048272</v>
      </c>
      <c r="K35" s="16"/>
    </row>
    <row r="36" spans="1:11" x14ac:dyDescent="0.3">
      <c r="A36" s="14" t="s">
        <v>63</v>
      </c>
      <c r="B36" s="122" t="s">
        <v>402</v>
      </c>
      <c r="C36" s="21">
        <v>0.74599599999999999</v>
      </c>
      <c r="D36" s="24">
        <v>0.35039500000000001</v>
      </c>
      <c r="E36" s="21">
        <v>-53.029909007554998</v>
      </c>
      <c r="F36" s="21">
        <v>0.10962024972074602</v>
      </c>
      <c r="G36" s="21">
        <v>6.4120000000000002E-3</v>
      </c>
      <c r="H36" s="24">
        <v>3.0100999999999999E-2</v>
      </c>
      <c r="I36" s="21">
        <v>369.44791016843413</v>
      </c>
      <c r="J36" s="21">
        <v>5.7833570107150914E-2</v>
      </c>
      <c r="K36" s="16"/>
    </row>
    <row r="37" spans="1:11" x14ac:dyDescent="0.3">
      <c r="A37" s="14" t="s">
        <v>63</v>
      </c>
      <c r="B37" s="122" t="s">
        <v>407</v>
      </c>
      <c r="C37" s="21">
        <v>0</v>
      </c>
      <c r="D37" s="24">
        <v>0.10487</v>
      </c>
      <c r="E37" s="21" t="s">
        <v>101</v>
      </c>
      <c r="F37" s="21">
        <v>3.2808332277043439E-2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1" x14ac:dyDescent="0.3">
      <c r="A38" s="14" t="s">
        <v>63</v>
      </c>
      <c r="B38" s="122" t="s">
        <v>403</v>
      </c>
      <c r="C38" s="21">
        <v>0.59455999999999998</v>
      </c>
      <c r="D38" s="24">
        <v>0.46818399999999999</v>
      </c>
      <c r="E38" s="21">
        <v>-21.255382131324009</v>
      </c>
      <c r="F38" s="21">
        <v>0.14647026069224089</v>
      </c>
      <c r="G38" s="21">
        <v>4.4999999999999999E-4</v>
      </c>
      <c r="H38" s="24">
        <v>3.1417E-2</v>
      </c>
      <c r="I38" s="21">
        <v>6881.5555555555566</v>
      </c>
      <c r="J38" s="21">
        <v>6.0362023589128615E-2</v>
      </c>
      <c r="K38" s="16"/>
    </row>
    <row r="39" spans="1:11" x14ac:dyDescent="0.3">
      <c r="A39" s="14" t="s">
        <v>63</v>
      </c>
      <c r="B39" s="122" t="s">
        <v>408</v>
      </c>
      <c r="C39" s="21">
        <v>0.27656799999999998</v>
      </c>
      <c r="D39" s="24">
        <v>0.23621500000000001</v>
      </c>
      <c r="E39" s="21">
        <v>-14.590625090393672</v>
      </c>
      <c r="F39" s="21">
        <v>7.3899305891311301E-2</v>
      </c>
      <c r="G39" s="21">
        <v>0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122" t="s">
        <v>404</v>
      </c>
      <c r="C40" s="21">
        <v>0.49710100000000002</v>
      </c>
      <c r="D40" s="24">
        <v>0.46798299999999998</v>
      </c>
      <c r="E40" s="21">
        <v>-5.8575621453185622</v>
      </c>
      <c r="F40" s="21">
        <v>0.14640737831608294</v>
      </c>
      <c r="G40" s="21">
        <v>1.0597000000000001E-2</v>
      </c>
      <c r="H40" s="24">
        <v>5.2017000000000001E-2</v>
      </c>
      <c r="I40" s="21">
        <v>390.86533924695664</v>
      </c>
      <c r="J40" s="21">
        <v>9.9941158641363048E-2</v>
      </c>
      <c r="K40" s="16"/>
    </row>
    <row r="41" spans="1:11" x14ac:dyDescent="0.3">
      <c r="A41" s="14" t="s">
        <v>63</v>
      </c>
      <c r="B41" s="122" t="s">
        <v>405</v>
      </c>
      <c r="C41" s="21">
        <v>0.209869</v>
      </c>
      <c r="D41" s="24">
        <v>0.27465600000000001</v>
      </c>
      <c r="E41" s="21">
        <v>30.87020951164774</v>
      </c>
      <c r="F41" s="21">
        <v>8.5925482119611346E-2</v>
      </c>
      <c r="G41" s="21">
        <v>0.12461999999999999</v>
      </c>
      <c r="H41" s="24">
        <v>1.0597000000000001E-2</v>
      </c>
      <c r="I41" s="21">
        <v>-91.496549510511954</v>
      </c>
      <c r="J41" s="21">
        <v>2.0360198745074193E-2</v>
      </c>
      <c r="K41" s="16"/>
    </row>
    <row r="42" spans="1:11" x14ac:dyDescent="0.3">
      <c r="A42" s="14" t="s">
        <v>63</v>
      </c>
      <c r="B42" s="122" t="s">
        <v>406</v>
      </c>
      <c r="C42" s="21">
        <v>6.6490999999999995E-2</v>
      </c>
      <c r="D42" s="24">
        <v>0.10399600000000001</v>
      </c>
      <c r="E42" s="21">
        <v>56.406130152953061</v>
      </c>
      <c r="F42" s="21">
        <v>3.2534903437431192E-2</v>
      </c>
      <c r="G42" s="21">
        <v>2.3649999999999999E-3</v>
      </c>
      <c r="H42" s="24">
        <v>3.4979999999999998E-3</v>
      </c>
      <c r="I42" s="21">
        <v>47.906976744186046</v>
      </c>
      <c r="J42" s="21">
        <v>6.7207676899376729E-3</v>
      </c>
      <c r="K42" s="16"/>
    </row>
    <row r="43" spans="1:11" x14ac:dyDescent="0.3">
      <c r="A43" s="14"/>
      <c r="B43" s="9" t="s">
        <v>137</v>
      </c>
      <c r="C43" s="21">
        <v>0.39459300000000003</v>
      </c>
      <c r="D43" s="24">
        <v>0.25562099999999999</v>
      </c>
      <c r="E43" s="21">
        <v>-35.219073830503845</v>
      </c>
      <c r="F43" s="21">
        <v>7.9970427243159337E-2</v>
      </c>
      <c r="G43" s="21">
        <v>0</v>
      </c>
      <c r="H43" s="24">
        <v>2.7064999999999999E-2</v>
      </c>
      <c r="I43" s="21" t="s">
        <v>101</v>
      </c>
      <c r="J43" s="21">
        <v>5.2000450980035189E-2</v>
      </c>
      <c r="K43" s="16"/>
    </row>
    <row r="44" spans="1:11" x14ac:dyDescent="0.3">
      <c r="A44" s="14"/>
      <c r="B44" s="9" t="s">
        <v>2</v>
      </c>
      <c r="C44" s="21">
        <v>47.513843410000256</v>
      </c>
      <c r="D44" s="24">
        <v>54.027064579999823</v>
      </c>
      <c r="E44" s="21">
        <v>13.708049491590323</v>
      </c>
      <c r="F44" s="21">
        <v>16.902239789204902</v>
      </c>
      <c r="G44" s="21">
        <v>8.4620463299999642</v>
      </c>
      <c r="H44" s="24">
        <v>6.644683530000127</v>
      </c>
      <c r="I44" s="21">
        <v>-21.476634954796392</v>
      </c>
      <c r="J44" s="21">
        <v>12.766544990933633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70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169.33104136999967</v>
      </c>
      <c r="D13" s="24">
        <v>193.10306079999989</v>
      </c>
      <c r="E13" s="24">
        <v>14.038784169558593</v>
      </c>
      <c r="F13" s="22">
        <v>100</v>
      </c>
      <c r="G13" s="24">
        <v>31.07054489000005</v>
      </c>
      <c r="H13" s="24">
        <v>26.633217080000005</v>
      </c>
      <c r="I13" s="24">
        <v>-14.281461190042355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92.037923000000006</v>
      </c>
      <c r="D14" s="24">
        <v>111.93905600000001</v>
      </c>
      <c r="E14" s="21">
        <v>21.62275326443428</v>
      </c>
      <c r="F14" s="21">
        <v>57.968556032334043</v>
      </c>
      <c r="G14" s="21">
        <v>21.434286999999998</v>
      </c>
      <c r="H14" s="24">
        <v>15.577082000000001</v>
      </c>
      <c r="I14" s="21">
        <v>-27.326334671174259</v>
      </c>
      <c r="J14" s="21">
        <v>58.487421753106503</v>
      </c>
      <c r="K14" s="16"/>
    </row>
    <row r="15" spans="1:14" x14ac:dyDescent="0.3">
      <c r="A15" s="14"/>
      <c r="B15" s="10" t="s">
        <v>54</v>
      </c>
      <c r="C15" s="21">
        <v>43.954695000000001</v>
      </c>
      <c r="D15" s="24">
        <v>44.481914000000003</v>
      </c>
      <c r="E15" s="21">
        <v>1.1994600349291451</v>
      </c>
      <c r="F15" s="21">
        <v>23.035323114878366</v>
      </c>
      <c r="G15" s="21">
        <v>9.2356829999999999</v>
      </c>
      <c r="H15" s="24">
        <v>6.6780150000000003</v>
      </c>
      <c r="I15" s="21">
        <v>-27.693328149093034</v>
      </c>
      <c r="J15" s="21">
        <v>25.074008070225961</v>
      </c>
      <c r="K15" s="16"/>
    </row>
    <row r="16" spans="1:14" x14ac:dyDescent="0.3">
      <c r="A16" s="14" t="s">
        <v>63</v>
      </c>
      <c r="B16" s="9" t="s">
        <v>385</v>
      </c>
      <c r="C16" s="21">
        <v>2.6771699999999998</v>
      </c>
      <c r="D16" s="24">
        <v>4.2119790000000004</v>
      </c>
      <c r="E16" s="21">
        <v>57.329530810520083</v>
      </c>
      <c r="F16" s="21">
        <v>2.1812077874635132</v>
      </c>
      <c r="G16" s="21">
        <v>0.27910800000000002</v>
      </c>
      <c r="H16" s="24">
        <v>0.31075799999999998</v>
      </c>
      <c r="I16" s="21">
        <v>11.339696461584747</v>
      </c>
      <c r="J16" s="21">
        <v>1.1668060943090541</v>
      </c>
      <c r="K16" s="16"/>
    </row>
    <row r="17" spans="1:11" x14ac:dyDescent="0.3">
      <c r="A17" s="14" t="s">
        <v>63</v>
      </c>
      <c r="B17" s="122" t="s">
        <v>386</v>
      </c>
      <c r="C17" s="21">
        <v>31.377897000000001</v>
      </c>
      <c r="D17" s="24">
        <v>26.517468000000001</v>
      </c>
      <c r="E17" s="21">
        <v>-15.489976909542403</v>
      </c>
      <c r="F17" s="21">
        <v>13.732287769102008</v>
      </c>
      <c r="G17" s="21">
        <v>7.1396439999999997</v>
      </c>
      <c r="H17" s="24">
        <v>4.2876849999999997</v>
      </c>
      <c r="I17" s="21">
        <v>-39.945395036503214</v>
      </c>
      <c r="J17" s="21">
        <v>16.099012699520259</v>
      </c>
      <c r="K17" s="16"/>
    </row>
    <row r="18" spans="1:11" x14ac:dyDescent="0.3">
      <c r="A18" s="14" t="s">
        <v>63</v>
      </c>
      <c r="B18" s="122" t="s">
        <v>387</v>
      </c>
      <c r="C18" s="21">
        <v>9.8996279999999999</v>
      </c>
      <c r="D18" s="24">
        <v>13.752466999999999</v>
      </c>
      <c r="E18" s="21">
        <v>38.91902806852945</v>
      </c>
      <c r="F18" s="21">
        <v>7.1218275583128445</v>
      </c>
      <c r="G18" s="21">
        <v>1.8169310000000001</v>
      </c>
      <c r="H18" s="24">
        <v>2.0795720000000002</v>
      </c>
      <c r="I18" s="21">
        <v>14.455199454464696</v>
      </c>
      <c r="J18" s="21">
        <v>7.8081892763966456</v>
      </c>
      <c r="K18" s="16"/>
    </row>
    <row r="19" spans="1:11" x14ac:dyDescent="0.3">
      <c r="A19" s="14"/>
      <c r="B19" s="10" t="s">
        <v>55</v>
      </c>
      <c r="C19" s="21">
        <v>48.083228000000005</v>
      </c>
      <c r="D19" s="24">
        <v>67.457142000000005</v>
      </c>
      <c r="E19" s="21">
        <v>40.29245707047788</v>
      </c>
      <c r="F19" s="21">
        <v>34.933232917455669</v>
      </c>
      <c r="G19" s="21">
        <v>12.198604</v>
      </c>
      <c r="H19" s="24">
        <v>8.8990670000000005</v>
      </c>
      <c r="I19" s="21">
        <v>-27.048480301516463</v>
      </c>
      <c r="J19" s="21">
        <v>33.413413682880552</v>
      </c>
      <c r="K19" s="16"/>
    </row>
    <row r="20" spans="1:11" x14ac:dyDescent="0.3">
      <c r="A20" s="14" t="s">
        <v>63</v>
      </c>
      <c r="B20" s="9" t="s">
        <v>388</v>
      </c>
      <c r="C20" s="21">
        <v>0.30704500000000001</v>
      </c>
      <c r="D20" s="24">
        <v>0.77387300000000003</v>
      </c>
      <c r="E20" s="21">
        <v>152.03895194515459</v>
      </c>
      <c r="F20" s="21">
        <v>0.40075646486075817</v>
      </c>
      <c r="G20" s="21">
        <v>4.7162999999999997E-2</v>
      </c>
      <c r="H20" s="24">
        <v>9.6754000000000007E-2</v>
      </c>
      <c r="I20" s="21">
        <v>105.14810338612897</v>
      </c>
      <c r="J20" s="21">
        <v>0.36328318771770396</v>
      </c>
      <c r="K20" s="16"/>
    </row>
    <row r="21" spans="1:11" x14ac:dyDescent="0.3">
      <c r="A21" s="14" t="s">
        <v>63</v>
      </c>
      <c r="B21" s="122" t="s">
        <v>389</v>
      </c>
      <c r="C21" s="21">
        <v>2.496283</v>
      </c>
      <c r="D21" s="24">
        <v>2.7170779999999999</v>
      </c>
      <c r="E21" s="21">
        <v>8.8449506726601115</v>
      </c>
      <c r="F21" s="21">
        <v>1.4070610733685489</v>
      </c>
      <c r="G21" s="21">
        <v>0.374977</v>
      </c>
      <c r="H21" s="24">
        <v>0.536084</v>
      </c>
      <c r="I21" s="21">
        <v>42.964501822778466</v>
      </c>
      <c r="J21" s="21">
        <v>2.0128398247561607</v>
      </c>
      <c r="K21" s="16"/>
    </row>
    <row r="22" spans="1:11" x14ac:dyDescent="0.3">
      <c r="A22" s="14" t="s">
        <v>63</v>
      </c>
      <c r="B22" s="122" t="s">
        <v>390</v>
      </c>
      <c r="C22" s="21">
        <v>1.2340770000000001</v>
      </c>
      <c r="D22" s="24">
        <v>0.27707599999999999</v>
      </c>
      <c r="E22" s="21">
        <v>-77.547916377989381</v>
      </c>
      <c r="F22" s="21">
        <v>0.14348607362934154</v>
      </c>
      <c r="G22" s="21">
        <v>4.6183000000000002E-2</v>
      </c>
      <c r="H22" s="24">
        <v>0.114843</v>
      </c>
      <c r="I22" s="21">
        <v>148.66942381395751</v>
      </c>
      <c r="J22" s="21">
        <v>0.43120213249131067</v>
      </c>
      <c r="K22" s="16"/>
    </row>
    <row r="23" spans="1:11" x14ac:dyDescent="0.3">
      <c r="A23" s="14" t="s">
        <v>63</v>
      </c>
      <c r="B23" s="122" t="s">
        <v>391</v>
      </c>
      <c r="C23" s="21">
        <v>7.2169949999999998</v>
      </c>
      <c r="D23" s="24">
        <v>3.6472799999999999</v>
      </c>
      <c r="E23" s="21">
        <v>-49.462622601235005</v>
      </c>
      <c r="F23" s="21">
        <v>1.8887737899595229</v>
      </c>
      <c r="G23" s="21">
        <v>2.3928750000000001</v>
      </c>
      <c r="H23" s="24">
        <v>0.59396000000000004</v>
      </c>
      <c r="I23" s="21">
        <v>-75.177976283759079</v>
      </c>
      <c r="J23" s="21">
        <v>2.2301474065858513</v>
      </c>
      <c r="K23" s="16"/>
    </row>
    <row r="24" spans="1:11" x14ac:dyDescent="0.3">
      <c r="A24" s="14" t="s">
        <v>63</v>
      </c>
      <c r="B24" s="122" t="s">
        <v>392</v>
      </c>
      <c r="C24" s="21">
        <v>9.9812790000000007</v>
      </c>
      <c r="D24" s="24">
        <v>10.849838</v>
      </c>
      <c r="E24" s="21">
        <v>8.70188079102887</v>
      </c>
      <c r="F24" s="21">
        <v>5.6186773814203601</v>
      </c>
      <c r="G24" s="21">
        <v>2.6900230000000001</v>
      </c>
      <c r="H24" s="24">
        <v>2.1790080000000001</v>
      </c>
      <c r="I24" s="21">
        <v>-18.996677723573363</v>
      </c>
      <c r="J24" s="21">
        <v>8.1815425956795451</v>
      </c>
      <c r="K24" s="16"/>
    </row>
    <row r="25" spans="1:11" x14ac:dyDescent="0.3">
      <c r="A25" s="14" t="s">
        <v>63</v>
      </c>
      <c r="B25" s="122" t="s">
        <v>393</v>
      </c>
      <c r="C25" s="21">
        <v>0.30073800000000001</v>
      </c>
      <c r="D25" s="24">
        <v>0.20733399999999999</v>
      </c>
      <c r="E25" s="21">
        <v>-31.058263338853088</v>
      </c>
      <c r="F25" s="21">
        <v>0.10736960830193122</v>
      </c>
      <c r="G25" s="21">
        <v>1.531E-3</v>
      </c>
      <c r="H25" s="24">
        <v>3.2362000000000002E-2</v>
      </c>
      <c r="I25" s="21">
        <v>2013.7818419333769</v>
      </c>
      <c r="J25" s="21">
        <v>0.12150991711888227</v>
      </c>
      <c r="K25" s="16"/>
    </row>
    <row r="26" spans="1:11" x14ac:dyDescent="0.3">
      <c r="A26" s="14" t="s">
        <v>63</v>
      </c>
      <c r="B26" s="122" t="s">
        <v>394</v>
      </c>
      <c r="C26" s="21">
        <v>0.30459000000000003</v>
      </c>
      <c r="D26" s="24">
        <v>6.5911499999999998</v>
      </c>
      <c r="E26" s="21">
        <v>2063.9416921107058</v>
      </c>
      <c r="F26" s="21">
        <v>3.4132809561349031</v>
      </c>
      <c r="G26" s="21">
        <v>9.3130000000000004E-2</v>
      </c>
      <c r="H26" s="24">
        <v>5.3780000000000001E-2</v>
      </c>
      <c r="I26" s="21">
        <v>-42.252764952217333</v>
      </c>
      <c r="J26" s="21">
        <v>0.20192829066972029</v>
      </c>
      <c r="K26" s="16"/>
    </row>
    <row r="27" spans="1:11" x14ac:dyDescent="0.3">
      <c r="A27" s="14" t="s">
        <v>63</v>
      </c>
      <c r="B27" s="122" t="s">
        <v>395</v>
      </c>
      <c r="C27" s="21">
        <v>26.242221000000001</v>
      </c>
      <c r="D27" s="24">
        <v>42.393512999999999</v>
      </c>
      <c r="E27" s="21">
        <v>61.546970433638215</v>
      </c>
      <c r="F27" s="21">
        <v>21.953827569780305</v>
      </c>
      <c r="G27" s="21">
        <v>6.5527220000000002</v>
      </c>
      <c r="H27" s="24">
        <v>5.2922760000000002</v>
      </c>
      <c r="I27" s="21">
        <v>-19.235456654501746</v>
      </c>
      <c r="J27" s="21">
        <v>19.870960327861372</v>
      </c>
      <c r="K27" s="16"/>
    </row>
    <row r="28" spans="1:11" x14ac:dyDescent="0.3">
      <c r="A28" s="14" t="s">
        <v>63</v>
      </c>
      <c r="B28" s="9" t="s">
        <v>176</v>
      </c>
      <c r="C28" s="21">
        <v>1.3547359999999999</v>
      </c>
      <c r="D28" s="24">
        <v>0.44623299999999999</v>
      </c>
      <c r="E28" s="21">
        <v>-67.061257691535474</v>
      </c>
      <c r="F28" s="21">
        <v>0.23108541011795306</v>
      </c>
      <c r="G28" s="21">
        <v>5.1899000000000001E-2</v>
      </c>
      <c r="H28" s="24">
        <v>0.122617</v>
      </c>
      <c r="I28" s="21">
        <v>136.26081427387811</v>
      </c>
      <c r="J28" s="21">
        <v>0.46039124613330412</v>
      </c>
      <c r="K28" s="16"/>
    </row>
    <row r="29" spans="1:11" x14ac:dyDescent="0.3">
      <c r="A29" s="14" t="s">
        <v>63</v>
      </c>
      <c r="B29" s="122" t="s">
        <v>177</v>
      </c>
      <c r="C29" s="21">
        <v>27.092590999999999</v>
      </c>
      <c r="D29" s="24">
        <v>21.064291000000001</v>
      </c>
      <c r="E29" s="21">
        <v>-22.250732681861241</v>
      </c>
      <c r="F29" s="21">
        <v>10.908315441885534</v>
      </c>
      <c r="G29" s="21">
        <v>2.562084</v>
      </c>
      <c r="H29" s="24">
        <v>3.2317529999999999</v>
      </c>
      <c r="I29" s="21">
        <v>26.137667617455151</v>
      </c>
      <c r="J29" s="21">
        <v>12.134294517603953</v>
      </c>
      <c r="K29" s="16"/>
    </row>
    <row r="30" spans="1:11" x14ac:dyDescent="0.3">
      <c r="A30" s="14" t="s">
        <v>63</v>
      </c>
      <c r="B30" s="122" t="s">
        <v>178</v>
      </c>
      <c r="C30" s="21">
        <v>0.16128100000000001</v>
      </c>
      <c r="D30" s="24">
        <v>0.227628</v>
      </c>
      <c r="E30" s="21">
        <v>41.137517748525852</v>
      </c>
      <c r="F30" s="21">
        <v>0.11787902224696385</v>
      </c>
      <c r="G30" s="21">
        <v>0.12239999999999999</v>
      </c>
      <c r="H30" s="24">
        <v>0.15448000000000001</v>
      </c>
      <c r="I30" s="21">
        <v>26.209150326797403</v>
      </c>
      <c r="J30" s="21">
        <v>0.58002756308401615</v>
      </c>
      <c r="K30" s="16"/>
    </row>
    <row r="31" spans="1:11" x14ac:dyDescent="0.3">
      <c r="A31" s="14"/>
      <c r="B31" s="10" t="s">
        <v>45</v>
      </c>
      <c r="C31" s="21">
        <v>11.206904000000002</v>
      </c>
      <c r="D31" s="24">
        <v>11.787545000000003</v>
      </c>
      <c r="E31" s="21">
        <v>5.1811008642529854</v>
      </c>
      <c r="F31" s="21">
        <v>6.1042766236670705</v>
      </c>
      <c r="G31" s="21">
        <v>0.49810100000000007</v>
      </c>
      <c r="H31" s="24">
        <v>1.3364739999999999</v>
      </c>
      <c r="I31" s="21">
        <v>168.31385602518361</v>
      </c>
      <c r="J31" s="21">
        <v>5.0180719662425393</v>
      </c>
      <c r="K31" s="16"/>
    </row>
    <row r="32" spans="1:11" x14ac:dyDescent="0.3">
      <c r="A32" s="14" t="s">
        <v>63</v>
      </c>
      <c r="B32" s="9" t="s">
        <v>396</v>
      </c>
      <c r="C32" s="21">
        <v>2.4280870000000001</v>
      </c>
      <c r="D32" s="24">
        <v>2.2956270000000001</v>
      </c>
      <c r="E32" s="21">
        <v>-5.4553234706993585</v>
      </c>
      <c r="F32" s="21">
        <v>1.1888092247163393</v>
      </c>
      <c r="G32" s="21">
        <v>0.38304100000000002</v>
      </c>
      <c r="H32" s="24">
        <v>0.35814299999999999</v>
      </c>
      <c r="I32" s="21">
        <v>-6.5000874580005918</v>
      </c>
      <c r="J32" s="21">
        <v>1.3447230160901011</v>
      </c>
      <c r="K32" s="16"/>
    </row>
    <row r="33" spans="1:11" x14ac:dyDescent="0.3">
      <c r="A33" s="14" t="s">
        <v>63</v>
      </c>
      <c r="B33" s="122" t="s">
        <v>397</v>
      </c>
      <c r="C33" s="21">
        <v>0.81762900000000005</v>
      </c>
      <c r="D33" s="24">
        <v>0.32994699999999999</v>
      </c>
      <c r="E33" s="21">
        <v>-59.645878509690831</v>
      </c>
      <c r="F33" s="21">
        <v>0.17086575356862502</v>
      </c>
      <c r="G33" s="21">
        <v>0</v>
      </c>
      <c r="H33" s="24">
        <v>3.4033000000000001E-2</v>
      </c>
      <c r="I33" s="21" t="s">
        <v>101</v>
      </c>
      <c r="J33" s="21">
        <v>0.12778403712091094</v>
      </c>
      <c r="K33" s="16"/>
    </row>
    <row r="34" spans="1:11" x14ac:dyDescent="0.3">
      <c r="A34" s="14" t="s">
        <v>63</v>
      </c>
      <c r="B34" s="122" t="s">
        <v>398</v>
      </c>
      <c r="C34" s="21">
        <v>1.8E-3</v>
      </c>
      <c r="D34" s="24">
        <v>0.78284399999999998</v>
      </c>
      <c r="E34" s="21">
        <v>43391.333333333336</v>
      </c>
      <c r="F34" s="21">
        <v>0.40540217061126999</v>
      </c>
      <c r="G34" s="21">
        <v>1.8E-3</v>
      </c>
      <c r="H34" s="24">
        <v>0</v>
      </c>
      <c r="I34" s="21" t="s">
        <v>101</v>
      </c>
      <c r="J34" s="21">
        <v>0</v>
      </c>
      <c r="K34" s="16"/>
    </row>
    <row r="35" spans="1:11" x14ac:dyDescent="0.3">
      <c r="A35" s="14" t="s">
        <v>63</v>
      </c>
      <c r="B35" s="122" t="s">
        <v>399</v>
      </c>
      <c r="C35" s="21">
        <v>0.14799000000000001</v>
      </c>
      <c r="D35" s="24">
        <v>0.29999100000000001</v>
      </c>
      <c r="E35" s="21">
        <v>102.71031826474761</v>
      </c>
      <c r="F35" s="21">
        <v>0.15535279386933476</v>
      </c>
      <c r="G35" s="21">
        <v>3.16E-3</v>
      </c>
      <c r="H35" s="24">
        <v>9.1772999999999993E-2</v>
      </c>
      <c r="I35" s="21">
        <v>2804.2088607594933</v>
      </c>
      <c r="J35" s="21">
        <v>0.34458097842380508</v>
      </c>
      <c r="K35" s="16"/>
    </row>
    <row r="36" spans="1:11" x14ac:dyDescent="0.3">
      <c r="A36" s="14" t="s">
        <v>63</v>
      </c>
      <c r="B36" s="122" t="s">
        <v>400</v>
      </c>
      <c r="C36" s="21">
        <v>6.3268000000000005E-2</v>
      </c>
      <c r="D36" s="24">
        <v>0.219193</v>
      </c>
      <c r="E36" s="21">
        <v>246.45160270594926</v>
      </c>
      <c r="F36" s="21">
        <v>0.11351088848199142</v>
      </c>
      <c r="G36" s="21">
        <v>0</v>
      </c>
      <c r="H36" s="24">
        <v>0</v>
      </c>
      <c r="I36" s="21" t="s">
        <v>101</v>
      </c>
      <c r="J36" s="21">
        <v>0</v>
      </c>
      <c r="K36" s="16"/>
    </row>
    <row r="37" spans="1:11" x14ac:dyDescent="0.3">
      <c r="A37" s="14" t="s">
        <v>63</v>
      </c>
      <c r="B37" s="122" t="s">
        <v>401</v>
      </c>
      <c r="C37" s="21">
        <v>7.7450000000000001E-3</v>
      </c>
      <c r="D37" s="24">
        <v>0.188772</v>
      </c>
      <c r="E37" s="21">
        <v>2337.3402194964492</v>
      </c>
      <c r="F37" s="21">
        <v>9.775712472808204E-2</v>
      </c>
      <c r="G37" s="21">
        <v>7.7450000000000001E-3</v>
      </c>
      <c r="H37" s="24">
        <v>0</v>
      </c>
      <c r="I37" s="21" t="s">
        <v>101</v>
      </c>
      <c r="J37" s="21">
        <v>0</v>
      </c>
      <c r="K37" s="16"/>
    </row>
    <row r="38" spans="1:11" x14ac:dyDescent="0.3">
      <c r="A38" s="14" t="s">
        <v>63</v>
      </c>
      <c r="B38" s="122" t="s">
        <v>402</v>
      </c>
      <c r="C38" s="21">
        <v>7.7831999999999998E-2</v>
      </c>
      <c r="D38" s="24">
        <v>0.137429</v>
      </c>
      <c r="E38" s="21">
        <v>76.571333127762358</v>
      </c>
      <c r="F38" s="21">
        <v>7.116873209085875E-2</v>
      </c>
      <c r="G38" s="21">
        <v>2.5479999999999999E-2</v>
      </c>
      <c r="H38" s="24">
        <v>3.1710000000000002E-3</v>
      </c>
      <c r="I38" s="21">
        <v>-87.554945054945051</v>
      </c>
      <c r="J38" s="21">
        <v>1.1906184635806677E-2</v>
      </c>
      <c r="K38" s="16"/>
    </row>
    <row r="39" spans="1:11" x14ac:dyDescent="0.3">
      <c r="A39" s="14" t="s">
        <v>63</v>
      </c>
      <c r="B39" s="122" t="s">
        <v>403</v>
      </c>
      <c r="C39" s="21">
        <v>6.3891850000000003</v>
      </c>
      <c r="D39" s="24">
        <v>6.9800719999999998</v>
      </c>
      <c r="E39" s="21">
        <v>9.2482374512555143</v>
      </c>
      <c r="F39" s="21">
        <v>3.6146873959855967</v>
      </c>
      <c r="G39" s="21">
        <v>1E-3</v>
      </c>
      <c r="H39" s="24">
        <v>0.78840500000000002</v>
      </c>
      <c r="I39" s="21">
        <v>78740.5</v>
      </c>
      <c r="J39" s="21">
        <v>2.9602319450624921</v>
      </c>
      <c r="K39" s="16"/>
    </row>
    <row r="40" spans="1:11" x14ac:dyDescent="0.3">
      <c r="A40" s="14" t="s">
        <v>63</v>
      </c>
      <c r="B40" s="122" t="s">
        <v>404</v>
      </c>
      <c r="C40" s="21">
        <v>0.87313399999999997</v>
      </c>
      <c r="D40" s="24">
        <v>9.2191999999999996E-2</v>
      </c>
      <c r="E40" s="21">
        <v>-89.441254148847719</v>
      </c>
      <c r="F40" s="21">
        <v>4.7742381512784413E-2</v>
      </c>
      <c r="G40" s="21">
        <v>0</v>
      </c>
      <c r="H40" s="24">
        <v>2.1396999999999999E-2</v>
      </c>
      <c r="I40" s="21" t="s">
        <v>101</v>
      </c>
      <c r="J40" s="21">
        <v>8.0339524645965138E-2</v>
      </c>
      <c r="K40" s="16"/>
    </row>
    <row r="41" spans="1:11" x14ac:dyDescent="0.3">
      <c r="A41" s="14" t="s">
        <v>63</v>
      </c>
      <c r="B41" s="122" t="s">
        <v>405</v>
      </c>
      <c r="C41" s="21">
        <v>7.2729000000000002E-2</v>
      </c>
      <c r="D41" s="24">
        <v>0.35779100000000003</v>
      </c>
      <c r="E41" s="21">
        <v>391.95094116514736</v>
      </c>
      <c r="F41" s="21">
        <v>0.18528499678758081</v>
      </c>
      <c r="G41" s="21">
        <v>2.0018999999999999E-2</v>
      </c>
      <c r="H41" s="24">
        <v>0</v>
      </c>
      <c r="I41" s="21" t="s">
        <v>101</v>
      </c>
      <c r="J41" s="21">
        <v>0</v>
      </c>
      <c r="K41" s="16"/>
    </row>
    <row r="42" spans="1:11" x14ac:dyDescent="0.3">
      <c r="A42" s="14" t="s">
        <v>63</v>
      </c>
      <c r="B42" s="122" t="s">
        <v>406</v>
      </c>
      <c r="C42" s="21">
        <v>0.32750499999999999</v>
      </c>
      <c r="D42" s="24">
        <v>0.103687</v>
      </c>
      <c r="E42" s="21">
        <v>-68.340330681974308</v>
      </c>
      <c r="F42" s="21">
        <v>5.3695161314605146E-2</v>
      </c>
      <c r="G42" s="21">
        <v>5.5856000000000003E-2</v>
      </c>
      <c r="H42" s="24">
        <v>3.9551999999999997E-2</v>
      </c>
      <c r="I42" s="21">
        <v>-29.189344027499299</v>
      </c>
      <c r="J42" s="21">
        <v>0.14850628026345808</v>
      </c>
      <c r="K42" s="16"/>
    </row>
    <row r="43" spans="1:11" s="139" customFormat="1" x14ac:dyDescent="0.3">
      <c r="A43" s="98" t="s">
        <v>63</v>
      </c>
      <c r="B43" s="122" t="s">
        <v>137</v>
      </c>
      <c r="C43" s="21">
        <v>0.12787200000000001</v>
      </c>
      <c r="D43" s="24">
        <v>1.502793</v>
      </c>
      <c r="E43" s="21">
        <v>1075.2322635135135</v>
      </c>
      <c r="F43" s="21">
        <v>0.77823365086712337</v>
      </c>
      <c r="G43" s="21">
        <v>0</v>
      </c>
      <c r="H43" s="24">
        <v>2.2186000000000001E-2</v>
      </c>
      <c r="I43" s="21" t="s">
        <v>101</v>
      </c>
      <c r="J43" s="21">
        <v>8.3301990643332366E-2</v>
      </c>
      <c r="K43" s="100"/>
    </row>
    <row r="44" spans="1:11" x14ac:dyDescent="0.3">
      <c r="A44" s="14"/>
      <c r="B44" s="9" t="s">
        <v>2</v>
      </c>
      <c r="C44" s="21">
        <v>37.349734369999645</v>
      </c>
      <c r="D44" s="24">
        <v>46.135514799999875</v>
      </c>
      <c r="E44" s="21">
        <v>23.523006463620845</v>
      </c>
      <c r="F44" s="21">
        <v>23.891653818881313</v>
      </c>
      <c r="G44" s="21">
        <v>6.4017738900000518</v>
      </c>
      <c r="H44" s="24">
        <v>6.1886250800000058</v>
      </c>
      <c r="I44" s="21">
        <v>-3.3295273101256684</v>
      </c>
      <c r="J44" s="21">
        <v>23.236490963186355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72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1513.2880981599919</v>
      </c>
      <c r="D13" s="24">
        <v>1412.3359382299982</v>
      </c>
      <c r="E13" s="24">
        <v>-6.6710469772901515</v>
      </c>
      <c r="F13" s="22">
        <v>100</v>
      </c>
      <c r="G13" s="24">
        <v>243.18483880000107</v>
      </c>
      <c r="H13" s="24">
        <v>204.56506453999992</v>
      </c>
      <c r="I13" s="24">
        <v>-15.880831408146555</v>
      </c>
      <c r="J13" s="22">
        <v>100</v>
      </c>
      <c r="K13" s="16"/>
    </row>
    <row r="14" spans="1:14" x14ac:dyDescent="0.3">
      <c r="A14" s="14"/>
      <c r="B14" s="123" t="s">
        <v>187</v>
      </c>
      <c r="C14" s="30">
        <v>736.84557400000006</v>
      </c>
      <c r="D14" s="30">
        <v>636.80025799999999</v>
      </c>
      <c r="E14" s="30">
        <v>-13.577514682879821</v>
      </c>
      <c r="F14" s="30">
        <v>45.088441125279743</v>
      </c>
      <c r="G14" s="30">
        <v>118.976269</v>
      </c>
      <c r="H14" s="30">
        <v>88.588239000000002</v>
      </c>
      <c r="I14" s="30">
        <v>-25.54125310485237</v>
      </c>
      <c r="J14" s="30">
        <v>43.305653973324354</v>
      </c>
      <c r="K14" s="16"/>
    </row>
    <row r="15" spans="1:14" s="139" customFormat="1" x14ac:dyDescent="0.3">
      <c r="A15" s="98"/>
      <c r="B15" s="122" t="s">
        <v>368</v>
      </c>
      <c r="C15" s="146">
        <v>347.05190800000003</v>
      </c>
      <c r="D15" s="24">
        <v>357.75268999999997</v>
      </c>
      <c r="E15" s="146">
        <v>3.0833376083902575</v>
      </c>
      <c r="F15" s="146">
        <v>25.330566214179289</v>
      </c>
      <c r="G15" s="146">
        <v>55.829566</v>
      </c>
      <c r="H15" s="24">
        <v>51.801946999999998</v>
      </c>
      <c r="I15" s="146">
        <v>-7.2141327410641161</v>
      </c>
      <c r="J15" s="146">
        <v>25.322968570652897</v>
      </c>
      <c r="K15" s="100"/>
    </row>
    <row r="16" spans="1:14" x14ac:dyDescent="0.3">
      <c r="A16" s="14"/>
      <c r="B16" s="122" t="s">
        <v>369</v>
      </c>
      <c r="C16" s="146">
        <v>164.873414</v>
      </c>
      <c r="D16" s="24">
        <v>150.74611400000001</v>
      </c>
      <c r="E16" s="146">
        <v>-8.568573705885651</v>
      </c>
      <c r="F16" s="146">
        <v>10.67353098646783</v>
      </c>
      <c r="G16" s="146">
        <v>26.850300000000001</v>
      </c>
      <c r="H16" s="24">
        <v>22.300146999999999</v>
      </c>
      <c r="I16" s="146">
        <v>-16.946376763015692</v>
      </c>
      <c r="J16" s="146">
        <v>10.901248974327924</v>
      </c>
      <c r="K16" s="16"/>
    </row>
    <row r="17" spans="1:11" x14ac:dyDescent="0.3">
      <c r="A17" s="14"/>
      <c r="B17" s="122" t="s">
        <v>370</v>
      </c>
      <c r="C17" s="146">
        <v>149.23783700000001</v>
      </c>
      <c r="D17" s="24">
        <v>131.683561</v>
      </c>
      <c r="E17" s="146">
        <v>-11.762617545843968</v>
      </c>
      <c r="F17" s="146">
        <v>9.3238129424810694</v>
      </c>
      <c r="G17" s="146">
        <v>22.879062999999999</v>
      </c>
      <c r="H17" s="24">
        <v>22.131444999999999</v>
      </c>
      <c r="I17" s="146">
        <v>-3.2676950100622548</v>
      </c>
      <c r="J17" s="146">
        <v>10.818780347351293</v>
      </c>
      <c r="K17" s="16"/>
    </row>
    <row r="18" spans="1:11" x14ac:dyDescent="0.3">
      <c r="A18" s="14"/>
      <c r="B18" s="122" t="s">
        <v>371</v>
      </c>
      <c r="C18" s="146">
        <v>50.594513999999997</v>
      </c>
      <c r="D18" s="24">
        <v>41.208520999999998</v>
      </c>
      <c r="E18" s="146">
        <v>-18.55140460485498</v>
      </c>
      <c r="F18" s="146">
        <v>2.9177563131080797</v>
      </c>
      <c r="G18" s="146">
        <v>8.6502160000000003</v>
      </c>
      <c r="H18" s="24">
        <v>9.9750519999999998</v>
      </c>
      <c r="I18" s="146">
        <v>15.315640673019026</v>
      </c>
      <c r="J18" s="146">
        <v>4.8762245999484994</v>
      </c>
      <c r="K18" s="16"/>
    </row>
    <row r="19" spans="1:11" x14ac:dyDescent="0.3">
      <c r="A19" s="14"/>
      <c r="B19" s="122" t="s">
        <v>372</v>
      </c>
      <c r="C19" s="146">
        <v>37.68909</v>
      </c>
      <c r="D19" s="24">
        <v>39.936093999999997</v>
      </c>
      <c r="E19" s="146">
        <v>5.9619481393687002</v>
      </c>
      <c r="F19" s="146">
        <v>2.8276625212872282</v>
      </c>
      <c r="G19" s="146">
        <v>5.6349919999999996</v>
      </c>
      <c r="H19" s="24">
        <v>6.032343</v>
      </c>
      <c r="I19" s="146">
        <v>7.0514918211064037</v>
      </c>
      <c r="J19" s="146">
        <v>2.9488627559963723</v>
      </c>
      <c r="K19" s="16"/>
    </row>
    <row r="20" spans="1:11" x14ac:dyDescent="0.3">
      <c r="A20" s="14"/>
      <c r="B20" s="122" t="s">
        <v>373</v>
      </c>
      <c r="C20" s="146">
        <v>10.304335999999999</v>
      </c>
      <c r="D20" s="24">
        <v>15.04575</v>
      </c>
      <c r="E20" s="146">
        <v>46.013775171927641</v>
      </c>
      <c r="F20" s="146">
        <v>1.0653095763360663</v>
      </c>
      <c r="G20" s="146">
        <v>1.122198</v>
      </c>
      <c r="H20" s="24">
        <v>1.3406130000000001</v>
      </c>
      <c r="I20" s="146">
        <v>19.463142867836169</v>
      </c>
      <c r="J20" s="146">
        <v>0.65534797107932441</v>
      </c>
      <c r="K20" s="16"/>
    </row>
    <row r="21" spans="1:11" x14ac:dyDescent="0.3">
      <c r="A21" s="14"/>
      <c r="B21" s="122" t="s">
        <v>374</v>
      </c>
      <c r="C21" s="146">
        <v>7.1881329999999997</v>
      </c>
      <c r="D21" s="24">
        <v>26.716096</v>
      </c>
      <c r="E21" s="146">
        <v>271.66947244854822</v>
      </c>
      <c r="F21" s="146">
        <v>1.8916247386214495</v>
      </c>
      <c r="G21" s="146">
        <v>2.491142</v>
      </c>
      <c r="H21" s="24">
        <v>1.1788050000000001</v>
      </c>
      <c r="I21" s="146">
        <v>-52.680136258792153</v>
      </c>
      <c r="J21" s="146">
        <v>0.57624942100976428</v>
      </c>
      <c r="K21" s="16"/>
    </row>
    <row r="22" spans="1:11" x14ac:dyDescent="0.3">
      <c r="A22" s="14"/>
      <c r="B22" s="122" t="s">
        <v>375</v>
      </c>
      <c r="C22" s="146">
        <v>0.88700000000000001</v>
      </c>
      <c r="D22" s="24">
        <v>2.8913160000000002</v>
      </c>
      <c r="E22" s="146">
        <v>225.96572717023676</v>
      </c>
      <c r="F22" s="146">
        <v>0.20471871611675657</v>
      </c>
      <c r="G22" s="146">
        <v>0.100966</v>
      </c>
      <c r="H22" s="24">
        <v>0.63915500000000003</v>
      </c>
      <c r="I22" s="146">
        <v>533.03983519204485</v>
      </c>
      <c r="J22" s="146">
        <v>0.31244582325787201</v>
      </c>
      <c r="K22" s="16"/>
    </row>
    <row r="23" spans="1:11" x14ac:dyDescent="0.3">
      <c r="A23" s="14"/>
      <c r="B23" s="122" t="s">
        <v>376</v>
      </c>
      <c r="C23" s="146">
        <v>7.2919580000000002</v>
      </c>
      <c r="D23" s="24">
        <v>2.4537589999999998</v>
      </c>
      <c r="E23" s="146">
        <v>-66.349792470006008</v>
      </c>
      <c r="F23" s="146">
        <v>0.17373763094035255</v>
      </c>
      <c r="G23" s="146">
        <v>0.56287500000000001</v>
      </c>
      <c r="H23" s="24">
        <v>0.48701899999999998</v>
      </c>
      <c r="I23" s="146">
        <v>-13.476526759937823</v>
      </c>
      <c r="J23" s="146">
        <v>0.23807535323548368</v>
      </c>
      <c r="K23" s="16"/>
    </row>
    <row r="24" spans="1:11" x14ac:dyDescent="0.3">
      <c r="A24" s="14"/>
      <c r="B24" s="122" t="s">
        <v>377</v>
      </c>
      <c r="C24" s="146">
        <v>4.045E-3</v>
      </c>
      <c r="D24" s="24">
        <v>6.9930999999999993E-2</v>
      </c>
      <c r="E24" s="146">
        <v>1628.8257107540171</v>
      </c>
      <c r="F24" s="146">
        <v>4.9514423662999482E-3</v>
      </c>
      <c r="G24" s="146">
        <v>0</v>
      </c>
      <c r="H24" s="24">
        <v>6.9930999999999993E-2</v>
      </c>
      <c r="I24" s="146" t="s">
        <v>101</v>
      </c>
      <c r="J24" s="146">
        <v>3.4185211515588933E-2</v>
      </c>
      <c r="K24" s="16"/>
    </row>
    <row r="25" spans="1:11" x14ac:dyDescent="0.3">
      <c r="A25" s="98"/>
      <c r="B25" s="122" t="s">
        <v>378</v>
      </c>
      <c r="C25" s="146">
        <v>0</v>
      </c>
      <c r="D25" s="24">
        <v>0.83892299999999997</v>
      </c>
      <c r="E25" s="146" t="s">
        <v>101</v>
      </c>
      <c r="F25" s="146">
        <v>5.9399678029249572E-2</v>
      </c>
      <c r="G25" s="146">
        <v>0</v>
      </c>
      <c r="H25" s="24">
        <v>2.0368000000000001E-2</v>
      </c>
      <c r="I25" s="146" t="s">
        <v>101</v>
      </c>
      <c r="J25" s="146">
        <v>9.956734325971538E-3</v>
      </c>
      <c r="K25" s="100"/>
    </row>
    <row r="26" spans="1:11" s="139" customFormat="1" x14ac:dyDescent="0.3">
      <c r="A26" s="98"/>
      <c r="B26" s="122" t="s">
        <v>379</v>
      </c>
      <c r="C26" s="146">
        <v>8.7170000000000008E-3</v>
      </c>
      <c r="D26" s="24">
        <v>3.9212999999999998E-2</v>
      </c>
      <c r="E26" s="146">
        <v>349.84513020534581</v>
      </c>
      <c r="F26" s="146">
        <v>2.7764640790167434E-3</v>
      </c>
      <c r="G26" s="146">
        <v>0</v>
      </c>
      <c r="H26" s="24">
        <v>0</v>
      </c>
      <c r="I26" s="146" t="s">
        <v>101</v>
      </c>
      <c r="J26" s="146">
        <v>0</v>
      </c>
      <c r="K26" s="100"/>
    </row>
    <row r="27" spans="1:11" s="139" customFormat="1" x14ac:dyDescent="0.3">
      <c r="A27" s="98"/>
      <c r="B27" s="122" t="s">
        <v>380</v>
      </c>
      <c r="C27" s="146">
        <v>2.1588E-2</v>
      </c>
      <c r="D27" s="24">
        <v>2.3960000000000001E-3</v>
      </c>
      <c r="E27" s="146">
        <v>-88.901241430424307</v>
      </c>
      <c r="F27" s="146">
        <v>1.6964802318935346E-4</v>
      </c>
      <c r="G27" s="146">
        <v>6.6000000000000005E-5</v>
      </c>
      <c r="H27" s="24">
        <v>0</v>
      </c>
      <c r="I27" s="146" t="s">
        <v>101</v>
      </c>
      <c r="J27" s="146">
        <v>0</v>
      </c>
      <c r="K27" s="100"/>
    </row>
    <row r="28" spans="1:11" x14ac:dyDescent="0.3">
      <c r="A28" s="98"/>
      <c r="B28" s="122" t="s">
        <v>381</v>
      </c>
      <c r="C28" s="146">
        <v>0</v>
      </c>
      <c r="D28" s="24">
        <v>4.75E-4</v>
      </c>
      <c r="E28" s="146" t="s">
        <v>101</v>
      </c>
      <c r="F28" s="146">
        <v>3.3632224964500369E-5</v>
      </c>
      <c r="G28" s="146">
        <v>0</v>
      </c>
      <c r="H28" s="24">
        <v>0</v>
      </c>
      <c r="I28" s="146" t="s">
        <v>101</v>
      </c>
      <c r="J28" s="146">
        <v>0</v>
      </c>
      <c r="K28" s="100"/>
    </row>
    <row r="29" spans="1:11" x14ac:dyDescent="0.3">
      <c r="A29" s="14"/>
      <c r="B29" s="122" t="s">
        <v>382</v>
      </c>
      <c r="C29" s="146">
        <v>9.604E-2</v>
      </c>
      <c r="D29" s="24">
        <v>0</v>
      </c>
      <c r="E29" s="146" t="s">
        <v>101</v>
      </c>
      <c r="F29" s="146">
        <v>0</v>
      </c>
      <c r="G29" s="146">
        <v>0</v>
      </c>
      <c r="H29" s="24">
        <v>0</v>
      </c>
      <c r="I29" s="146" t="s">
        <v>101</v>
      </c>
      <c r="J29" s="146">
        <v>0</v>
      </c>
      <c r="K29" s="16"/>
    </row>
    <row r="30" spans="1:11" x14ac:dyDescent="0.3">
      <c r="A30" s="98"/>
      <c r="B30" s="122" t="s">
        <v>383</v>
      </c>
      <c r="C30" s="146">
        <v>0</v>
      </c>
      <c r="D30" s="24">
        <v>1.6813999999999999E-2</v>
      </c>
      <c r="E30" s="146" t="s">
        <v>101</v>
      </c>
      <c r="F30" s="146">
        <v>1.1905099590591773E-3</v>
      </c>
      <c r="G30" s="146">
        <v>0</v>
      </c>
      <c r="H30" s="24">
        <v>0</v>
      </c>
      <c r="I30" s="146" t="s">
        <v>101</v>
      </c>
      <c r="J30" s="146">
        <v>0</v>
      </c>
      <c r="K30" s="100"/>
    </row>
    <row r="31" spans="1:11" x14ac:dyDescent="0.3">
      <c r="A31" s="98"/>
      <c r="B31" s="122" t="s">
        <v>384</v>
      </c>
      <c r="C31" s="146">
        <v>1.1939439999999999</v>
      </c>
      <c r="D31" s="24">
        <v>6.1340279999999998</v>
      </c>
      <c r="E31" s="146">
        <v>413.76178447230359</v>
      </c>
      <c r="F31" s="146">
        <v>0.43431791502009326</v>
      </c>
      <c r="G31" s="146">
        <v>8.7184999999999999E-2</v>
      </c>
      <c r="H31" s="24">
        <v>0</v>
      </c>
      <c r="I31" s="146" t="s">
        <v>101</v>
      </c>
      <c r="J31" s="146">
        <v>0</v>
      </c>
      <c r="K31" s="100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200" t="s">
        <v>148</v>
      </c>
      <c r="D33" s="200"/>
      <c r="E33" s="200"/>
      <c r="F33" s="200"/>
      <c r="G33" s="200"/>
      <c r="H33" s="5"/>
      <c r="I33" s="6"/>
      <c r="J33" s="6"/>
      <c r="K33" s="16"/>
    </row>
    <row r="34" spans="1:12" x14ac:dyDescent="0.3">
      <c r="A34" s="14"/>
      <c r="B34" s="9"/>
      <c r="C34" s="200" t="s">
        <v>186</v>
      </c>
      <c r="D34" s="200"/>
      <c r="E34" s="200"/>
      <c r="F34" s="200"/>
      <c r="G34" s="200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121"/>
      <c r="J41" s="6"/>
      <c r="K41" s="16"/>
      <c r="L41" s="86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86"/>
    </row>
    <row r="43" spans="1:12" s="141" customFormat="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1" customFormat="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s="141" customFormat="1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 s="141" customFormat="1" x14ac:dyDescent="0.3">
      <c r="C46" s="141" t="s">
        <v>187</v>
      </c>
      <c r="D46" s="142">
        <v>636.80025799999999</v>
      </c>
      <c r="J46" s="192"/>
    </row>
    <row r="47" spans="1:12" s="141" customFormat="1" x14ac:dyDescent="0.3">
      <c r="C47" s="141" t="s">
        <v>368</v>
      </c>
      <c r="D47" s="142">
        <v>357.75268999999997</v>
      </c>
    </row>
    <row r="48" spans="1:12" s="143" customFormat="1" x14ac:dyDescent="0.3">
      <c r="A48" s="141"/>
      <c r="B48" s="141"/>
      <c r="C48" s="141" t="s">
        <v>369</v>
      </c>
      <c r="D48" s="142">
        <v>150.74611400000001</v>
      </c>
      <c r="E48" s="141"/>
      <c r="F48" s="141"/>
      <c r="G48" s="141"/>
      <c r="H48" s="141"/>
      <c r="I48" s="141"/>
      <c r="J48" s="141"/>
      <c r="K48" s="141"/>
    </row>
    <row r="49" spans="1:11" s="143" customFormat="1" x14ac:dyDescent="0.3">
      <c r="A49" s="141"/>
      <c r="B49" s="141"/>
      <c r="C49" s="141" t="s">
        <v>48</v>
      </c>
      <c r="D49" s="142">
        <v>267.03687622999814</v>
      </c>
      <c r="E49" s="141"/>
      <c r="F49" s="141"/>
      <c r="G49" s="141"/>
      <c r="H49" s="141"/>
      <c r="I49" s="141"/>
      <c r="J49" s="141"/>
      <c r="K49" s="141"/>
    </row>
    <row r="50" spans="1:11" s="143" customFormat="1" x14ac:dyDescent="0.3">
      <c r="A50" s="141"/>
      <c r="B50" s="141"/>
      <c r="C50" s="141"/>
      <c r="D50" s="142"/>
      <c r="E50" s="141"/>
      <c r="F50" s="141"/>
      <c r="G50" s="141"/>
      <c r="H50" s="141"/>
      <c r="I50" s="141"/>
      <c r="J50" s="141"/>
      <c r="K50" s="141"/>
    </row>
    <row r="51" spans="1:11" x14ac:dyDescent="0.3">
      <c r="A51" s="143"/>
      <c r="B51" s="143"/>
      <c r="C51" s="143"/>
      <c r="D51" s="190"/>
      <c r="E51" s="143"/>
      <c r="F51" s="143"/>
      <c r="G51" s="143"/>
      <c r="H51" s="143"/>
      <c r="I51" s="143"/>
      <c r="J51" s="143"/>
      <c r="K51" s="143"/>
    </row>
    <row r="52" spans="1:11" x14ac:dyDescent="0.3">
      <c r="A52" s="143"/>
      <c r="B52" s="143"/>
      <c r="C52" s="143"/>
      <c r="D52" s="190"/>
      <c r="E52" s="143"/>
      <c r="F52" s="143"/>
      <c r="G52" s="143"/>
      <c r="H52" s="143"/>
      <c r="I52" s="143"/>
      <c r="J52" s="143"/>
      <c r="K52" s="143"/>
    </row>
    <row r="53" spans="1:11" x14ac:dyDescent="0.3">
      <c r="A53" s="143"/>
      <c r="B53" s="143"/>
      <c r="C53" s="143"/>
      <c r="D53" s="190"/>
      <c r="E53" s="143"/>
      <c r="F53" s="191"/>
      <c r="G53" s="191"/>
      <c r="H53" s="191"/>
      <c r="I53" s="143"/>
      <c r="J53" s="143"/>
      <c r="K53" s="143"/>
    </row>
    <row r="54" spans="1:11" x14ac:dyDescent="0.3">
      <c r="C54" s="20"/>
      <c r="D54" s="78"/>
      <c r="G54" s="9"/>
    </row>
  </sheetData>
  <sortState ref="B14:J31">
    <sortCondition descending="1" ref="J14:J31"/>
  </sortState>
  <mergeCells count="10">
    <mergeCell ref="C33:G33"/>
    <mergeCell ref="C34:G3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73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1513.2880981599919</v>
      </c>
      <c r="D13" s="24">
        <v>1412.3359382299982</v>
      </c>
      <c r="E13" s="24">
        <v>-6.6710469772901515</v>
      </c>
      <c r="F13" s="22">
        <v>100</v>
      </c>
      <c r="G13" s="24">
        <v>243.18483880000107</v>
      </c>
      <c r="H13" s="24">
        <v>204.56506453999992</v>
      </c>
      <c r="I13" s="24">
        <v>-15.880831408146555</v>
      </c>
      <c r="J13" s="22">
        <v>100</v>
      </c>
      <c r="K13" s="16"/>
    </row>
    <row r="14" spans="1:14" x14ac:dyDescent="0.3">
      <c r="A14" s="14"/>
      <c r="B14" s="122" t="s">
        <v>103</v>
      </c>
      <c r="C14" s="21">
        <v>427.65080452000063</v>
      </c>
      <c r="D14" s="24">
        <v>338.24947314000002</v>
      </c>
      <c r="E14" s="21">
        <v>-20.905217629683992</v>
      </c>
      <c r="F14" s="21">
        <v>23.94964710477517</v>
      </c>
      <c r="G14" s="21">
        <v>65.817549800000009</v>
      </c>
      <c r="H14" s="24">
        <v>41.626411229999952</v>
      </c>
      <c r="I14" s="21">
        <v>-36.754845240380028</v>
      </c>
      <c r="J14" s="21">
        <v>20.348739078984071</v>
      </c>
      <c r="K14" s="16"/>
    </row>
    <row r="15" spans="1:14" x14ac:dyDescent="0.3">
      <c r="A15" s="14"/>
      <c r="B15" s="122" t="s">
        <v>338</v>
      </c>
      <c r="C15" s="21">
        <v>219.4432467100001</v>
      </c>
      <c r="D15" s="24">
        <v>239.75620545999891</v>
      </c>
      <c r="E15" s="21">
        <v>9.2565886872986844</v>
      </c>
      <c r="F15" s="21">
        <v>16.975862397190856</v>
      </c>
      <c r="G15" s="21">
        <v>39.722513999999968</v>
      </c>
      <c r="H15" s="24">
        <v>36.984484770000002</v>
      </c>
      <c r="I15" s="21">
        <v>-6.8928900874702155</v>
      </c>
      <c r="J15" s="21">
        <v>18.079570357316896</v>
      </c>
      <c r="K15" s="16"/>
    </row>
    <row r="16" spans="1:14" x14ac:dyDescent="0.3">
      <c r="A16" s="14"/>
      <c r="B16" s="122" t="s">
        <v>339</v>
      </c>
      <c r="C16" s="21">
        <v>113.58530100999987</v>
      </c>
      <c r="D16" s="24">
        <v>108.50235719999999</v>
      </c>
      <c r="E16" s="21">
        <v>-4.4750013996550315</v>
      </c>
      <c r="F16" s="21">
        <v>7.6824751295346871</v>
      </c>
      <c r="G16" s="21">
        <v>19.162905589999994</v>
      </c>
      <c r="H16" s="24">
        <v>19.942827690000051</v>
      </c>
      <c r="I16" s="21">
        <v>4.0699574307095254</v>
      </c>
      <c r="J16" s="21">
        <v>9.7488922337961093</v>
      </c>
      <c r="K16" s="16"/>
    </row>
    <row r="17" spans="1:11" x14ac:dyDescent="0.3">
      <c r="A17" s="14"/>
      <c r="B17" s="122" t="s">
        <v>99</v>
      </c>
      <c r="C17" s="21">
        <v>178.47033851999987</v>
      </c>
      <c r="D17" s="24">
        <v>173.47631946999965</v>
      </c>
      <c r="E17" s="21">
        <v>-2.7982347606969826</v>
      </c>
      <c r="F17" s="21">
        <v>12.282936005112767</v>
      </c>
      <c r="G17" s="21">
        <v>24.379699140000007</v>
      </c>
      <c r="H17" s="24">
        <v>18.480584439999994</v>
      </c>
      <c r="I17" s="21">
        <v>-24.196831413400332</v>
      </c>
      <c r="J17" s="21">
        <v>9.0340862852397592</v>
      </c>
      <c r="K17" s="16"/>
    </row>
    <row r="18" spans="1:11" x14ac:dyDescent="0.3">
      <c r="A18" s="14"/>
      <c r="B18" s="122" t="s">
        <v>340</v>
      </c>
      <c r="C18" s="21">
        <v>82.590729949999869</v>
      </c>
      <c r="D18" s="24">
        <v>77.842849839999744</v>
      </c>
      <c r="E18" s="21">
        <v>-5.7486840386015148</v>
      </c>
      <c r="F18" s="21">
        <v>5.5116383951509329</v>
      </c>
      <c r="G18" s="21">
        <v>13.280639779999971</v>
      </c>
      <c r="H18" s="24">
        <v>14.854764079999955</v>
      </c>
      <c r="I18" s="21">
        <v>11.852774610832695</v>
      </c>
      <c r="J18" s="21">
        <v>7.2616329251543865</v>
      </c>
      <c r="K18" s="16"/>
    </row>
    <row r="19" spans="1:11" x14ac:dyDescent="0.3">
      <c r="A19" s="14"/>
      <c r="B19" s="122" t="s">
        <v>175</v>
      </c>
      <c r="C19" s="21">
        <v>76.340411079999981</v>
      </c>
      <c r="D19" s="24">
        <v>87.577936839999978</v>
      </c>
      <c r="E19" s="21">
        <v>14.720284579321664</v>
      </c>
      <c r="F19" s="21">
        <v>6.200928155220387</v>
      </c>
      <c r="G19" s="21">
        <v>10.236211640000013</v>
      </c>
      <c r="H19" s="24">
        <v>13.151143229999974</v>
      </c>
      <c r="I19" s="21">
        <v>28.47666395064843</v>
      </c>
      <c r="J19" s="21">
        <v>6.4288314622893221</v>
      </c>
      <c r="K19" s="16"/>
    </row>
    <row r="20" spans="1:11" x14ac:dyDescent="0.3">
      <c r="A20" s="14"/>
      <c r="B20" s="122" t="s">
        <v>341</v>
      </c>
      <c r="C20" s="21">
        <v>34.609139880000029</v>
      </c>
      <c r="D20" s="24">
        <v>41.885042850000175</v>
      </c>
      <c r="E20" s="21">
        <v>21.023067880992773</v>
      </c>
      <c r="F20" s="21">
        <v>2.9656572290083028</v>
      </c>
      <c r="G20" s="21">
        <v>7.5872024099999971</v>
      </c>
      <c r="H20" s="24">
        <v>6.9874257599999918</v>
      </c>
      <c r="I20" s="21">
        <v>-7.9051093880070251</v>
      </c>
      <c r="J20" s="21">
        <v>3.4157473445978823</v>
      </c>
      <c r="K20" s="16"/>
    </row>
    <row r="21" spans="1:11" x14ac:dyDescent="0.3">
      <c r="A21" s="14"/>
      <c r="B21" s="122" t="s">
        <v>342</v>
      </c>
      <c r="C21" s="21">
        <v>26.889465550000015</v>
      </c>
      <c r="D21" s="24">
        <v>45.971128599999957</v>
      </c>
      <c r="E21" s="21">
        <v>70.96334069756152</v>
      </c>
      <c r="F21" s="21">
        <v>3.2549712398887909</v>
      </c>
      <c r="G21" s="21">
        <v>4.5362230900000018</v>
      </c>
      <c r="H21" s="24">
        <v>6.8926580000000017</v>
      </c>
      <c r="I21" s="21">
        <v>51.947068370484374</v>
      </c>
      <c r="J21" s="21">
        <v>3.3694208810772945</v>
      </c>
      <c r="K21" s="16"/>
    </row>
    <row r="22" spans="1:11" x14ac:dyDescent="0.3">
      <c r="A22" s="14"/>
      <c r="B22" s="122" t="s">
        <v>343</v>
      </c>
      <c r="C22" s="21">
        <v>35.627856180000038</v>
      </c>
      <c r="D22" s="24">
        <v>32.99185919</v>
      </c>
      <c r="E22" s="21">
        <v>-7.398696617282785</v>
      </c>
      <c r="F22" s="21">
        <v>2.3359781690004189</v>
      </c>
      <c r="G22" s="21">
        <v>5.8484598700000054</v>
      </c>
      <c r="H22" s="24">
        <v>5.9977768200000003</v>
      </c>
      <c r="I22" s="21">
        <v>2.5530986502262598</v>
      </c>
      <c r="J22" s="21">
        <v>2.9319653546352322</v>
      </c>
      <c r="K22" s="16"/>
    </row>
    <row r="23" spans="1:11" x14ac:dyDescent="0.3">
      <c r="A23" s="14"/>
      <c r="B23" s="122" t="s">
        <v>344</v>
      </c>
      <c r="C23" s="21">
        <v>29.608250349999985</v>
      </c>
      <c r="D23" s="24">
        <v>29.664709960000003</v>
      </c>
      <c r="E23" s="21">
        <v>0.19068877536703166</v>
      </c>
      <c r="F23" s="21">
        <v>2.1004004186976313</v>
      </c>
      <c r="G23" s="21">
        <v>4.8734984099999989</v>
      </c>
      <c r="H23" s="24">
        <v>5.5879016599999964</v>
      </c>
      <c r="I23" s="21">
        <v>14.658940865438751</v>
      </c>
      <c r="J23" s="21">
        <v>2.7316011522130448</v>
      </c>
      <c r="K23" s="16"/>
    </row>
    <row r="24" spans="1:11" x14ac:dyDescent="0.3">
      <c r="A24" s="14"/>
      <c r="B24" s="122" t="s">
        <v>345</v>
      </c>
      <c r="C24" s="21">
        <v>35.410696200000125</v>
      </c>
      <c r="D24" s="24">
        <v>37.47975703000008</v>
      </c>
      <c r="E24" s="21">
        <v>5.8430391153957206</v>
      </c>
      <c r="F24" s="21">
        <v>2.6537423579953199</v>
      </c>
      <c r="G24" s="21">
        <v>7.2465940799999995</v>
      </c>
      <c r="H24" s="24">
        <v>5.4070374300000044</v>
      </c>
      <c r="I24" s="21">
        <v>-25.385120646912174</v>
      </c>
      <c r="J24" s="21">
        <v>2.6431871161181246</v>
      </c>
      <c r="K24" s="16"/>
    </row>
    <row r="25" spans="1:11" x14ac:dyDescent="0.3">
      <c r="A25" s="14"/>
      <c r="B25" s="122" t="s">
        <v>346</v>
      </c>
      <c r="C25" s="21">
        <v>29.281797429999987</v>
      </c>
      <c r="D25" s="24">
        <v>25.228193869999988</v>
      </c>
      <c r="E25" s="21">
        <v>-13.843424638430745</v>
      </c>
      <c r="F25" s="21">
        <v>1.7862742982818289</v>
      </c>
      <c r="G25" s="21">
        <v>4.82629967</v>
      </c>
      <c r="H25" s="24">
        <v>5.1363087699999976</v>
      </c>
      <c r="I25" s="21">
        <v>6.4233288688432699</v>
      </c>
      <c r="J25" s="21">
        <v>2.5108435702596044</v>
      </c>
      <c r="K25" s="16"/>
    </row>
    <row r="26" spans="1:11" x14ac:dyDescent="0.3">
      <c r="A26" s="14"/>
      <c r="B26" s="122" t="s">
        <v>347</v>
      </c>
      <c r="C26" s="21">
        <v>20.693114300000016</v>
      </c>
      <c r="D26" s="24">
        <v>31.546720179999991</v>
      </c>
      <c r="E26" s="21">
        <v>52.450325855494675</v>
      </c>
      <c r="F26" s="21">
        <v>2.2336555578650596</v>
      </c>
      <c r="G26" s="21">
        <v>3.5233780200000004</v>
      </c>
      <c r="H26" s="24">
        <v>4.7976241000000037</v>
      </c>
      <c r="I26" s="21">
        <v>36.165466003559942</v>
      </c>
      <c r="J26" s="21">
        <v>2.3452802709926517</v>
      </c>
      <c r="K26" s="16"/>
    </row>
    <row r="27" spans="1:11" x14ac:dyDescent="0.3">
      <c r="A27" s="14"/>
      <c r="B27" s="122" t="s">
        <v>348</v>
      </c>
      <c r="C27" s="21">
        <v>37.420105250000127</v>
      </c>
      <c r="D27" s="24">
        <v>25.236234270000008</v>
      </c>
      <c r="E27" s="21">
        <v>-32.559691905196011</v>
      </c>
      <c r="F27" s="21">
        <v>1.7868435962641558</v>
      </c>
      <c r="G27" s="21">
        <v>5.0532889600000059</v>
      </c>
      <c r="H27" s="24">
        <v>4.0588497399999994</v>
      </c>
      <c r="I27" s="21">
        <v>-19.679049187007212</v>
      </c>
      <c r="J27" s="21">
        <v>1.9841363182550391</v>
      </c>
      <c r="K27" s="16"/>
    </row>
    <row r="28" spans="1:11" x14ac:dyDescent="0.3">
      <c r="A28" s="14"/>
      <c r="B28" s="122" t="s">
        <v>349</v>
      </c>
      <c r="C28" s="21">
        <v>33.151167249999936</v>
      </c>
      <c r="D28" s="24">
        <v>28.255735560000019</v>
      </c>
      <c r="E28" s="21">
        <v>-14.766996447161073</v>
      </c>
      <c r="F28" s="21">
        <v>2.0006384313502181</v>
      </c>
      <c r="G28" s="21">
        <v>7.1614970299999907</v>
      </c>
      <c r="H28" s="24">
        <v>3.9083725099999982</v>
      </c>
      <c r="I28" s="21">
        <v>-45.425202389562344</v>
      </c>
      <c r="J28" s="21">
        <v>1.9105767247152647</v>
      </c>
      <c r="K28" s="16"/>
    </row>
    <row r="29" spans="1:11" x14ac:dyDescent="0.3">
      <c r="A29" s="14"/>
      <c r="B29" s="122" t="s">
        <v>350</v>
      </c>
      <c r="C29" s="21">
        <v>28.743563349999988</v>
      </c>
      <c r="D29" s="24">
        <v>25.07293245</v>
      </c>
      <c r="E29" s="21">
        <v>-12.77027087874959</v>
      </c>
      <c r="F29" s="21">
        <v>1.7752810624802557</v>
      </c>
      <c r="G29" s="21">
        <v>2.8616881600000004</v>
      </c>
      <c r="H29" s="24">
        <v>3.2530476700000026</v>
      </c>
      <c r="I29" s="21">
        <v>13.675826579231543</v>
      </c>
      <c r="J29" s="21">
        <v>1.590226404159012</v>
      </c>
      <c r="K29" s="16"/>
    </row>
    <row r="30" spans="1:11" x14ac:dyDescent="0.3">
      <c r="A30" s="14"/>
      <c r="B30" s="122" t="s">
        <v>351</v>
      </c>
      <c r="C30" s="21">
        <v>24.991242800000013</v>
      </c>
      <c r="D30" s="24">
        <v>20.77638438000001</v>
      </c>
      <c r="E30" s="21">
        <v>-16.865341406710677</v>
      </c>
      <c r="F30" s="21">
        <v>1.4710653335096671</v>
      </c>
      <c r="G30" s="21">
        <v>3.9733131300000011</v>
      </c>
      <c r="H30" s="24">
        <v>1.8070777099999997</v>
      </c>
      <c r="I30" s="21">
        <v>-54.519625036449135</v>
      </c>
      <c r="J30" s="21">
        <v>0.88337552360835803</v>
      </c>
      <c r="K30" s="16"/>
    </row>
    <row r="31" spans="1:11" x14ac:dyDescent="0.3">
      <c r="A31" s="14"/>
      <c r="B31" s="122" t="s">
        <v>352</v>
      </c>
      <c r="C31" s="21">
        <v>10.282212300000001</v>
      </c>
      <c r="D31" s="24">
        <v>12.804660689999999</v>
      </c>
      <c r="E31" s="21">
        <v>24.532156275357163</v>
      </c>
      <c r="F31" s="21">
        <v>0.9066299556214199</v>
      </c>
      <c r="G31" s="21">
        <v>0.11503107999999999</v>
      </c>
      <c r="H31" s="24">
        <v>1.6646520600000001</v>
      </c>
      <c r="I31" s="21">
        <v>1347.1324271666408</v>
      </c>
      <c r="J31" s="21">
        <v>0.8137518807247266</v>
      </c>
      <c r="K31" s="16"/>
    </row>
    <row r="32" spans="1:11" x14ac:dyDescent="0.3">
      <c r="A32" s="14"/>
      <c r="B32" s="122" t="s">
        <v>353</v>
      </c>
      <c r="C32" s="21">
        <v>8.3608296900000028</v>
      </c>
      <c r="D32" s="24">
        <v>6.8049057499999863</v>
      </c>
      <c r="E32" s="21">
        <v>-18.609683460733383</v>
      </c>
      <c r="F32" s="21">
        <v>0.48181920220257196</v>
      </c>
      <c r="G32" s="21">
        <v>1.5099891900000006</v>
      </c>
      <c r="H32" s="24">
        <v>1.0395493300000003</v>
      </c>
      <c r="I32" s="21">
        <v>-31.155180653975421</v>
      </c>
      <c r="J32" s="21">
        <v>0.5081753975624369</v>
      </c>
      <c r="K32" s="16"/>
    </row>
    <row r="33" spans="1:11" x14ac:dyDescent="0.3">
      <c r="A33" s="14"/>
      <c r="B33" s="122" t="s">
        <v>354</v>
      </c>
      <c r="C33" s="21">
        <v>7.0826283300000004</v>
      </c>
      <c r="D33" s="24">
        <v>5.2745437800000001</v>
      </c>
      <c r="E33" s="21">
        <v>-25.528440372078652</v>
      </c>
      <c r="F33" s="21">
        <v>0.37346240630329719</v>
      </c>
      <c r="G33" s="21">
        <v>1.1449215300000006</v>
      </c>
      <c r="H33" s="24">
        <v>0.83180630999999994</v>
      </c>
      <c r="I33" s="21">
        <v>-27.348181669708016</v>
      </c>
      <c r="J33" s="21">
        <v>0.40662187938613115</v>
      </c>
      <c r="K33" s="16"/>
    </row>
    <row r="34" spans="1:11" x14ac:dyDescent="0.3">
      <c r="A34" s="14"/>
      <c r="B34" s="122" t="s">
        <v>355</v>
      </c>
      <c r="C34" s="21">
        <v>37.748539740000005</v>
      </c>
      <c r="D34" s="24">
        <v>4.9603495600000018</v>
      </c>
      <c r="E34" s="21">
        <v>-86.859492859418353</v>
      </c>
      <c r="F34" s="21">
        <v>0.35121598379890628</v>
      </c>
      <c r="G34" s="21">
        <v>7.2178813800000006</v>
      </c>
      <c r="H34" s="24">
        <v>0.65217369999999997</v>
      </c>
      <c r="I34" s="21">
        <v>-90.964471904358163</v>
      </c>
      <c r="J34" s="21">
        <v>0.31880991090366567</v>
      </c>
      <c r="K34" s="16"/>
    </row>
    <row r="35" spans="1:11" x14ac:dyDescent="0.3">
      <c r="A35" s="14"/>
      <c r="B35" s="122" t="s">
        <v>356</v>
      </c>
      <c r="C35" s="21">
        <v>5.3887556499999993</v>
      </c>
      <c r="D35" s="24">
        <v>5.015909699999991</v>
      </c>
      <c r="E35" s="21">
        <v>-6.9189618942920195</v>
      </c>
      <c r="F35" s="21">
        <v>0.3551499019621458</v>
      </c>
      <c r="G35" s="21">
        <v>0.46159728999999994</v>
      </c>
      <c r="H35" s="24">
        <v>0.55010399999999982</v>
      </c>
      <c r="I35" s="21">
        <v>19.174009882077048</v>
      </c>
      <c r="J35" s="21">
        <v>0.26891395226110781</v>
      </c>
      <c r="K35" s="16"/>
    </row>
    <row r="36" spans="1:11" x14ac:dyDescent="0.3">
      <c r="A36" s="14"/>
      <c r="B36" s="122" t="s">
        <v>357</v>
      </c>
      <c r="C36" s="21">
        <v>1.1800142099999993</v>
      </c>
      <c r="D36" s="24">
        <v>0.98476322000000005</v>
      </c>
      <c r="E36" s="21">
        <v>-16.546494808736188</v>
      </c>
      <c r="F36" s="21">
        <v>6.9725848740643734E-2</v>
      </c>
      <c r="G36" s="21">
        <v>0.15554608</v>
      </c>
      <c r="H36" s="24">
        <v>0.50373634</v>
      </c>
      <c r="I36" s="21">
        <v>223.85023139123788</v>
      </c>
      <c r="J36" s="21">
        <v>0.24624749154149983</v>
      </c>
      <c r="K36" s="16"/>
    </row>
    <row r="37" spans="1:11" x14ac:dyDescent="0.3">
      <c r="A37" s="14"/>
      <c r="B37" s="122" t="s">
        <v>358</v>
      </c>
      <c r="C37" s="21">
        <v>1.6070866999999993</v>
      </c>
      <c r="D37" s="24">
        <v>1.3649872200000002</v>
      </c>
      <c r="E37" s="21">
        <v>-15.064494031342502</v>
      </c>
      <c r="F37" s="21">
        <v>9.664748896149046E-2</v>
      </c>
      <c r="G37" s="21">
        <v>0.40578308999999996</v>
      </c>
      <c r="H37" s="24">
        <v>0.29562112000000007</v>
      </c>
      <c r="I37" s="21">
        <v>-27.147994264620511</v>
      </c>
      <c r="J37" s="21">
        <v>0.14451202636420618</v>
      </c>
      <c r="K37" s="16"/>
    </row>
    <row r="38" spans="1:11" x14ac:dyDescent="0.3">
      <c r="A38" s="14"/>
      <c r="B38" s="122" t="s">
        <v>359</v>
      </c>
      <c r="C38" s="21">
        <v>1.1613070600000004</v>
      </c>
      <c r="D38" s="24">
        <v>1.7712139299999996</v>
      </c>
      <c r="E38" s="21">
        <v>52.519001305304982</v>
      </c>
      <c r="F38" s="21">
        <v>0.12541024285056168</v>
      </c>
      <c r="G38" s="21">
        <v>0.28023367999999999</v>
      </c>
      <c r="H38" s="24">
        <v>7.8538360000000002E-2</v>
      </c>
      <c r="I38" s="21">
        <v>-71.973975433645236</v>
      </c>
      <c r="J38" s="21">
        <v>3.8392850791315297E-2</v>
      </c>
      <c r="K38" s="16"/>
    </row>
    <row r="39" spans="1:11" x14ac:dyDescent="0.3">
      <c r="A39" s="14"/>
      <c r="B39" s="122" t="s">
        <v>360</v>
      </c>
      <c r="C39" s="21">
        <v>2.2126488100000001</v>
      </c>
      <c r="D39" s="24">
        <v>1.8381672199999992</v>
      </c>
      <c r="E39" s="21">
        <v>-16.924583255487391</v>
      </c>
      <c r="F39" s="21">
        <v>0.13015084940086361</v>
      </c>
      <c r="G39" s="21">
        <v>0.41683708999999997</v>
      </c>
      <c r="H39" s="24">
        <v>5.0342999999999999E-2</v>
      </c>
      <c r="I39" s="21">
        <v>-87.92261984172282</v>
      </c>
      <c r="J39" s="21">
        <v>2.4609773967615135E-2</v>
      </c>
      <c r="K39" s="16"/>
    </row>
    <row r="40" spans="1:11" x14ac:dyDescent="0.3">
      <c r="A40" s="14"/>
      <c r="B40" s="122" t="s">
        <v>361</v>
      </c>
      <c r="C40" s="21">
        <v>2.1214072700000002</v>
      </c>
      <c r="D40" s="24">
        <v>0.52879490000000007</v>
      </c>
      <c r="E40" s="21">
        <v>-75.073390787427627</v>
      </c>
      <c r="F40" s="21">
        <v>3.7441155867116799E-2</v>
      </c>
      <c r="G40" s="21">
        <v>1.3398209999999999</v>
      </c>
      <c r="H40" s="24">
        <v>1.554E-2</v>
      </c>
      <c r="I40" s="21">
        <v>-98.840143571417372</v>
      </c>
      <c r="J40" s="21">
        <v>7.5966050385701932E-3</v>
      </c>
      <c r="K40" s="16"/>
    </row>
    <row r="41" spans="1:11" x14ac:dyDescent="0.3">
      <c r="A41" s="14"/>
      <c r="B41" s="122" t="s">
        <v>362</v>
      </c>
      <c r="C41" s="21">
        <v>7.3379920000000015E-2</v>
      </c>
      <c r="D41" s="24">
        <v>6.8524399999999996E-3</v>
      </c>
      <c r="E41" s="21">
        <v>-90.66169600620988</v>
      </c>
      <c r="F41" s="21">
        <v>4.8518484975945458E-4</v>
      </c>
      <c r="G41" s="21">
        <v>3.0061000000000004E-4</v>
      </c>
      <c r="H41" s="24">
        <v>4.1039099999999997E-3</v>
      </c>
      <c r="I41" s="21">
        <v>1265.194105319184</v>
      </c>
      <c r="J41" s="21">
        <v>2.0061636669136806E-3</v>
      </c>
      <c r="K41" s="16"/>
    </row>
    <row r="42" spans="1:11" x14ac:dyDescent="0.3">
      <c r="A42" s="14"/>
      <c r="B42" s="122" t="s">
        <v>363</v>
      </c>
      <c r="C42" s="21">
        <v>8.9541599999999999E-2</v>
      </c>
      <c r="D42" s="24">
        <v>4.7709199999999997E-3</v>
      </c>
      <c r="E42" s="21">
        <v>-94.671839681220789</v>
      </c>
      <c r="F42" s="21">
        <v>3.378034836371244E-4</v>
      </c>
      <c r="G42" s="21">
        <v>0</v>
      </c>
      <c r="H42" s="24">
        <v>4.0308000000000002E-3</v>
      </c>
      <c r="I42" s="21" t="s">
        <v>101</v>
      </c>
      <c r="J42" s="21">
        <v>1.9704244266067397E-3</v>
      </c>
      <c r="K42" s="16"/>
    </row>
    <row r="43" spans="1:11" x14ac:dyDescent="0.3">
      <c r="A43" s="14"/>
      <c r="B43" s="122" t="s">
        <v>364</v>
      </c>
      <c r="C43" s="21">
        <v>0.92550436000000003</v>
      </c>
      <c r="D43" s="24">
        <v>0.96268235999999985</v>
      </c>
      <c r="E43" s="21">
        <v>4.0170529288484191</v>
      </c>
      <c r="F43" s="21">
        <v>6.8162420422897108E-2</v>
      </c>
      <c r="G43" s="21">
        <v>3.934E-3</v>
      </c>
      <c r="H43" s="24">
        <v>5.6999999999999998E-4</v>
      </c>
      <c r="I43" s="21">
        <v>-85.510930350788001</v>
      </c>
      <c r="J43" s="21">
        <v>2.7863995315218854E-4</v>
      </c>
      <c r="K43" s="16"/>
    </row>
    <row r="44" spans="1:11" x14ac:dyDescent="0.3">
      <c r="A44" s="14"/>
      <c r="B44" s="122" t="s">
        <v>365</v>
      </c>
      <c r="C44" s="21">
        <v>0.54149218999999993</v>
      </c>
      <c r="D44" s="24">
        <v>0.48519125000000002</v>
      </c>
      <c r="E44" s="21">
        <v>-10.397368796768781</v>
      </c>
      <c r="F44" s="21">
        <v>3.4353813201699245E-2</v>
      </c>
      <c r="G44" s="21">
        <v>4.2000000000000003E-2</v>
      </c>
      <c r="H44" s="24">
        <v>0</v>
      </c>
      <c r="I44" s="21" t="s">
        <v>101</v>
      </c>
      <c r="J44" s="21">
        <v>0</v>
      </c>
      <c r="K44" s="16"/>
    </row>
    <row r="45" spans="1:11" x14ac:dyDescent="0.3">
      <c r="A45" s="98"/>
      <c r="B45" s="122" t="s">
        <v>366</v>
      </c>
      <c r="C45" s="21">
        <v>2.0000000000000001E-4</v>
      </c>
      <c r="D45" s="24">
        <v>1.4305E-2</v>
      </c>
      <c r="E45" s="21">
        <v>7052.4999999999991</v>
      </c>
      <c r="F45" s="21">
        <v>1.0128610065624796E-3</v>
      </c>
      <c r="G45" s="21">
        <v>0</v>
      </c>
      <c r="H45" s="24">
        <v>0</v>
      </c>
      <c r="I45" s="21" t="s">
        <v>101</v>
      </c>
      <c r="J45" s="21">
        <v>0</v>
      </c>
      <c r="K45" s="100"/>
    </row>
    <row r="46" spans="1:11" x14ac:dyDescent="0.3">
      <c r="A46" s="98"/>
      <c r="B46" s="122" t="s">
        <v>367</v>
      </c>
      <c r="C46" s="21">
        <v>5.3200000000000001E-3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0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7" t="s">
        <v>104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 t="s">
        <v>103</v>
      </c>
      <c r="D49" s="78">
        <v>23.94964710477517</v>
      </c>
      <c r="E49" s="20"/>
    </row>
    <row r="50" spans="2:5" x14ac:dyDescent="0.3">
      <c r="B50" s="20"/>
      <c r="C50" s="20" t="s">
        <v>338</v>
      </c>
      <c r="D50" s="78">
        <v>16.975862397190856</v>
      </c>
      <c r="E50" s="20"/>
    </row>
    <row r="51" spans="2:5" x14ac:dyDescent="0.3">
      <c r="C51" s="20" t="s">
        <v>339</v>
      </c>
      <c r="D51" s="78">
        <v>7.6824751295346871</v>
      </c>
    </row>
    <row r="52" spans="2:5" x14ac:dyDescent="0.3">
      <c r="C52" s="20" t="s">
        <v>99</v>
      </c>
      <c r="D52" s="78">
        <v>12.282936005112767</v>
      </c>
    </row>
    <row r="53" spans="2:5" x14ac:dyDescent="0.3">
      <c r="C53" s="20" t="s">
        <v>340</v>
      </c>
      <c r="D53" s="78">
        <v>5.5116383951509329</v>
      </c>
    </row>
    <row r="54" spans="2:5" x14ac:dyDescent="0.3">
      <c r="C54" s="20" t="s">
        <v>360</v>
      </c>
      <c r="D54" s="78">
        <v>0.13015084940086361</v>
      </c>
    </row>
    <row r="55" spans="2:5" x14ac:dyDescent="0.3">
      <c r="C55" s="20" t="s">
        <v>361</v>
      </c>
      <c r="D55" s="78">
        <v>3.7441155867116799E-2</v>
      </c>
    </row>
    <row r="56" spans="2:5" x14ac:dyDescent="0.3">
      <c r="C56" s="20" t="s">
        <v>362</v>
      </c>
      <c r="D56" s="78">
        <v>4.8518484975945458E-4</v>
      </c>
    </row>
    <row r="57" spans="2:5" x14ac:dyDescent="0.3">
      <c r="C57" s="20" t="s">
        <v>48</v>
      </c>
      <c r="D57" s="78">
        <v>1.4526445299999999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74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9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s="163" customFormat="1" x14ac:dyDescent="0.3">
      <c r="A13" s="161"/>
      <c r="B13" s="123" t="s">
        <v>24</v>
      </c>
      <c r="C13" s="24">
        <v>1513.2880981599919</v>
      </c>
      <c r="D13" s="24">
        <v>1412.3359382299982</v>
      </c>
      <c r="E13" s="24">
        <v>-6.6710469772901515</v>
      </c>
      <c r="F13" s="22">
        <v>100</v>
      </c>
      <c r="G13" s="24">
        <v>243.18483880000107</v>
      </c>
      <c r="H13" s="24">
        <v>204.56506453999992</v>
      </c>
      <c r="I13" s="24">
        <v>-15.880831408146555</v>
      </c>
      <c r="J13" s="22">
        <v>100</v>
      </c>
      <c r="K13" s="162"/>
    </row>
    <row r="14" spans="1:14" x14ac:dyDescent="0.3">
      <c r="A14" s="14"/>
      <c r="B14" s="157" t="s">
        <v>307</v>
      </c>
      <c r="C14" s="21">
        <v>151.99571372999969</v>
      </c>
      <c r="D14" s="24">
        <v>107.95338980000024</v>
      </c>
      <c r="E14" s="21">
        <v>-28.976030211111624</v>
      </c>
      <c r="F14" s="21">
        <v>7.6436056661768585</v>
      </c>
      <c r="G14" s="21">
        <v>20.867410969999998</v>
      </c>
      <c r="H14" s="24">
        <v>12.104162449999999</v>
      </c>
      <c r="I14" s="21">
        <v>-41.994900721505267</v>
      </c>
      <c r="J14" s="21">
        <v>5.9170232596745249</v>
      </c>
      <c r="K14" s="16"/>
    </row>
    <row r="15" spans="1:14" x14ac:dyDescent="0.3">
      <c r="A15" s="14"/>
      <c r="B15" s="157" t="s">
        <v>306</v>
      </c>
      <c r="C15" s="21">
        <v>145.13707567000017</v>
      </c>
      <c r="D15" s="24">
        <v>106.82523741999995</v>
      </c>
      <c r="E15" s="21">
        <v>-26.39700302155067</v>
      </c>
      <c r="F15" s="21">
        <v>7.5637271932538983</v>
      </c>
      <c r="G15" s="21">
        <v>24.658483340000007</v>
      </c>
      <c r="H15" s="24">
        <v>11.399491950000005</v>
      </c>
      <c r="I15" s="21">
        <v>-53.77050651161418</v>
      </c>
      <c r="J15" s="21">
        <v>5.5725507068539502</v>
      </c>
      <c r="K15" s="16"/>
    </row>
    <row r="16" spans="1:14" x14ac:dyDescent="0.3">
      <c r="A16" s="14"/>
      <c r="B16" s="157" t="s">
        <v>222</v>
      </c>
      <c r="C16" s="21">
        <v>53.435575259999993</v>
      </c>
      <c r="D16" s="24">
        <v>60.806776429999871</v>
      </c>
      <c r="E16" s="21">
        <v>13.794557528638984</v>
      </c>
      <c r="F16" s="21">
        <v>4.3054045984417568</v>
      </c>
      <c r="G16" s="21">
        <v>10.949941630000005</v>
      </c>
      <c r="H16" s="24">
        <v>10.027445239999995</v>
      </c>
      <c r="I16" s="21">
        <v>-8.4246694746993747</v>
      </c>
      <c r="J16" s="21">
        <v>4.9018366173854986</v>
      </c>
      <c r="K16" s="16"/>
    </row>
    <row r="17" spans="1:11" x14ac:dyDescent="0.3">
      <c r="A17" s="14"/>
      <c r="B17" s="157" t="s">
        <v>309</v>
      </c>
      <c r="C17" s="21">
        <v>90.385464879999986</v>
      </c>
      <c r="D17" s="24">
        <v>98.190047180000036</v>
      </c>
      <c r="E17" s="21">
        <v>8.6347758573370079</v>
      </c>
      <c r="F17" s="21">
        <v>6.9523152758582452</v>
      </c>
      <c r="G17" s="21">
        <v>13.275639159999999</v>
      </c>
      <c r="H17" s="24">
        <v>5.8497805699999992</v>
      </c>
      <c r="I17" s="21">
        <v>-55.93597792545004</v>
      </c>
      <c r="J17" s="21">
        <v>2.8596185683778637</v>
      </c>
      <c r="K17" s="16"/>
    </row>
    <row r="18" spans="1:11" x14ac:dyDescent="0.3">
      <c r="A18" s="14"/>
      <c r="B18" s="157" t="s">
        <v>308</v>
      </c>
      <c r="C18" s="21">
        <v>42.342020600000055</v>
      </c>
      <c r="D18" s="24">
        <v>39.282077759999936</v>
      </c>
      <c r="E18" s="21">
        <v>-7.2267284287328426</v>
      </c>
      <c r="F18" s="21">
        <v>2.7813551079943468</v>
      </c>
      <c r="G18" s="21">
        <v>5.2672740599999983</v>
      </c>
      <c r="H18" s="24">
        <v>5.6676288000000001</v>
      </c>
      <c r="I18" s="21">
        <v>7.6007956950696842</v>
      </c>
      <c r="J18" s="21">
        <v>2.7705751286245519</v>
      </c>
      <c r="K18" s="16"/>
    </row>
    <row r="19" spans="1:11" x14ac:dyDescent="0.3">
      <c r="A19" s="14"/>
      <c r="B19" s="157" t="s">
        <v>225</v>
      </c>
      <c r="C19" s="21">
        <v>11.004713789999993</v>
      </c>
      <c r="D19" s="24">
        <v>17.456312920000013</v>
      </c>
      <c r="E19" s="21">
        <v>58.625778490146651</v>
      </c>
      <c r="F19" s="21">
        <v>1.2359887224761155</v>
      </c>
      <c r="G19" s="21">
        <v>2.4239390100000007</v>
      </c>
      <c r="H19" s="24">
        <v>3.5579182099999986</v>
      </c>
      <c r="I19" s="21">
        <v>46.782497221330566</v>
      </c>
      <c r="J19" s="21">
        <v>1.7392599357082774</v>
      </c>
      <c r="K19" s="16"/>
    </row>
    <row r="20" spans="1:11" x14ac:dyDescent="0.3">
      <c r="A20" s="14"/>
      <c r="B20" s="157" t="s">
        <v>221</v>
      </c>
      <c r="C20" s="21">
        <v>16.867715739999976</v>
      </c>
      <c r="D20" s="24">
        <v>17.019694020000014</v>
      </c>
      <c r="E20" s="21">
        <v>0.90100095556884252</v>
      </c>
      <c r="F20" s="21">
        <v>1.2050740591738991</v>
      </c>
      <c r="G20" s="21">
        <v>3.5998683799999993</v>
      </c>
      <c r="H20" s="24">
        <v>3.0672220300000013</v>
      </c>
      <c r="I20" s="21">
        <v>-14.796272912622378</v>
      </c>
      <c r="J20" s="21">
        <v>1.4993870223623875</v>
      </c>
      <c r="K20" s="16"/>
    </row>
    <row r="21" spans="1:11" x14ac:dyDescent="0.3">
      <c r="A21" s="14"/>
      <c r="B21" s="157" t="s">
        <v>228</v>
      </c>
      <c r="C21" s="21">
        <v>17.806841029999983</v>
      </c>
      <c r="D21" s="24">
        <v>20.706341869999964</v>
      </c>
      <c r="E21" s="21">
        <v>16.283072528782959</v>
      </c>
      <c r="F21" s="21">
        <v>1.466105995713036</v>
      </c>
      <c r="G21" s="21">
        <v>2.5042699400000012</v>
      </c>
      <c r="H21" s="24">
        <v>3.0628707599999987</v>
      </c>
      <c r="I21" s="21">
        <v>22.305934798706129</v>
      </c>
      <c r="J21" s="21">
        <v>1.4972599387326451</v>
      </c>
      <c r="K21" s="16"/>
    </row>
    <row r="22" spans="1:11" x14ac:dyDescent="0.3">
      <c r="A22" s="14"/>
      <c r="B22" s="157" t="s">
        <v>263</v>
      </c>
      <c r="C22" s="21">
        <v>13.555776580000003</v>
      </c>
      <c r="D22" s="24">
        <v>16.057951010000007</v>
      </c>
      <c r="E22" s="21">
        <v>18.458362862749421</v>
      </c>
      <c r="F22" s="21">
        <v>1.1369781491310447</v>
      </c>
      <c r="G22" s="21">
        <v>3.195004690000002</v>
      </c>
      <c r="H22" s="24">
        <v>3.0610587699999994</v>
      </c>
      <c r="I22" s="21">
        <v>-4.1923544093452447</v>
      </c>
      <c r="J22" s="21">
        <v>1.4963741618752555</v>
      </c>
      <c r="K22" s="16"/>
    </row>
    <row r="23" spans="1:11" x14ac:dyDescent="0.3">
      <c r="A23" s="14"/>
      <c r="B23" s="157" t="s">
        <v>311</v>
      </c>
      <c r="C23" s="21">
        <v>22.635524970000059</v>
      </c>
      <c r="D23" s="24">
        <v>19.426278620000019</v>
      </c>
      <c r="E23" s="21">
        <v>-14.17791879911514</v>
      </c>
      <c r="F23" s="21">
        <v>1.3754715216229567</v>
      </c>
      <c r="G23" s="21">
        <v>3.3763780299999997</v>
      </c>
      <c r="H23" s="24">
        <v>2.9653573399999988</v>
      </c>
      <c r="I23" s="21">
        <v>-12.173420344166875</v>
      </c>
      <c r="J23" s="21">
        <v>1.449591281222979</v>
      </c>
      <c r="K23" s="16"/>
    </row>
    <row r="24" spans="1:11" x14ac:dyDescent="0.3">
      <c r="A24" s="14"/>
      <c r="B24" s="157" t="s">
        <v>253</v>
      </c>
      <c r="C24" s="21">
        <v>23.475487360000006</v>
      </c>
      <c r="D24" s="24">
        <v>16.640071940000006</v>
      </c>
      <c r="E24" s="21">
        <v>-29.117246066835222</v>
      </c>
      <c r="F24" s="21">
        <v>1.1781950377085271</v>
      </c>
      <c r="G24" s="21">
        <v>3.7011986700000001</v>
      </c>
      <c r="H24" s="24">
        <v>2.6127869799999983</v>
      </c>
      <c r="I24" s="21">
        <v>-29.407005325655799</v>
      </c>
      <c r="J24" s="21">
        <v>1.2772400731646449</v>
      </c>
      <c r="K24" s="16"/>
    </row>
    <row r="25" spans="1:11" x14ac:dyDescent="0.3">
      <c r="A25" s="14"/>
      <c r="B25" s="157" t="s">
        <v>226</v>
      </c>
      <c r="C25" s="21">
        <v>21.153910809999985</v>
      </c>
      <c r="D25" s="24">
        <v>12.921294250000004</v>
      </c>
      <c r="E25" s="21">
        <v>-38.91770478727846</v>
      </c>
      <c r="F25" s="21">
        <v>0.91488815799685308</v>
      </c>
      <c r="G25" s="21">
        <v>2.7989014200000013</v>
      </c>
      <c r="H25" s="24">
        <v>2.4151113699999991</v>
      </c>
      <c r="I25" s="21">
        <v>-13.7121674689065</v>
      </c>
      <c r="J25" s="21">
        <v>1.1806079280598554</v>
      </c>
      <c r="K25" s="16"/>
    </row>
    <row r="26" spans="1:11" x14ac:dyDescent="0.3">
      <c r="A26" s="14"/>
      <c r="B26" s="157" t="s">
        <v>312</v>
      </c>
      <c r="C26" s="21">
        <v>19.812760179999984</v>
      </c>
      <c r="D26" s="24">
        <v>17.630998080000001</v>
      </c>
      <c r="E26" s="21">
        <v>-11.011903844686744</v>
      </c>
      <c r="F26" s="21">
        <v>1.2483572500531246</v>
      </c>
      <c r="G26" s="21">
        <v>4.0498474800000022</v>
      </c>
      <c r="H26" s="24">
        <v>2.3067865299999988</v>
      </c>
      <c r="I26" s="21">
        <v>-43.040162835959507</v>
      </c>
      <c r="J26" s="21">
        <v>1.1276541941250864</v>
      </c>
      <c r="K26" s="16"/>
    </row>
    <row r="27" spans="1:11" x14ac:dyDescent="0.3">
      <c r="A27" s="14"/>
      <c r="B27" s="157" t="s">
        <v>331</v>
      </c>
      <c r="C27" s="21">
        <v>9.5716589800000005</v>
      </c>
      <c r="D27" s="24">
        <v>10.007092239999999</v>
      </c>
      <c r="E27" s="21">
        <v>4.5491932057946993</v>
      </c>
      <c r="F27" s="21">
        <v>0.70854900517091768</v>
      </c>
      <c r="G27" s="21">
        <v>1.575858930000001</v>
      </c>
      <c r="H27" s="24">
        <v>2.1083516399999991</v>
      </c>
      <c r="I27" s="21">
        <v>33.790633150138483</v>
      </c>
      <c r="J27" s="21">
        <v>1.0306508810490169</v>
      </c>
      <c r="K27" s="16"/>
    </row>
    <row r="28" spans="1:11" x14ac:dyDescent="0.3">
      <c r="A28" s="14"/>
      <c r="B28" s="157" t="s">
        <v>332</v>
      </c>
      <c r="C28" s="21">
        <v>10.419108230000004</v>
      </c>
      <c r="D28" s="24">
        <v>10.17148512999999</v>
      </c>
      <c r="E28" s="21">
        <v>-2.3766247027459331</v>
      </c>
      <c r="F28" s="21">
        <v>0.72018879182153683</v>
      </c>
      <c r="G28" s="21">
        <v>2.3839065200000005</v>
      </c>
      <c r="H28" s="24">
        <v>2.06968862</v>
      </c>
      <c r="I28" s="21">
        <v>-13.180797877930228</v>
      </c>
      <c r="J28" s="21">
        <v>1.0117507721340662</v>
      </c>
      <c r="K28" s="16"/>
    </row>
    <row r="29" spans="1:11" x14ac:dyDescent="0.3">
      <c r="A29" s="14"/>
      <c r="B29" s="157" t="s">
        <v>333</v>
      </c>
      <c r="C29" s="21">
        <v>3.894771</v>
      </c>
      <c r="D29" s="24">
        <v>12.623847</v>
      </c>
      <c r="E29" s="21">
        <v>224.12295870540268</v>
      </c>
      <c r="F29" s="21">
        <v>0.89382749941354334</v>
      </c>
      <c r="G29" s="21">
        <v>0.27954000000000001</v>
      </c>
      <c r="H29" s="24">
        <v>1.998324</v>
      </c>
      <c r="I29" s="21">
        <v>614.86155827430775</v>
      </c>
      <c r="J29" s="21">
        <v>0.97686474691735781</v>
      </c>
      <c r="K29" s="16"/>
    </row>
    <row r="30" spans="1:11" x14ac:dyDescent="0.3">
      <c r="A30" s="14"/>
      <c r="B30" s="157" t="s">
        <v>334</v>
      </c>
      <c r="C30" s="21">
        <v>9.1820295200000004</v>
      </c>
      <c r="D30" s="24">
        <v>10.46739425999999</v>
      </c>
      <c r="E30" s="21">
        <v>13.998699712304896</v>
      </c>
      <c r="F30" s="21">
        <v>0.74114054430408327</v>
      </c>
      <c r="G30" s="21">
        <v>1.3024518799999996</v>
      </c>
      <c r="H30" s="24">
        <v>1.8479441500000002</v>
      </c>
      <c r="I30" s="21">
        <v>41.881951907505474</v>
      </c>
      <c r="J30" s="21">
        <v>0.90335275681379112</v>
      </c>
      <c r="K30" s="16"/>
    </row>
    <row r="31" spans="1:11" x14ac:dyDescent="0.3">
      <c r="A31" s="14"/>
      <c r="B31" s="157" t="s">
        <v>335</v>
      </c>
      <c r="C31" s="21">
        <v>7.4832976599999972</v>
      </c>
      <c r="D31" s="24">
        <v>19.177032200000024</v>
      </c>
      <c r="E31" s="21">
        <v>156.26445814798754</v>
      </c>
      <c r="F31" s="21">
        <v>1.3578237075828807</v>
      </c>
      <c r="G31" s="21">
        <v>2.9566261599999999</v>
      </c>
      <c r="H31" s="24">
        <v>1.5445493899999996</v>
      </c>
      <c r="I31" s="21">
        <v>-47.759733344170918</v>
      </c>
      <c r="J31" s="21">
        <v>0.75504064854533559</v>
      </c>
      <c r="K31" s="16"/>
    </row>
    <row r="32" spans="1:11" x14ac:dyDescent="0.3">
      <c r="A32" s="14"/>
      <c r="B32" s="157" t="s">
        <v>336</v>
      </c>
      <c r="C32" s="21">
        <v>13.142621249999996</v>
      </c>
      <c r="D32" s="24">
        <v>9.7152794200000034</v>
      </c>
      <c r="E32" s="21">
        <v>-26.078068939253608</v>
      </c>
      <c r="F32" s="21">
        <v>0.68788729062404386</v>
      </c>
      <c r="G32" s="21">
        <v>1.4302241200000005</v>
      </c>
      <c r="H32" s="24">
        <v>0.87666460999999996</v>
      </c>
      <c r="I32" s="21">
        <v>-38.7043892113916</v>
      </c>
      <c r="J32" s="21">
        <v>0.42855050150979229</v>
      </c>
      <c r="K32" s="16"/>
    </row>
    <row r="33" spans="1:11" s="139" customFormat="1" x14ac:dyDescent="0.3">
      <c r="A33" s="98"/>
      <c r="B33" s="157" t="s">
        <v>337</v>
      </c>
      <c r="C33" s="21">
        <v>0.29747986999999998</v>
      </c>
      <c r="D33" s="24">
        <v>10.542445990000001</v>
      </c>
      <c r="E33" s="21">
        <v>3443.9191196365664</v>
      </c>
      <c r="F33" s="21">
        <v>0.74645455834057872</v>
      </c>
      <c r="G33" s="21">
        <v>2.1549499999999999E-2</v>
      </c>
      <c r="H33" s="24">
        <v>6.4981360000000002E-2</v>
      </c>
      <c r="I33" s="21">
        <v>201.54462980579601</v>
      </c>
      <c r="J33" s="21">
        <v>3.1765619484500872E-2</v>
      </c>
      <c r="K33" s="100"/>
    </row>
    <row r="34" spans="1:11" x14ac:dyDescent="0.3">
      <c r="A34" s="14"/>
      <c r="B34" s="157" t="s">
        <v>2</v>
      </c>
      <c r="C34" s="21">
        <v>829.68855104999216</v>
      </c>
      <c r="D34" s="24">
        <v>778.71489068999813</v>
      </c>
      <c r="E34" s="21">
        <v>-6.1437102266248651</v>
      </c>
      <c r="F34" s="21">
        <v>55.136661867141754</v>
      </c>
      <c r="G34" s="21">
        <v>132.56652491000108</v>
      </c>
      <c r="H34" s="24">
        <v>125.95693976999993</v>
      </c>
      <c r="I34" s="21">
        <v>-4.9858628673327354</v>
      </c>
      <c r="J34" s="21">
        <v>61.573045257378624</v>
      </c>
      <c r="K34" s="16"/>
    </row>
    <row r="35" spans="1:11" s="139" customFormat="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8"/>
      <c r="E37" s="20"/>
    </row>
    <row r="38" spans="1:11" x14ac:dyDescent="0.3">
      <c r="B38" s="20"/>
      <c r="C38" s="20"/>
      <c r="D38" s="78"/>
      <c r="E38" s="20"/>
    </row>
    <row r="39" spans="1:11" x14ac:dyDescent="0.3">
      <c r="C39" s="20"/>
      <c r="D39" s="78"/>
    </row>
    <row r="40" spans="1:11" x14ac:dyDescent="0.3">
      <c r="C40" s="20"/>
      <c r="D40" s="78"/>
    </row>
    <row r="41" spans="1:11" x14ac:dyDescent="0.3">
      <c r="C41" s="20"/>
      <c r="D41" s="78"/>
    </row>
    <row r="42" spans="1:11" x14ac:dyDescent="0.3">
      <c r="C42" s="20"/>
      <c r="D42" s="78"/>
    </row>
    <row r="43" spans="1:11" x14ac:dyDescent="0.3">
      <c r="C43" s="20"/>
      <c r="D43" s="78"/>
    </row>
    <row r="44" spans="1:11" x14ac:dyDescent="0.3">
      <c r="C44" s="20"/>
      <c r="D44" s="78"/>
    </row>
    <row r="45" spans="1:11" x14ac:dyDescent="0.3">
      <c r="C45" s="20"/>
      <c r="D45" s="78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2" style="92" customWidth="1"/>
    <col min="3" max="4" width="12.88671875" style="92" customWidth="1"/>
    <col min="5" max="5" width="11.441406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3" style="92" customWidth="1"/>
    <col min="10" max="10" width="9.109375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108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515.98692291000134</v>
      </c>
      <c r="D13" s="24">
        <v>437.9393877600005</v>
      </c>
      <c r="E13" s="24">
        <v>-15.125874646170811</v>
      </c>
      <c r="F13" s="22">
        <v>100</v>
      </c>
      <c r="G13" s="24">
        <v>81.194073450000047</v>
      </c>
      <c r="H13" s="24">
        <v>57.326277299999902</v>
      </c>
      <c r="I13" s="24">
        <v>-29.395983149802341</v>
      </c>
      <c r="J13" s="22">
        <v>100</v>
      </c>
      <c r="K13" s="100"/>
    </row>
    <row r="14" spans="1:14" x14ac:dyDescent="0.3">
      <c r="A14" s="98"/>
      <c r="B14" s="122" t="s">
        <v>306</v>
      </c>
      <c r="C14" s="21">
        <v>140.64754731999986</v>
      </c>
      <c r="D14" s="24">
        <v>104.30268970999973</v>
      </c>
      <c r="E14" s="21">
        <v>-25.841088808544022</v>
      </c>
      <c r="F14" s="21">
        <v>23.816695329345364</v>
      </c>
      <c r="G14" s="21">
        <v>24.013279700000002</v>
      </c>
      <c r="H14" s="24">
        <v>10.999876640000004</v>
      </c>
      <c r="I14" s="21">
        <v>-54.19252689585754</v>
      </c>
      <c r="J14" s="21">
        <v>19.188192846424414</v>
      </c>
      <c r="K14" s="100"/>
    </row>
    <row r="15" spans="1:14" x14ac:dyDescent="0.3">
      <c r="A15" s="98"/>
      <c r="B15" s="122" t="s">
        <v>307</v>
      </c>
      <c r="C15" s="21">
        <v>115.48763332000027</v>
      </c>
      <c r="D15" s="24">
        <v>82.33338873999989</v>
      </c>
      <c r="E15" s="21">
        <v>-28.708047456591778</v>
      </c>
      <c r="F15" s="21">
        <v>18.800178983928305</v>
      </c>
      <c r="G15" s="21">
        <v>15.876982379999999</v>
      </c>
      <c r="H15" s="24">
        <v>9.0738693300000097</v>
      </c>
      <c r="I15" s="21">
        <v>-42.848904704774192</v>
      </c>
      <c r="J15" s="21">
        <v>15.828464287877326</v>
      </c>
      <c r="K15" s="100"/>
    </row>
    <row r="16" spans="1:14" x14ac:dyDescent="0.3">
      <c r="A16" s="98"/>
      <c r="B16" s="122" t="s">
        <v>308</v>
      </c>
      <c r="C16" s="21">
        <v>19.852170900000033</v>
      </c>
      <c r="D16" s="24">
        <v>20.655725880000041</v>
      </c>
      <c r="E16" s="21">
        <v>4.0476932424554413</v>
      </c>
      <c r="F16" s="21">
        <v>4.7165718492806112</v>
      </c>
      <c r="G16" s="21">
        <v>2.537950810000003</v>
      </c>
      <c r="H16" s="24">
        <v>2.9782193399999981</v>
      </c>
      <c r="I16" s="21">
        <v>17.34740201682612</v>
      </c>
      <c r="J16" s="21">
        <v>5.1952079923389745</v>
      </c>
      <c r="K16" s="100"/>
    </row>
    <row r="17" spans="1:11" x14ac:dyDescent="0.3">
      <c r="A17" s="98"/>
      <c r="B17" s="122" t="s">
        <v>225</v>
      </c>
      <c r="C17" s="21">
        <v>9.0038684200000052</v>
      </c>
      <c r="D17" s="24">
        <v>14.63376819</v>
      </c>
      <c r="E17" s="21">
        <v>62.527566012564975</v>
      </c>
      <c r="F17" s="21">
        <v>3.3415053769997041</v>
      </c>
      <c r="G17" s="21">
        <v>2.0829441499999994</v>
      </c>
      <c r="H17" s="24">
        <v>2.6699281100000012</v>
      </c>
      <c r="I17" s="21">
        <v>28.180494421802038</v>
      </c>
      <c r="J17" s="21">
        <v>4.6574245455146723</v>
      </c>
      <c r="K17" s="100"/>
    </row>
    <row r="18" spans="1:11" x14ac:dyDescent="0.3">
      <c r="A18" s="98"/>
      <c r="B18" s="122" t="s">
        <v>309</v>
      </c>
      <c r="C18" s="21">
        <v>39.183082639999981</v>
      </c>
      <c r="D18" s="24">
        <v>39.892916190000001</v>
      </c>
      <c r="E18" s="21">
        <v>1.8115816882548819</v>
      </c>
      <c r="F18" s="21">
        <v>9.1092323058783915</v>
      </c>
      <c r="G18" s="21">
        <v>5.6013819999999992</v>
      </c>
      <c r="H18" s="24">
        <v>2.3793842200000004</v>
      </c>
      <c r="I18" s="21">
        <v>-57.521479163534984</v>
      </c>
      <c r="J18" s="21">
        <v>4.1505995715511155</v>
      </c>
      <c r="K18" s="100"/>
    </row>
    <row r="19" spans="1:11" x14ac:dyDescent="0.3">
      <c r="A19" s="98"/>
      <c r="B19" s="122" t="s">
        <v>310</v>
      </c>
      <c r="C19" s="21">
        <v>5.7737644499999998</v>
      </c>
      <c r="D19" s="24">
        <v>4.2278516599999998</v>
      </c>
      <c r="E19" s="21">
        <v>-26.774781052940256</v>
      </c>
      <c r="F19" s="21">
        <v>0.96539653161248573</v>
      </c>
      <c r="G19" s="21">
        <v>0.80815799999999993</v>
      </c>
      <c r="H19" s="24">
        <v>2.25908401</v>
      </c>
      <c r="I19" s="21">
        <v>179.5349436620067</v>
      </c>
      <c r="J19" s="21">
        <v>3.9407477973456402</v>
      </c>
      <c r="K19" s="100"/>
    </row>
    <row r="20" spans="1:11" x14ac:dyDescent="0.3">
      <c r="A20" s="98"/>
      <c r="B20" s="122" t="s">
        <v>311</v>
      </c>
      <c r="C20" s="21">
        <v>13.660940599999998</v>
      </c>
      <c r="D20" s="24">
        <v>11.820312429999978</v>
      </c>
      <c r="E20" s="21">
        <v>-13.473656199046935</v>
      </c>
      <c r="F20" s="21">
        <v>2.6990749771239448</v>
      </c>
      <c r="G20" s="21">
        <v>2.1684961499999997</v>
      </c>
      <c r="H20" s="24">
        <v>1.7835452800000016</v>
      </c>
      <c r="I20" s="21">
        <v>-17.751973873691142</v>
      </c>
      <c r="J20" s="21">
        <v>3.1112176893440187</v>
      </c>
      <c r="K20" s="100"/>
    </row>
    <row r="21" spans="1:11" x14ac:dyDescent="0.3">
      <c r="A21" s="98"/>
      <c r="B21" s="122" t="s">
        <v>312</v>
      </c>
      <c r="C21" s="21">
        <v>13.110956619999998</v>
      </c>
      <c r="D21" s="24">
        <v>13.128080960000002</v>
      </c>
      <c r="E21" s="21">
        <v>0.13061091189854324</v>
      </c>
      <c r="F21" s="21">
        <v>2.9976935911492966</v>
      </c>
      <c r="G21" s="21">
        <v>2.9423503699999998</v>
      </c>
      <c r="H21" s="24">
        <v>1.7302953400000003</v>
      </c>
      <c r="I21" s="21">
        <v>-41.193429659432425</v>
      </c>
      <c r="J21" s="21">
        <v>3.0183284551079743</v>
      </c>
      <c r="K21" s="100"/>
    </row>
    <row r="22" spans="1:11" x14ac:dyDescent="0.3">
      <c r="A22" s="98"/>
      <c r="B22" s="122" t="s">
        <v>263</v>
      </c>
      <c r="C22" s="21">
        <v>6.4397525600000041</v>
      </c>
      <c r="D22" s="24">
        <v>8.4367579100000025</v>
      </c>
      <c r="E22" s="21">
        <v>31.010591344832616</v>
      </c>
      <c r="F22" s="21">
        <v>1.926467028497449</v>
      </c>
      <c r="G22" s="21">
        <v>1.72890085</v>
      </c>
      <c r="H22" s="24">
        <v>1.6937727900000001</v>
      </c>
      <c r="I22" s="21">
        <v>-2.031814606372595</v>
      </c>
      <c r="J22" s="21">
        <v>2.954618492207592</v>
      </c>
      <c r="K22" s="100"/>
    </row>
    <row r="23" spans="1:11" x14ac:dyDescent="0.3">
      <c r="A23" s="98"/>
      <c r="B23" s="122" t="s">
        <v>313</v>
      </c>
      <c r="C23" s="21">
        <v>4.8983113999999999</v>
      </c>
      <c r="D23" s="24">
        <v>8.0049283200000012</v>
      </c>
      <c r="E23" s="21">
        <v>63.42220137331411</v>
      </c>
      <c r="F23" s="21">
        <v>1.8278621525558831</v>
      </c>
      <c r="G23" s="21">
        <v>0</v>
      </c>
      <c r="H23" s="24">
        <v>1.5104611000000001</v>
      </c>
      <c r="I23" s="21" t="s">
        <v>101</v>
      </c>
      <c r="J23" s="21">
        <v>2.6348494462590941</v>
      </c>
      <c r="K23" s="100"/>
    </row>
    <row r="24" spans="1:11" x14ac:dyDescent="0.3">
      <c r="A24" s="98"/>
      <c r="B24" s="122" t="s">
        <v>314</v>
      </c>
      <c r="C24" s="21">
        <v>4.9857630900000016</v>
      </c>
      <c r="D24" s="24">
        <v>7.1705364700000018</v>
      </c>
      <c r="E24" s="21">
        <v>43.820240564218203</v>
      </c>
      <c r="F24" s="21">
        <v>1.6373353643015089</v>
      </c>
      <c r="G24" s="21">
        <v>1.19506015</v>
      </c>
      <c r="H24" s="24">
        <v>1.1734308599999996</v>
      </c>
      <c r="I24" s="21">
        <v>-1.8098913263905891</v>
      </c>
      <c r="J24" s="21">
        <v>2.0469336493964203</v>
      </c>
      <c r="K24" s="100"/>
    </row>
    <row r="25" spans="1:11" x14ac:dyDescent="0.3">
      <c r="A25" s="98"/>
      <c r="B25" s="122" t="s">
        <v>315</v>
      </c>
      <c r="C25" s="21">
        <v>1.0495780299999999</v>
      </c>
      <c r="D25" s="24">
        <v>2.7891585300000017</v>
      </c>
      <c r="E25" s="21">
        <v>165.74094067117636</v>
      </c>
      <c r="F25" s="21">
        <v>0.63688231932417916</v>
      </c>
      <c r="G25" s="21">
        <v>0.26043644999999999</v>
      </c>
      <c r="H25" s="24">
        <v>0.81053048999999999</v>
      </c>
      <c r="I25" s="21">
        <v>211.22006539407215</v>
      </c>
      <c r="J25" s="21">
        <v>1.4138899788631512</v>
      </c>
      <c r="K25" s="100"/>
    </row>
    <row r="26" spans="1:11" x14ac:dyDescent="0.3">
      <c r="A26" s="98"/>
      <c r="B26" s="122" t="s">
        <v>316</v>
      </c>
      <c r="C26" s="21">
        <v>4.671984489999998</v>
      </c>
      <c r="D26" s="24">
        <v>5.6204690999999993</v>
      </c>
      <c r="E26" s="21">
        <v>20.30153593253905</v>
      </c>
      <c r="F26" s="21">
        <v>1.2833897240318854</v>
      </c>
      <c r="G26" s="21">
        <v>0.50600586000000003</v>
      </c>
      <c r="H26" s="24">
        <v>0.79583342000000012</v>
      </c>
      <c r="I26" s="21">
        <v>57.277510580608705</v>
      </c>
      <c r="J26" s="21">
        <v>1.3882523992186764</v>
      </c>
      <c r="K26" s="100"/>
    </row>
    <row r="27" spans="1:11" x14ac:dyDescent="0.3">
      <c r="A27" s="98"/>
      <c r="B27" s="122" t="s">
        <v>317</v>
      </c>
      <c r="C27" s="21">
        <v>1.21497787</v>
      </c>
      <c r="D27" s="24">
        <v>1.9717356500000007</v>
      </c>
      <c r="E27" s="21">
        <v>62.285725418192243</v>
      </c>
      <c r="F27" s="21">
        <v>0.45023026133482913</v>
      </c>
      <c r="G27" s="21">
        <v>0.29470592999999995</v>
      </c>
      <c r="H27" s="24">
        <v>0.58538406000000009</v>
      </c>
      <c r="I27" s="21">
        <v>98.633281658092258</v>
      </c>
      <c r="J27" s="21">
        <v>1.0211443818976209</v>
      </c>
      <c r="K27" s="100"/>
    </row>
    <row r="28" spans="1:11" x14ac:dyDescent="0.3">
      <c r="A28" s="98"/>
      <c r="B28" s="122" t="s">
        <v>253</v>
      </c>
      <c r="C28" s="21">
        <v>8.0135945699999986</v>
      </c>
      <c r="D28" s="24">
        <v>4.6635092000000018</v>
      </c>
      <c r="E28" s="21">
        <v>-41.805026954339631</v>
      </c>
      <c r="F28" s="21">
        <v>1.0648754897003458</v>
      </c>
      <c r="G28" s="21">
        <v>1.1378733699999999</v>
      </c>
      <c r="H28" s="24">
        <v>0.53933118999999996</v>
      </c>
      <c r="I28" s="21">
        <v>-52.601826862333546</v>
      </c>
      <c r="J28" s="21">
        <v>0.94080972182716793</v>
      </c>
      <c r="K28" s="100"/>
    </row>
    <row r="29" spans="1:11" x14ac:dyDescent="0.3">
      <c r="A29" s="98"/>
      <c r="B29" s="122" t="s">
        <v>318</v>
      </c>
      <c r="C29" s="21">
        <v>0</v>
      </c>
      <c r="D29" s="24">
        <v>1.7791196700000003</v>
      </c>
      <c r="E29" s="21" t="s">
        <v>101</v>
      </c>
      <c r="F29" s="21">
        <v>0.40624792373665031</v>
      </c>
      <c r="G29" s="21">
        <v>0</v>
      </c>
      <c r="H29" s="24">
        <v>0.50265318000000003</v>
      </c>
      <c r="I29" s="21" t="s">
        <v>101</v>
      </c>
      <c r="J29" s="21">
        <v>0.87682857438921968</v>
      </c>
      <c r="K29" s="100"/>
    </row>
    <row r="30" spans="1:11" x14ac:dyDescent="0.3">
      <c r="A30" s="98"/>
      <c r="B30" s="122" t="s">
        <v>319</v>
      </c>
      <c r="C30" s="21">
        <v>0.55230655000000006</v>
      </c>
      <c r="D30" s="24">
        <v>2.4236204200000002</v>
      </c>
      <c r="E30" s="21">
        <v>338.81797527116049</v>
      </c>
      <c r="F30" s="21">
        <v>0.55341457921756798</v>
      </c>
      <c r="G30" s="21">
        <v>0.14250809</v>
      </c>
      <c r="H30" s="24">
        <v>0.47172359000000008</v>
      </c>
      <c r="I30" s="21">
        <v>231.01530586789849</v>
      </c>
      <c r="J30" s="21">
        <v>0.82287497499859608</v>
      </c>
      <c r="K30" s="100"/>
    </row>
    <row r="31" spans="1:11" x14ac:dyDescent="0.3">
      <c r="A31" s="98"/>
      <c r="B31" s="122" t="s">
        <v>320</v>
      </c>
      <c r="C31" s="21">
        <v>1.2978086500000006</v>
      </c>
      <c r="D31" s="24">
        <v>2.4835906299999997</v>
      </c>
      <c r="E31" s="21">
        <v>91.368013304580671</v>
      </c>
      <c r="F31" s="21">
        <v>0.56710830297846071</v>
      </c>
      <c r="G31" s="21">
        <v>0.32619276000000003</v>
      </c>
      <c r="H31" s="24">
        <v>0.39526545000000007</v>
      </c>
      <c r="I31" s="21">
        <v>21.175420938220711</v>
      </c>
      <c r="J31" s="21">
        <v>0.68950133972854499</v>
      </c>
      <c r="K31" s="100"/>
    </row>
    <row r="32" spans="1:11" x14ac:dyDescent="0.3">
      <c r="A32" s="98"/>
      <c r="B32" s="122" t="s">
        <v>321</v>
      </c>
      <c r="C32" s="21">
        <v>1.3332622400000003</v>
      </c>
      <c r="D32" s="24">
        <v>1.9328694099999997</v>
      </c>
      <c r="E32" s="21">
        <v>44.972935706931835</v>
      </c>
      <c r="F32" s="21">
        <v>0.44135546242742862</v>
      </c>
      <c r="G32" s="21">
        <v>0.31183890000000003</v>
      </c>
      <c r="H32" s="24">
        <v>0.36992103999999998</v>
      </c>
      <c r="I32" s="21">
        <v>18.625687815086557</v>
      </c>
      <c r="J32" s="21">
        <v>0.6452905324099959</v>
      </c>
      <c r="K32" s="100"/>
    </row>
    <row r="33" spans="1:11" x14ac:dyDescent="0.3">
      <c r="A33" s="98"/>
      <c r="B33" s="122" t="s">
        <v>322</v>
      </c>
      <c r="C33" s="21">
        <v>1.0237803000000003</v>
      </c>
      <c r="D33" s="24">
        <v>1.6071999000000001</v>
      </c>
      <c r="E33" s="21">
        <v>56.98679687429027</v>
      </c>
      <c r="F33" s="21">
        <v>0.3669914022167784</v>
      </c>
      <c r="G33" s="21">
        <v>0.50872537000000018</v>
      </c>
      <c r="H33" s="24">
        <v>0.36792000000000002</v>
      </c>
      <c r="I33" s="21">
        <v>-27.678071176202611</v>
      </c>
      <c r="J33" s="21">
        <v>0.64179991677220005</v>
      </c>
      <c r="K33" s="100"/>
    </row>
    <row r="34" spans="1:11" x14ac:dyDescent="0.3">
      <c r="A34" s="98"/>
      <c r="B34" s="122" t="s">
        <v>323</v>
      </c>
      <c r="C34" s="21">
        <v>1.1705932400000001</v>
      </c>
      <c r="D34" s="24">
        <v>1.75344067</v>
      </c>
      <c r="E34" s="21">
        <v>49.790773608089502</v>
      </c>
      <c r="F34" s="21">
        <v>0.400384326919898</v>
      </c>
      <c r="G34" s="21">
        <v>0.18695153</v>
      </c>
      <c r="H34" s="24">
        <v>0.35108660999999997</v>
      </c>
      <c r="I34" s="21">
        <v>87.795526466138014</v>
      </c>
      <c r="J34" s="21">
        <v>0.61243573895910486</v>
      </c>
      <c r="K34" s="100"/>
    </row>
    <row r="35" spans="1:11" x14ac:dyDescent="0.3">
      <c r="A35" s="98"/>
      <c r="B35" s="122" t="s">
        <v>228</v>
      </c>
      <c r="C35" s="21">
        <v>2.2411449000000001</v>
      </c>
      <c r="D35" s="24">
        <v>2.7443014699999999</v>
      </c>
      <c r="E35" s="21">
        <v>22.450871873567824</v>
      </c>
      <c r="F35" s="21">
        <v>0.62663956399005871</v>
      </c>
      <c r="G35" s="21">
        <v>0.51938423999999994</v>
      </c>
      <c r="H35" s="24">
        <v>0.27231343000000002</v>
      </c>
      <c r="I35" s="21">
        <v>-47.569947443919347</v>
      </c>
      <c r="J35" s="21">
        <v>0.47502374622187526</v>
      </c>
      <c r="K35" s="100"/>
    </row>
    <row r="36" spans="1:11" x14ac:dyDescent="0.3">
      <c r="A36" s="98"/>
      <c r="B36" s="122" t="s">
        <v>324</v>
      </c>
      <c r="C36" s="21">
        <v>1.10314281</v>
      </c>
      <c r="D36" s="24">
        <v>1.9483404200000005</v>
      </c>
      <c r="E36" s="21">
        <v>76.617243237981185</v>
      </c>
      <c r="F36" s="21">
        <v>0.4448881453585376</v>
      </c>
      <c r="G36" s="21">
        <v>0.26000351000000005</v>
      </c>
      <c r="H36" s="24">
        <v>0.25139209000000001</v>
      </c>
      <c r="I36" s="21">
        <v>-3.3120399028459424</v>
      </c>
      <c r="J36" s="21">
        <v>0.43852854544245884</v>
      </c>
      <c r="K36" s="100"/>
    </row>
    <row r="37" spans="1:11" x14ac:dyDescent="0.3">
      <c r="A37" s="98"/>
      <c r="B37" s="122" t="s">
        <v>245</v>
      </c>
      <c r="C37" s="21">
        <v>1.40434525</v>
      </c>
      <c r="D37" s="24">
        <v>1.3827031500000002</v>
      </c>
      <c r="E37" s="21">
        <v>-1.5410811550791936</v>
      </c>
      <c r="F37" s="21">
        <v>0.31572934260887925</v>
      </c>
      <c r="G37" s="21">
        <v>7.125687E-2</v>
      </c>
      <c r="H37" s="24">
        <v>0.21008393</v>
      </c>
      <c r="I37" s="21">
        <v>194.82621114286945</v>
      </c>
      <c r="J37" s="21">
        <v>0.36647056096210234</v>
      </c>
      <c r="K37" s="100"/>
    </row>
    <row r="38" spans="1:11" x14ac:dyDescent="0.3">
      <c r="A38" s="98"/>
      <c r="B38" s="122" t="s">
        <v>325</v>
      </c>
      <c r="C38" s="21">
        <v>3.8248813599999996</v>
      </c>
      <c r="D38" s="24">
        <v>2.3032258900000007</v>
      </c>
      <c r="E38" s="21">
        <v>-39.783076304358865</v>
      </c>
      <c r="F38" s="21">
        <v>0.52592343926420571</v>
      </c>
      <c r="G38" s="21">
        <v>0.86534986000000003</v>
      </c>
      <c r="H38" s="24">
        <v>0.12880238000000002</v>
      </c>
      <c r="I38" s="21">
        <v>-85.115571637117966</v>
      </c>
      <c r="J38" s="21">
        <v>0.2246829657644632</v>
      </c>
      <c r="K38" s="100"/>
    </row>
    <row r="39" spans="1:11" x14ac:dyDescent="0.3">
      <c r="A39" s="98"/>
      <c r="B39" s="122" t="s">
        <v>326</v>
      </c>
      <c r="C39" s="21">
        <v>9.6079559999999979</v>
      </c>
      <c r="D39" s="24">
        <v>1.5261157599999999</v>
      </c>
      <c r="E39" s="21">
        <v>-84.116124595075163</v>
      </c>
      <c r="F39" s="21">
        <v>0.34847647931506487</v>
      </c>
      <c r="G39" s="21">
        <v>0.58313000000000015</v>
      </c>
      <c r="H39" s="24">
        <v>2.3031510000000005E-2</v>
      </c>
      <c r="I39" s="21">
        <v>-96.050364412738148</v>
      </c>
      <c r="J39" s="21">
        <v>4.0176182868933728E-2</v>
      </c>
      <c r="K39" s="100"/>
    </row>
    <row r="40" spans="1:11" x14ac:dyDescent="0.3">
      <c r="A40" s="98"/>
      <c r="B40" s="122" t="s">
        <v>327</v>
      </c>
      <c r="C40" s="21">
        <v>3.3427109900000018</v>
      </c>
      <c r="D40" s="24">
        <v>1.5679355100000005</v>
      </c>
      <c r="E40" s="21">
        <v>-53.093895503062924</v>
      </c>
      <c r="F40" s="21">
        <v>0.35802568890178482</v>
      </c>
      <c r="G40" s="21">
        <v>1.1052219300000004</v>
      </c>
      <c r="H40" s="24">
        <v>1.7451000000000001E-3</v>
      </c>
      <c r="I40" s="21">
        <v>-99.84210411025775</v>
      </c>
      <c r="J40" s="21">
        <v>3.0441537148270452E-3</v>
      </c>
      <c r="K40" s="100"/>
    </row>
    <row r="41" spans="1:11" x14ac:dyDescent="0.3">
      <c r="A41" s="98"/>
      <c r="B41" s="122" t="s">
        <v>328</v>
      </c>
      <c r="C41" s="21">
        <v>0.97341473000000001</v>
      </c>
      <c r="D41" s="24">
        <v>2.7604127900000002</v>
      </c>
      <c r="E41" s="21">
        <v>183.58033887570207</v>
      </c>
      <c r="F41" s="21">
        <v>0.63031845665198794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1" x14ac:dyDescent="0.3">
      <c r="A42" s="98"/>
      <c r="B42" s="122" t="s">
        <v>329</v>
      </c>
      <c r="C42" s="21">
        <v>2.3608372000000002</v>
      </c>
      <c r="D42" s="24">
        <v>1.9958596900000001</v>
      </c>
      <c r="E42" s="21">
        <v>-15.459664478346923</v>
      </c>
      <c r="F42" s="21">
        <v>0.45573879531789702</v>
      </c>
      <c r="G42" s="21">
        <v>0.101635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330</v>
      </c>
      <c r="C43" s="21">
        <v>0.65064199999999994</v>
      </c>
      <c r="D43" s="24">
        <v>1.6572145000000003</v>
      </c>
      <c r="E43" s="21">
        <v>154.70450724054095</v>
      </c>
      <c r="F43" s="21">
        <v>0.37841184107152903</v>
      </c>
      <c r="G43" s="21">
        <v>0.41517413000000003</v>
      </c>
      <c r="H43" s="24">
        <v>0</v>
      </c>
      <c r="I43" s="21" t="s">
        <v>101</v>
      </c>
      <c r="J43" s="21">
        <v>0</v>
      </c>
      <c r="K43" s="100"/>
    </row>
    <row r="44" spans="1:11" s="139" customFormat="1" x14ac:dyDescent="0.3">
      <c r="A44" s="98"/>
      <c r="B44" s="122" t="s">
        <v>48</v>
      </c>
      <c r="C44" s="21">
        <v>97.106170410001141</v>
      </c>
      <c r="D44" s="24">
        <v>78.421608940000908</v>
      </c>
      <c r="E44" s="21">
        <v>-19.241374045655778</v>
      </c>
      <c r="F44" s="21">
        <v>17.906954964959105</v>
      </c>
      <c r="G44" s="21">
        <v>14.642175090000052</v>
      </c>
      <c r="H44" s="24">
        <v>12.99739280999988</v>
      </c>
      <c r="I44" s="21">
        <v>-11.233182706054945</v>
      </c>
      <c r="J44" s="21">
        <v>22.672661512593812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.109375" style="92" customWidth="1"/>
    <col min="3" max="4" width="12.88671875" style="92" customWidth="1"/>
    <col min="5" max="5" width="10.332031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110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209.46407356999893</v>
      </c>
      <c r="D13" s="24">
        <v>190.49301272000278</v>
      </c>
      <c r="E13" s="24">
        <v>-9.0569521191214637</v>
      </c>
      <c r="F13" s="22">
        <v>100</v>
      </c>
      <c r="G13" s="24">
        <v>35.216473679999936</v>
      </c>
      <c r="H13" s="24">
        <v>30.299254229999892</v>
      </c>
      <c r="I13" s="24">
        <v>-13.962838797209331</v>
      </c>
      <c r="J13" s="22">
        <v>100</v>
      </c>
      <c r="K13" s="100"/>
    </row>
    <row r="14" spans="1:14" x14ac:dyDescent="0.3">
      <c r="A14" s="98"/>
      <c r="B14" s="122" t="s">
        <v>291</v>
      </c>
      <c r="C14" s="21">
        <v>3.8947709999999995</v>
      </c>
      <c r="D14" s="24">
        <v>12.623847000000007</v>
      </c>
      <c r="E14" s="21">
        <v>224.12295870540291</v>
      </c>
      <c r="F14" s="21">
        <v>6.6269344054919426</v>
      </c>
      <c r="G14" s="21">
        <v>0.27954000000000001</v>
      </c>
      <c r="H14" s="24">
        <v>1.998324</v>
      </c>
      <c r="I14" s="21">
        <v>614.86155827430775</v>
      </c>
      <c r="J14" s="21">
        <v>6.5952910419208273</v>
      </c>
      <c r="K14" s="100"/>
    </row>
    <row r="15" spans="1:14" x14ac:dyDescent="0.3">
      <c r="A15" s="98"/>
      <c r="B15" s="122" t="s">
        <v>222</v>
      </c>
      <c r="C15" s="21">
        <v>12.541796059999989</v>
      </c>
      <c r="D15" s="24">
        <v>12.246057460000014</v>
      </c>
      <c r="E15" s="21">
        <v>-2.3580243099565745</v>
      </c>
      <c r="F15" s="21">
        <v>6.4286124121518045</v>
      </c>
      <c r="G15" s="21">
        <v>1.6234070099999998</v>
      </c>
      <c r="H15" s="24">
        <v>1.4839177999999993</v>
      </c>
      <c r="I15" s="21">
        <v>-8.5923745025593075</v>
      </c>
      <c r="J15" s="21">
        <v>4.8975390243458294</v>
      </c>
      <c r="K15" s="100"/>
    </row>
    <row r="16" spans="1:14" x14ac:dyDescent="0.3">
      <c r="A16" s="98"/>
      <c r="B16" s="122" t="s">
        <v>239</v>
      </c>
      <c r="C16" s="21">
        <v>1.8523853800000005</v>
      </c>
      <c r="D16" s="24">
        <v>2.9122620499999994</v>
      </c>
      <c r="E16" s="21">
        <v>57.216855706343274</v>
      </c>
      <c r="F16" s="21">
        <v>1.5288025573308581</v>
      </c>
      <c r="G16" s="21">
        <v>0.23003332999999998</v>
      </c>
      <c r="H16" s="24">
        <v>1.1573062500000002</v>
      </c>
      <c r="I16" s="21">
        <v>403.10372414293198</v>
      </c>
      <c r="J16" s="21">
        <v>3.8195865852504327</v>
      </c>
      <c r="K16" s="100"/>
    </row>
    <row r="17" spans="1:11" x14ac:dyDescent="0.3">
      <c r="A17" s="98"/>
      <c r="B17" s="122" t="s">
        <v>221</v>
      </c>
      <c r="C17" s="21">
        <v>8.5885300099999942</v>
      </c>
      <c r="D17" s="24">
        <v>8.4996770800000032</v>
      </c>
      <c r="E17" s="21">
        <v>-1.0345534089830966</v>
      </c>
      <c r="F17" s="21">
        <v>4.4619364031442466</v>
      </c>
      <c r="G17" s="21">
        <v>1.8074142999999998</v>
      </c>
      <c r="H17" s="24">
        <v>1.0937188700000007</v>
      </c>
      <c r="I17" s="21">
        <v>-39.487096566625546</v>
      </c>
      <c r="J17" s="21">
        <v>3.6097220799483831</v>
      </c>
      <c r="K17" s="100"/>
    </row>
    <row r="18" spans="1:11" x14ac:dyDescent="0.3">
      <c r="A18" s="98"/>
      <c r="B18" s="122" t="s">
        <v>266</v>
      </c>
      <c r="C18" s="21">
        <v>3.5898637200000008</v>
      </c>
      <c r="D18" s="24">
        <v>2.3440765399999979</v>
      </c>
      <c r="E18" s="21">
        <v>-34.702910114927775</v>
      </c>
      <c r="F18" s="21">
        <v>1.2305315069196012</v>
      </c>
      <c r="G18" s="21">
        <v>1.0233371599999996</v>
      </c>
      <c r="H18" s="24">
        <v>0.82595719999999995</v>
      </c>
      <c r="I18" s="21">
        <v>-19.287871848609484</v>
      </c>
      <c r="J18" s="21">
        <v>2.7259984477842472</v>
      </c>
      <c r="K18" s="100"/>
    </row>
    <row r="19" spans="1:11" x14ac:dyDescent="0.3">
      <c r="A19" s="98"/>
      <c r="B19" s="122" t="s">
        <v>292</v>
      </c>
      <c r="C19" s="21">
        <v>2.8280690099999997</v>
      </c>
      <c r="D19" s="24">
        <v>2.9802520900000014</v>
      </c>
      <c r="E19" s="21">
        <v>5.3811657163203908</v>
      </c>
      <c r="F19" s="21">
        <v>1.5644941761620106</v>
      </c>
      <c r="G19" s="21">
        <v>1.0823379799999999</v>
      </c>
      <c r="H19" s="24">
        <v>0.62941628000000005</v>
      </c>
      <c r="I19" s="21">
        <v>-41.846605068778963</v>
      </c>
      <c r="J19" s="21">
        <v>2.0773325812646655</v>
      </c>
      <c r="K19" s="100"/>
    </row>
    <row r="20" spans="1:11" x14ac:dyDescent="0.3">
      <c r="A20" s="98"/>
      <c r="B20" s="122" t="s">
        <v>278</v>
      </c>
      <c r="C20" s="21">
        <v>1.6402720299999998</v>
      </c>
      <c r="D20" s="24">
        <v>2.6759890700000004</v>
      </c>
      <c r="E20" s="21">
        <v>63.143004395435611</v>
      </c>
      <c r="F20" s="21">
        <v>1.4047701969695434</v>
      </c>
      <c r="G20" s="21">
        <v>0.17607345000000002</v>
      </c>
      <c r="H20" s="24">
        <v>0.58390087000000002</v>
      </c>
      <c r="I20" s="21">
        <v>231.62346168601795</v>
      </c>
      <c r="J20" s="21">
        <v>1.9271130093422173</v>
      </c>
      <c r="K20" s="100"/>
    </row>
    <row r="21" spans="1:11" x14ac:dyDescent="0.3">
      <c r="A21" s="98"/>
      <c r="B21" s="122" t="s">
        <v>226</v>
      </c>
      <c r="C21" s="21">
        <v>2.7063565400000011</v>
      </c>
      <c r="D21" s="24">
        <v>2.2673728700000004</v>
      </c>
      <c r="E21" s="21">
        <v>-16.220467019471151</v>
      </c>
      <c r="F21" s="21">
        <v>1.1902656363216384</v>
      </c>
      <c r="G21" s="21">
        <v>0.25517646000000022</v>
      </c>
      <c r="H21" s="24">
        <v>0.57980773000000019</v>
      </c>
      <c r="I21" s="21">
        <v>127.21834529721106</v>
      </c>
      <c r="J21" s="21">
        <v>1.9136039639745357</v>
      </c>
      <c r="K21" s="100"/>
    </row>
    <row r="22" spans="1:11" x14ac:dyDescent="0.3">
      <c r="A22" s="98"/>
      <c r="B22" s="122" t="s">
        <v>228</v>
      </c>
      <c r="C22" s="21">
        <v>2.4091642399999991</v>
      </c>
      <c r="D22" s="24">
        <v>1.8945050999999995</v>
      </c>
      <c r="E22" s="21">
        <v>-21.362559324722497</v>
      </c>
      <c r="F22" s="21">
        <v>0.994527344047337</v>
      </c>
      <c r="G22" s="21">
        <v>0.47686761999999994</v>
      </c>
      <c r="H22" s="24">
        <v>0.49460493</v>
      </c>
      <c r="I22" s="21">
        <v>3.7195458982935525</v>
      </c>
      <c r="J22" s="21">
        <v>1.6323996829937877</v>
      </c>
      <c r="K22" s="100"/>
    </row>
    <row r="23" spans="1:11" x14ac:dyDescent="0.3">
      <c r="A23" s="98"/>
      <c r="B23" s="122" t="s">
        <v>293</v>
      </c>
      <c r="C23" s="21">
        <v>1.3069500000000001</v>
      </c>
      <c r="D23" s="24">
        <v>6.6380639999999991</v>
      </c>
      <c r="E23" s="21">
        <v>407.90496958567644</v>
      </c>
      <c r="F23" s="21">
        <v>3.4846758446500052</v>
      </c>
      <c r="G23" s="21">
        <v>0</v>
      </c>
      <c r="H23" s="24">
        <v>0.45058799999999999</v>
      </c>
      <c r="I23" s="21" t="s">
        <v>101</v>
      </c>
      <c r="J23" s="21">
        <v>1.4871257113446175</v>
      </c>
      <c r="K23" s="100"/>
    </row>
    <row r="24" spans="1:11" x14ac:dyDescent="0.3">
      <c r="A24" s="98"/>
      <c r="B24" s="122" t="s">
        <v>294</v>
      </c>
      <c r="C24" s="21">
        <v>3.8236599199999999</v>
      </c>
      <c r="D24" s="24">
        <v>2.3581403000000001</v>
      </c>
      <c r="E24" s="21">
        <v>-38.327666441632701</v>
      </c>
      <c r="F24" s="21">
        <v>1.2379143288925383</v>
      </c>
      <c r="G24" s="21">
        <v>0.33548683000000007</v>
      </c>
      <c r="H24" s="24">
        <v>0.43679351</v>
      </c>
      <c r="I24" s="21">
        <v>30.19691711892234</v>
      </c>
      <c r="J24" s="21">
        <v>1.4415982211453973</v>
      </c>
      <c r="K24" s="100"/>
    </row>
    <row r="25" spans="1:11" x14ac:dyDescent="0.3">
      <c r="A25" s="98"/>
      <c r="B25" s="122" t="s">
        <v>295</v>
      </c>
      <c r="C25" s="21">
        <v>2.1094432399999996</v>
      </c>
      <c r="D25" s="24">
        <v>2.8040783400000011</v>
      </c>
      <c r="E25" s="21">
        <v>32.929783879845061</v>
      </c>
      <c r="F25" s="21">
        <v>1.4720111252172758</v>
      </c>
      <c r="G25" s="21">
        <v>0.18986357999999998</v>
      </c>
      <c r="H25" s="24">
        <v>0.42687481000000005</v>
      </c>
      <c r="I25" s="21">
        <v>124.83238228205752</v>
      </c>
      <c r="J25" s="21">
        <v>1.4088624319252809</v>
      </c>
      <c r="K25" s="100"/>
    </row>
    <row r="26" spans="1:11" x14ac:dyDescent="0.3">
      <c r="A26" s="98"/>
      <c r="B26" s="122" t="s">
        <v>235</v>
      </c>
      <c r="C26" s="21">
        <v>0.35970615</v>
      </c>
      <c r="D26" s="24">
        <v>1.3764999599999999</v>
      </c>
      <c r="E26" s="21">
        <v>282.67345720944718</v>
      </c>
      <c r="F26" s="21">
        <v>0.72259866141298101</v>
      </c>
      <c r="G26" s="21">
        <v>0</v>
      </c>
      <c r="H26" s="24">
        <v>0.42663168000000001</v>
      </c>
      <c r="I26" s="21" t="s">
        <v>101</v>
      </c>
      <c r="J26" s="21">
        <v>1.4080600029342754</v>
      </c>
      <c r="K26" s="100"/>
    </row>
    <row r="27" spans="1:11" x14ac:dyDescent="0.3">
      <c r="A27" s="98"/>
      <c r="B27" s="122" t="s">
        <v>296</v>
      </c>
      <c r="C27" s="21">
        <v>6.266323439999999</v>
      </c>
      <c r="D27" s="24">
        <v>3.8035208199999997</v>
      </c>
      <c r="E27" s="21">
        <v>-39.302194398059989</v>
      </c>
      <c r="F27" s="21">
        <v>1.9966720908501909</v>
      </c>
      <c r="G27" s="21">
        <v>1.3253651499999999</v>
      </c>
      <c r="H27" s="24">
        <v>0.40551919000000003</v>
      </c>
      <c r="I27" s="21">
        <v>-69.403210126658294</v>
      </c>
      <c r="J27" s="21">
        <v>1.3383801030933871</v>
      </c>
      <c r="K27" s="100"/>
    </row>
    <row r="28" spans="1:11" x14ac:dyDescent="0.3">
      <c r="A28" s="98"/>
      <c r="B28" s="122" t="s">
        <v>287</v>
      </c>
      <c r="C28" s="21">
        <v>3.1694993699999996</v>
      </c>
      <c r="D28" s="24">
        <v>4.3802128000000007</v>
      </c>
      <c r="E28" s="21">
        <v>38.19888533374283</v>
      </c>
      <c r="F28" s="21">
        <v>2.2994086436326571</v>
      </c>
      <c r="G28" s="21">
        <v>0.12931538000000001</v>
      </c>
      <c r="H28" s="24">
        <v>0.36027324999999999</v>
      </c>
      <c r="I28" s="21">
        <v>178.60046500269337</v>
      </c>
      <c r="J28" s="21">
        <v>1.1890498929946807</v>
      </c>
      <c r="K28" s="100"/>
    </row>
    <row r="29" spans="1:11" x14ac:dyDescent="0.3">
      <c r="A29" s="98"/>
      <c r="B29" s="122" t="s">
        <v>251</v>
      </c>
      <c r="C29" s="21">
        <v>2.2520232699999991</v>
      </c>
      <c r="D29" s="24">
        <v>1.8348696600000001</v>
      </c>
      <c r="E29" s="21">
        <v>-18.523503533780062</v>
      </c>
      <c r="F29" s="21">
        <v>0.96322150287842501</v>
      </c>
      <c r="G29" s="21">
        <v>0.32460295</v>
      </c>
      <c r="H29" s="24">
        <v>0.35120530000000005</v>
      </c>
      <c r="I29" s="21">
        <v>8.1953506583966718</v>
      </c>
      <c r="J29" s="21">
        <v>1.1591219286587744</v>
      </c>
      <c r="K29" s="100"/>
    </row>
    <row r="30" spans="1:11" x14ac:dyDescent="0.3">
      <c r="A30" s="98"/>
      <c r="B30" s="122" t="s">
        <v>233</v>
      </c>
      <c r="C30" s="21">
        <v>3.5918143100000006</v>
      </c>
      <c r="D30" s="24">
        <v>1.9968594300000002</v>
      </c>
      <c r="E30" s="21">
        <v>-44.405271050885709</v>
      </c>
      <c r="F30" s="21">
        <v>1.0482586219238894</v>
      </c>
      <c r="G30" s="21">
        <v>0.54312325000000017</v>
      </c>
      <c r="H30" s="24">
        <v>0.34383578999999997</v>
      </c>
      <c r="I30" s="21">
        <v>-36.692861150760926</v>
      </c>
      <c r="J30" s="21">
        <v>1.1347995148328152</v>
      </c>
      <c r="K30" s="100"/>
    </row>
    <row r="31" spans="1:11" x14ac:dyDescent="0.3">
      <c r="A31" s="98"/>
      <c r="B31" s="122" t="s">
        <v>297</v>
      </c>
      <c r="C31" s="21">
        <v>0.68330120999999988</v>
      </c>
      <c r="D31" s="24">
        <v>1.2266024199999999</v>
      </c>
      <c r="E31" s="21">
        <v>79.51123194996245</v>
      </c>
      <c r="F31" s="21">
        <v>0.64390940249495043</v>
      </c>
      <c r="G31" s="21">
        <v>0.13215154000000001</v>
      </c>
      <c r="H31" s="24">
        <v>0.29222004000000001</v>
      </c>
      <c r="I31" s="21">
        <v>121.12496002695087</v>
      </c>
      <c r="J31" s="21">
        <v>0.96444631205037101</v>
      </c>
      <c r="K31" s="100"/>
    </row>
    <row r="32" spans="1:11" x14ac:dyDescent="0.3">
      <c r="A32" s="98"/>
      <c r="B32" s="122" t="s">
        <v>298</v>
      </c>
      <c r="C32" s="21">
        <v>0.97413223000000015</v>
      </c>
      <c r="D32" s="24">
        <v>1.3588937499999993</v>
      </c>
      <c r="E32" s="21">
        <v>39.497873917999726</v>
      </c>
      <c r="F32" s="21">
        <v>0.71335621742587318</v>
      </c>
      <c r="G32" s="21">
        <v>0.18599953999999996</v>
      </c>
      <c r="H32" s="24">
        <v>0.25949442</v>
      </c>
      <c r="I32" s="21">
        <v>39.513474065581057</v>
      </c>
      <c r="J32" s="21">
        <v>0.85643830712859403</v>
      </c>
      <c r="K32" s="100"/>
    </row>
    <row r="33" spans="1:11" x14ac:dyDescent="0.3">
      <c r="A33" s="98"/>
      <c r="B33" s="122" t="s">
        <v>299</v>
      </c>
      <c r="C33" s="21">
        <v>1.6289309700000005</v>
      </c>
      <c r="D33" s="24">
        <v>2.2085115999999996</v>
      </c>
      <c r="E33" s="21">
        <v>35.580429169444727</v>
      </c>
      <c r="F33" s="21">
        <v>1.1593661985104895</v>
      </c>
      <c r="G33" s="21">
        <v>0.40288999999999991</v>
      </c>
      <c r="H33" s="24">
        <v>0.24244000000000002</v>
      </c>
      <c r="I33" s="21">
        <v>-39.824766065179062</v>
      </c>
      <c r="J33" s="21">
        <v>0.80015170723230322</v>
      </c>
      <c r="K33" s="100"/>
    </row>
    <row r="34" spans="1:11" x14ac:dyDescent="0.3">
      <c r="A34" s="98"/>
      <c r="B34" s="122" t="s">
        <v>263</v>
      </c>
      <c r="C34" s="21">
        <v>0.7044781</v>
      </c>
      <c r="D34" s="24">
        <v>1.3919788799999997</v>
      </c>
      <c r="E34" s="21">
        <v>97.590085483139902</v>
      </c>
      <c r="F34" s="21">
        <v>0.7307243767759648</v>
      </c>
      <c r="G34" s="21">
        <v>1.6015999999999998E-4</v>
      </c>
      <c r="H34" s="24">
        <v>0.20123192999999998</v>
      </c>
      <c r="I34" s="21">
        <v>125544.31193806192</v>
      </c>
      <c r="J34" s="21">
        <v>0.66414812877062912</v>
      </c>
      <c r="K34" s="100"/>
    </row>
    <row r="35" spans="1:11" x14ac:dyDescent="0.3">
      <c r="A35" s="98"/>
      <c r="B35" s="122" t="s">
        <v>253</v>
      </c>
      <c r="C35" s="21">
        <v>2.3705363200000038</v>
      </c>
      <c r="D35" s="24">
        <v>1.5188837299999995</v>
      </c>
      <c r="E35" s="21">
        <v>-35.92657842086988</v>
      </c>
      <c r="F35" s="21">
        <v>0.79734353943603131</v>
      </c>
      <c r="G35" s="21">
        <v>0.37850819999999996</v>
      </c>
      <c r="H35" s="24">
        <v>0.19743238000000002</v>
      </c>
      <c r="I35" s="21">
        <v>-47.839338751445794</v>
      </c>
      <c r="J35" s="21">
        <v>0.65160805114641507</v>
      </c>
      <c r="K35" s="100"/>
    </row>
    <row r="36" spans="1:11" x14ac:dyDescent="0.3">
      <c r="A36" s="98"/>
      <c r="B36" s="122" t="s">
        <v>300</v>
      </c>
      <c r="C36" s="21">
        <v>1.29177078</v>
      </c>
      <c r="D36" s="24">
        <v>1.6595172300000001</v>
      </c>
      <c r="E36" s="21">
        <v>28.468398240127414</v>
      </c>
      <c r="F36" s="21">
        <v>0.87116960685547606</v>
      </c>
      <c r="G36" s="21">
        <v>0.53568610000000005</v>
      </c>
      <c r="H36" s="24">
        <v>0.18054290000000001</v>
      </c>
      <c r="I36" s="21">
        <v>-66.296885433465619</v>
      </c>
      <c r="J36" s="21">
        <v>0.59586582108427244</v>
      </c>
      <c r="K36" s="100"/>
    </row>
    <row r="37" spans="1:11" x14ac:dyDescent="0.3">
      <c r="A37" s="98"/>
      <c r="B37" s="122" t="s">
        <v>258</v>
      </c>
      <c r="C37" s="21">
        <v>2.8894004999999989</v>
      </c>
      <c r="D37" s="24">
        <v>1.0872598499999997</v>
      </c>
      <c r="E37" s="21">
        <v>-62.370746111520361</v>
      </c>
      <c r="F37" s="21">
        <v>0.57076101347513186</v>
      </c>
      <c r="G37" s="21">
        <v>0.51844496999999989</v>
      </c>
      <c r="H37" s="24">
        <v>0.13528175999999997</v>
      </c>
      <c r="I37" s="21">
        <v>-73.906245054320806</v>
      </c>
      <c r="J37" s="21">
        <v>0.44648544473432888</v>
      </c>
      <c r="K37" s="100"/>
    </row>
    <row r="38" spans="1:11" x14ac:dyDescent="0.3">
      <c r="A38" s="98"/>
      <c r="B38" s="122" t="s">
        <v>265</v>
      </c>
      <c r="C38" s="21">
        <v>1.6592185500000005</v>
      </c>
      <c r="D38" s="24">
        <v>1.28116757</v>
      </c>
      <c r="E38" s="21">
        <v>-22.784881473269468</v>
      </c>
      <c r="F38" s="21">
        <v>0.6725535764837377</v>
      </c>
      <c r="G38" s="21">
        <v>0.30504452000000004</v>
      </c>
      <c r="H38" s="24">
        <v>8.4185480000000007E-2</v>
      </c>
      <c r="I38" s="21">
        <v>-72.402231648023047</v>
      </c>
      <c r="J38" s="21">
        <v>0.27784670659202659</v>
      </c>
      <c r="K38" s="100"/>
    </row>
    <row r="39" spans="1:11" x14ac:dyDescent="0.3">
      <c r="A39" s="98"/>
      <c r="B39" s="122" t="s">
        <v>301</v>
      </c>
      <c r="C39" s="21">
        <v>2.7976999999999999</v>
      </c>
      <c r="D39" s="24">
        <v>3.7193000000000005</v>
      </c>
      <c r="E39" s="21">
        <v>32.941344675983864</v>
      </c>
      <c r="F39" s="21">
        <v>1.9524600650139512</v>
      </c>
      <c r="G39" s="21">
        <v>0.70699999999999996</v>
      </c>
      <c r="H39" s="24">
        <v>0</v>
      </c>
      <c r="I39" s="21" t="s">
        <v>101</v>
      </c>
      <c r="J39" s="21">
        <v>0</v>
      </c>
      <c r="K39" s="100"/>
    </row>
    <row r="40" spans="1:11" x14ac:dyDescent="0.3">
      <c r="A40" s="98"/>
      <c r="B40" s="122" t="s">
        <v>302</v>
      </c>
      <c r="C40" s="21">
        <v>0.49487000000000003</v>
      </c>
      <c r="D40" s="24">
        <v>3.3578159999999988</v>
      </c>
      <c r="E40" s="21">
        <v>578.52486511609084</v>
      </c>
      <c r="F40" s="21">
        <v>1.7626977242128579</v>
      </c>
      <c r="G40" s="21">
        <v>0.13335</v>
      </c>
      <c r="H40" s="24">
        <v>0</v>
      </c>
      <c r="I40" s="21" t="s">
        <v>101</v>
      </c>
      <c r="J40" s="21">
        <v>0</v>
      </c>
      <c r="K40" s="100"/>
    </row>
    <row r="41" spans="1:11" x14ac:dyDescent="0.3">
      <c r="A41" s="98"/>
      <c r="B41" s="122" t="s">
        <v>303</v>
      </c>
      <c r="C41" s="21">
        <v>2.34170167</v>
      </c>
      <c r="D41" s="24">
        <v>2.2635431799999979</v>
      </c>
      <c r="E41" s="21">
        <v>-3.3376792185488835</v>
      </c>
      <c r="F41" s="21">
        <v>1.1882552266245479</v>
      </c>
      <c r="G41" s="21">
        <v>0.27922188000000003</v>
      </c>
      <c r="H41" s="24">
        <v>0</v>
      </c>
      <c r="I41" s="21" t="s">
        <v>101</v>
      </c>
      <c r="J41" s="21">
        <v>0</v>
      </c>
      <c r="K41" s="100"/>
    </row>
    <row r="42" spans="1:11" x14ac:dyDescent="0.3">
      <c r="A42" s="98"/>
      <c r="B42" s="122" t="s">
        <v>304</v>
      </c>
      <c r="C42" s="21">
        <v>5.3242622300000004</v>
      </c>
      <c r="D42" s="24">
        <v>2.1195395399999999</v>
      </c>
      <c r="E42" s="21">
        <v>-60.1909250814643</v>
      </c>
      <c r="F42" s="21">
        <v>1.1126599919522595</v>
      </c>
      <c r="G42" s="21">
        <v>0.41217731000000002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305</v>
      </c>
      <c r="C43" s="21">
        <v>0.62695200000000006</v>
      </c>
      <c r="D43" s="24">
        <v>1.1301240000000001</v>
      </c>
      <c r="E43" s="21">
        <v>80.256861769322057</v>
      </c>
      <c r="F43" s="21">
        <v>0.59326270494819633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1" s="139" customFormat="1" x14ac:dyDescent="0.3">
      <c r="A44" s="98"/>
      <c r="B44" s="122" t="s">
        <v>48</v>
      </c>
      <c r="C44" s="21">
        <v>122.74619131999893</v>
      </c>
      <c r="D44" s="24">
        <v>92.53359040000278</v>
      </c>
      <c r="E44" s="21">
        <v>-24.613880557183233</v>
      </c>
      <c r="F44" s="21">
        <v>48.575844897793594</v>
      </c>
      <c r="G44" s="21">
        <v>21.423895009999939</v>
      </c>
      <c r="H44" s="24">
        <v>16.657749859999893</v>
      </c>
      <c r="I44" s="21">
        <v>-22.246865697275741</v>
      </c>
      <c r="J44" s="21">
        <v>54.977425297506912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6.5546875" style="92" customWidth="1"/>
    <col min="3" max="4" width="12.88671875" style="92" customWidth="1"/>
    <col min="5" max="5" width="13.2187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3320312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111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102.01767648999976</v>
      </c>
      <c r="D13" s="24">
        <v>117.56379341000043</v>
      </c>
      <c r="E13" s="24">
        <v>15.238650256384311</v>
      </c>
      <c r="F13" s="22">
        <v>100</v>
      </c>
      <c r="G13" s="24">
        <v>19.301892499999997</v>
      </c>
      <c r="H13" s="24">
        <v>19.086208159999998</v>
      </c>
      <c r="I13" s="24">
        <v>-1.1174258689918615</v>
      </c>
      <c r="J13" s="22">
        <v>100</v>
      </c>
      <c r="K13" s="100"/>
    </row>
    <row r="14" spans="1:14" x14ac:dyDescent="0.3">
      <c r="A14" s="98"/>
      <c r="B14" s="122" t="s">
        <v>222</v>
      </c>
      <c r="C14" s="21">
        <v>13.961340820000002</v>
      </c>
      <c r="D14" s="24">
        <v>16.894890780000001</v>
      </c>
      <c r="E14" s="21">
        <v>21.011950054235527</v>
      </c>
      <c r="F14" s="21">
        <v>14.370828203101224</v>
      </c>
      <c r="G14" s="21">
        <v>2.5642324000000003</v>
      </c>
      <c r="H14" s="24">
        <v>2.2610858400000002</v>
      </c>
      <c r="I14" s="21">
        <v>-11.822117215272687</v>
      </c>
      <c r="J14" s="21">
        <v>11.846700093833622</v>
      </c>
      <c r="K14" s="100"/>
    </row>
    <row r="15" spans="1:14" x14ac:dyDescent="0.3">
      <c r="A15" s="98"/>
      <c r="B15" s="122" t="s">
        <v>233</v>
      </c>
      <c r="C15" s="21">
        <v>2.8260818000000008</v>
      </c>
      <c r="D15" s="24">
        <v>3.4065169300000009</v>
      </c>
      <c r="E15" s="21">
        <v>20.538511305652939</v>
      </c>
      <c r="F15" s="21">
        <v>2.8975901773770336</v>
      </c>
      <c r="G15" s="21">
        <v>5.4421949999999997E-2</v>
      </c>
      <c r="H15" s="24">
        <v>1.5932125000000001</v>
      </c>
      <c r="I15" s="21">
        <v>2827.5182164549419</v>
      </c>
      <c r="J15" s="21">
        <v>8.3474542803058291</v>
      </c>
      <c r="K15" s="100"/>
    </row>
    <row r="16" spans="1:14" x14ac:dyDescent="0.3">
      <c r="A16" s="98"/>
      <c r="B16" s="122" t="s">
        <v>271</v>
      </c>
      <c r="C16" s="21">
        <v>7.7313999999999994E-2</v>
      </c>
      <c r="D16" s="24">
        <v>1.1772</v>
      </c>
      <c r="E16" s="21">
        <v>1422.6220348190498</v>
      </c>
      <c r="F16" s="21">
        <v>1.0013286964078711</v>
      </c>
      <c r="G16" s="21">
        <v>0</v>
      </c>
      <c r="H16" s="24">
        <v>1.1772</v>
      </c>
      <c r="I16" s="21" t="s">
        <v>101</v>
      </c>
      <c r="J16" s="21">
        <v>6.1678044697590684</v>
      </c>
      <c r="K16" s="100"/>
    </row>
    <row r="17" spans="1:11" x14ac:dyDescent="0.3">
      <c r="A17" s="98"/>
      <c r="B17" s="122" t="s">
        <v>259</v>
      </c>
      <c r="C17" s="21">
        <v>1.3551744400000005</v>
      </c>
      <c r="D17" s="24">
        <v>2.2290318899999999</v>
      </c>
      <c r="E17" s="21">
        <v>64.483023307316742</v>
      </c>
      <c r="F17" s="21">
        <v>1.8960190253697531</v>
      </c>
      <c r="G17" s="21">
        <v>9.9124649999999995E-2</v>
      </c>
      <c r="H17" s="24">
        <v>0.91040684000000016</v>
      </c>
      <c r="I17" s="21">
        <v>818.44646109721464</v>
      </c>
      <c r="J17" s="21">
        <v>4.7699722876751869</v>
      </c>
      <c r="K17" s="100"/>
    </row>
    <row r="18" spans="1:11" x14ac:dyDescent="0.3">
      <c r="A18" s="98"/>
      <c r="B18" s="122" t="s">
        <v>272</v>
      </c>
      <c r="C18" s="21">
        <v>0.21638000000000002</v>
      </c>
      <c r="D18" s="24">
        <v>1.6898880000000001</v>
      </c>
      <c r="E18" s="21">
        <v>680.9816064331269</v>
      </c>
      <c r="F18" s="21">
        <v>1.4374221441686243</v>
      </c>
      <c r="G18" s="21">
        <v>0.118184</v>
      </c>
      <c r="H18" s="24">
        <v>0.83443200000000006</v>
      </c>
      <c r="I18" s="21">
        <v>606.0448114804035</v>
      </c>
      <c r="J18" s="21">
        <v>4.3719108217040432</v>
      </c>
      <c r="K18" s="100"/>
    </row>
    <row r="19" spans="1:11" x14ac:dyDescent="0.3">
      <c r="A19" s="98"/>
      <c r="B19" s="122" t="s">
        <v>223</v>
      </c>
      <c r="C19" s="21">
        <v>2.177923460000001</v>
      </c>
      <c r="D19" s="24">
        <v>2.8359115799999977</v>
      </c>
      <c r="E19" s="21">
        <v>30.211719194208797</v>
      </c>
      <c r="F19" s="21">
        <v>2.4122321147888073</v>
      </c>
      <c r="G19" s="21">
        <v>0.21001326000000006</v>
      </c>
      <c r="H19" s="24">
        <v>0.80724992999999989</v>
      </c>
      <c r="I19" s="21">
        <v>284.38045769109988</v>
      </c>
      <c r="J19" s="21">
        <v>4.2294934815381362</v>
      </c>
      <c r="K19" s="100"/>
    </row>
    <row r="20" spans="1:11" x14ac:dyDescent="0.3">
      <c r="A20" s="98"/>
      <c r="B20" s="122" t="s">
        <v>273</v>
      </c>
      <c r="C20" s="21">
        <v>1.1987789999999998</v>
      </c>
      <c r="D20" s="24">
        <v>1.9982813800000006</v>
      </c>
      <c r="E20" s="21">
        <v>66.693058520377875</v>
      </c>
      <c r="F20" s="21">
        <v>1.6997421757488296</v>
      </c>
      <c r="G20" s="21">
        <v>0.200573</v>
      </c>
      <c r="H20" s="24">
        <v>0.43228036999999997</v>
      </c>
      <c r="I20" s="21">
        <v>115.52271242889121</v>
      </c>
      <c r="J20" s="21">
        <v>2.2648834507943456</v>
      </c>
      <c r="K20" s="100"/>
    </row>
    <row r="21" spans="1:11" x14ac:dyDescent="0.3">
      <c r="A21" s="98"/>
      <c r="B21" s="122" t="s">
        <v>274</v>
      </c>
      <c r="C21" s="21">
        <v>0</v>
      </c>
      <c r="D21" s="24">
        <v>0.91909623999999968</v>
      </c>
      <c r="E21" s="21" t="s">
        <v>101</v>
      </c>
      <c r="F21" s="21">
        <v>0.78178511711907528</v>
      </c>
      <c r="G21" s="21">
        <v>0</v>
      </c>
      <c r="H21" s="24">
        <v>0.42821005999999995</v>
      </c>
      <c r="I21" s="21" t="s">
        <v>101</v>
      </c>
      <c r="J21" s="21">
        <v>2.2435575280868152</v>
      </c>
      <c r="K21" s="100"/>
    </row>
    <row r="22" spans="1:11" x14ac:dyDescent="0.3">
      <c r="A22" s="98"/>
      <c r="B22" s="122" t="s">
        <v>275</v>
      </c>
      <c r="C22" s="21">
        <v>4.4707290999999936</v>
      </c>
      <c r="D22" s="24">
        <v>2.9498674000000005</v>
      </c>
      <c r="E22" s="21">
        <v>-34.018202981701471</v>
      </c>
      <c r="F22" s="21">
        <v>2.5091631653228648</v>
      </c>
      <c r="G22" s="21">
        <v>0.54060000000000008</v>
      </c>
      <c r="H22" s="24">
        <v>0.41780000000000012</v>
      </c>
      <c r="I22" s="21">
        <v>-22.715501294857553</v>
      </c>
      <c r="J22" s="21">
        <v>2.1890152119141519</v>
      </c>
      <c r="K22" s="100"/>
    </row>
    <row r="23" spans="1:11" x14ac:dyDescent="0.3">
      <c r="A23" s="98"/>
      <c r="B23" s="122" t="s">
        <v>276</v>
      </c>
      <c r="C23" s="21">
        <v>0.14359398000000001</v>
      </c>
      <c r="D23" s="24">
        <v>1.5418498700000001</v>
      </c>
      <c r="E23" s="21">
        <v>973.75662266621475</v>
      </c>
      <c r="F23" s="21">
        <v>1.3115006119467767</v>
      </c>
      <c r="G23" s="21">
        <v>3.3429760000000003E-2</v>
      </c>
      <c r="H23" s="24">
        <v>0.31006335000000007</v>
      </c>
      <c r="I23" s="21">
        <v>827.50695787226721</v>
      </c>
      <c r="J23" s="21">
        <v>1.6245413829752555</v>
      </c>
      <c r="K23" s="100"/>
    </row>
    <row r="24" spans="1:11" x14ac:dyDescent="0.3">
      <c r="A24" s="98"/>
      <c r="B24" s="122" t="s">
        <v>267</v>
      </c>
      <c r="C24" s="21">
        <v>1.2374512699999998</v>
      </c>
      <c r="D24" s="24">
        <v>1.3327554400000003</v>
      </c>
      <c r="E24" s="21">
        <v>7.7016503445828999</v>
      </c>
      <c r="F24" s="21">
        <v>1.1336444676908759</v>
      </c>
      <c r="G24" s="21">
        <v>0.36954167999999998</v>
      </c>
      <c r="H24" s="24">
        <v>0.26586648000000002</v>
      </c>
      <c r="I24" s="21">
        <v>-28.055076223066354</v>
      </c>
      <c r="J24" s="21">
        <v>1.3929769484396111</v>
      </c>
      <c r="K24" s="100"/>
    </row>
    <row r="25" spans="1:11" x14ac:dyDescent="0.3">
      <c r="A25" s="98"/>
      <c r="B25" s="122" t="s">
        <v>277</v>
      </c>
      <c r="C25" s="21">
        <v>1.9269601600000001</v>
      </c>
      <c r="D25" s="24">
        <v>1.87789027</v>
      </c>
      <c r="E25" s="21">
        <v>-2.5464921910995919</v>
      </c>
      <c r="F25" s="21">
        <v>1.5973372545498854</v>
      </c>
      <c r="G25" s="21">
        <v>1.09472656</v>
      </c>
      <c r="H25" s="24">
        <v>0.24716843999999999</v>
      </c>
      <c r="I25" s="21">
        <v>-77.421901593398815</v>
      </c>
      <c r="J25" s="21">
        <v>1.295010711022236</v>
      </c>
      <c r="K25" s="100"/>
    </row>
    <row r="26" spans="1:11" x14ac:dyDescent="0.3">
      <c r="A26" s="98"/>
      <c r="B26" s="122" t="s">
        <v>278</v>
      </c>
      <c r="C26" s="21">
        <v>2.33587948</v>
      </c>
      <c r="D26" s="24">
        <v>12.633940170000001</v>
      </c>
      <c r="E26" s="21">
        <v>440.86438440736686</v>
      </c>
      <c r="F26" s="21">
        <v>10.746455012675108</v>
      </c>
      <c r="G26" s="21">
        <v>1.9261331799999999</v>
      </c>
      <c r="H26" s="24">
        <v>0.20391300000000001</v>
      </c>
      <c r="I26" s="21">
        <v>-89.413348873414861</v>
      </c>
      <c r="J26" s="21">
        <v>1.0683787910652234</v>
      </c>
      <c r="K26" s="100"/>
    </row>
    <row r="27" spans="1:11" x14ac:dyDescent="0.3">
      <c r="A27" s="98"/>
      <c r="B27" s="122" t="s">
        <v>228</v>
      </c>
      <c r="C27" s="21">
        <v>2.2847974200000003</v>
      </c>
      <c r="D27" s="24">
        <v>1.9866099300000002</v>
      </c>
      <c r="E27" s="21">
        <v>-13.050937793863582</v>
      </c>
      <c r="F27" s="21">
        <v>1.6898144168177305</v>
      </c>
      <c r="G27" s="21">
        <v>0.11044266</v>
      </c>
      <c r="H27" s="24">
        <v>0.19527936000000001</v>
      </c>
      <c r="I27" s="21">
        <v>76.815154578855683</v>
      </c>
      <c r="J27" s="21">
        <v>1.0231438238699375</v>
      </c>
      <c r="K27" s="100"/>
    </row>
    <row r="28" spans="1:11" x14ac:dyDescent="0.3">
      <c r="A28" s="98"/>
      <c r="B28" s="122" t="s">
        <v>239</v>
      </c>
      <c r="C28" s="21">
        <v>1.6578377199999998</v>
      </c>
      <c r="D28" s="24">
        <v>1.5154392600000002</v>
      </c>
      <c r="E28" s="21">
        <v>-8.5894088596319094</v>
      </c>
      <c r="F28" s="21">
        <v>1.2890356937658078</v>
      </c>
      <c r="G28" s="21">
        <v>9.9700999999999998E-2</v>
      </c>
      <c r="H28" s="24">
        <v>0.16214231000000001</v>
      </c>
      <c r="I28" s="21">
        <v>62.628569422573513</v>
      </c>
      <c r="J28" s="21">
        <v>0.84952604855169944</v>
      </c>
      <c r="K28" s="100"/>
    </row>
    <row r="29" spans="1:11" x14ac:dyDescent="0.3">
      <c r="A29" s="98"/>
      <c r="B29" s="122" t="s">
        <v>279</v>
      </c>
      <c r="C29" s="21">
        <v>3.1050000000000001E-2</v>
      </c>
      <c r="D29" s="24">
        <v>1.62573411</v>
      </c>
      <c r="E29" s="21">
        <v>5135.858647342995</v>
      </c>
      <c r="F29" s="21">
        <v>1.382852715827481</v>
      </c>
      <c r="G29" s="21">
        <v>1.8749999999999999E-2</v>
      </c>
      <c r="H29" s="24">
        <v>8.4571460000000001E-2</v>
      </c>
      <c r="I29" s="21">
        <v>351.0477866666667</v>
      </c>
      <c r="J29" s="21">
        <v>0.44310247111964857</v>
      </c>
      <c r="K29" s="100"/>
    </row>
    <row r="30" spans="1:11" x14ac:dyDescent="0.3">
      <c r="A30" s="98"/>
      <c r="B30" s="122" t="s">
        <v>264</v>
      </c>
      <c r="C30" s="21">
        <v>1.6017225000000002</v>
      </c>
      <c r="D30" s="24">
        <v>0.96931369999999994</v>
      </c>
      <c r="E30" s="21">
        <v>-39.483044035405648</v>
      </c>
      <c r="F30" s="21">
        <v>0.82450018996881613</v>
      </c>
      <c r="G30" s="21">
        <v>0.34932100000000005</v>
      </c>
      <c r="H30" s="24">
        <v>8.42006E-2</v>
      </c>
      <c r="I30" s="21">
        <v>-75.895923806470265</v>
      </c>
      <c r="J30" s="21">
        <v>0.44115939265748849</v>
      </c>
      <c r="K30" s="100"/>
    </row>
    <row r="31" spans="1:11" x14ac:dyDescent="0.3">
      <c r="A31" s="98"/>
      <c r="B31" s="122" t="s">
        <v>280</v>
      </c>
      <c r="C31" s="21">
        <v>1.4928480000000001E-2</v>
      </c>
      <c r="D31" s="24">
        <v>1.2126364000000001</v>
      </c>
      <c r="E31" s="21">
        <v>8022.9730019399158</v>
      </c>
      <c r="F31" s="21">
        <v>1.0314709697831583</v>
      </c>
      <c r="G31" s="21">
        <v>1.4928480000000001E-2</v>
      </c>
      <c r="H31" s="24">
        <v>5.0520000000000001E-3</v>
      </c>
      <c r="I31" s="21">
        <v>-66.158644416578255</v>
      </c>
      <c r="J31" s="21">
        <v>2.6469374941575616E-2</v>
      </c>
      <c r="K31" s="100"/>
    </row>
    <row r="32" spans="1:11" x14ac:dyDescent="0.3">
      <c r="A32" s="98"/>
      <c r="B32" s="122" t="s">
        <v>258</v>
      </c>
      <c r="C32" s="21">
        <v>1.1480216499999998</v>
      </c>
      <c r="D32" s="24">
        <v>1.8207690699999999</v>
      </c>
      <c r="E32" s="21">
        <v>58.600586495908004</v>
      </c>
      <c r="F32" s="21">
        <v>1.5487498465195988</v>
      </c>
      <c r="G32" s="21">
        <v>0</v>
      </c>
      <c r="H32" s="24">
        <v>3.2000000000000003E-6</v>
      </c>
      <c r="I32" s="21" t="s">
        <v>101</v>
      </c>
      <c r="J32" s="21">
        <v>1.6766033217150034E-5</v>
      </c>
      <c r="K32" s="100"/>
    </row>
    <row r="33" spans="1:11" x14ac:dyDescent="0.3">
      <c r="A33" s="98"/>
      <c r="B33" s="122" t="s">
        <v>281</v>
      </c>
      <c r="C33" s="21">
        <v>2.1005474100000003</v>
      </c>
      <c r="D33" s="24">
        <v>2.1783454400000002</v>
      </c>
      <c r="E33" s="21">
        <v>3.7037026457784172</v>
      </c>
      <c r="F33" s="21">
        <v>1.852905028679265</v>
      </c>
      <c r="G33" s="21">
        <v>0.42862761000000005</v>
      </c>
      <c r="H33" s="24">
        <v>0</v>
      </c>
      <c r="I33" s="21" t="s">
        <v>101</v>
      </c>
      <c r="J33" s="21">
        <v>0</v>
      </c>
      <c r="K33" s="100"/>
    </row>
    <row r="34" spans="1:11" x14ac:dyDescent="0.3">
      <c r="A34" s="98"/>
      <c r="B34" s="122" t="s">
        <v>282</v>
      </c>
      <c r="C34" s="21">
        <v>1.0860920000000001</v>
      </c>
      <c r="D34" s="24">
        <v>2.04152304</v>
      </c>
      <c r="E34" s="21">
        <v>87.969623199507936</v>
      </c>
      <c r="F34" s="21">
        <v>1.7365236190365563</v>
      </c>
      <c r="G34" s="21">
        <v>0</v>
      </c>
      <c r="H34" s="24">
        <v>0</v>
      </c>
      <c r="I34" s="21" t="s">
        <v>101</v>
      </c>
      <c r="J34" s="21">
        <v>0</v>
      </c>
      <c r="K34" s="100"/>
    </row>
    <row r="35" spans="1:11" x14ac:dyDescent="0.3">
      <c r="A35" s="98"/>
      <c r="B35" s="122" t="s">
        <v>283</v>
      </c>
      <c r="C35" s="21">
        <v>0.98897760000000001</v>
      </c>
      <c r="D35" s="24">
        <v>1.9969239999999999</v>
      </c>
      <c r="E35" s="21">
        <v>101.91802119684006</v>
      </c>
      <c r="F35" s="21">
        <v>1.6985875855806929</v>
      </c>
      <c r="G35" s="21">
        <v>0</v>
      </c>
      <c r="H35" s="24">
        <v>0</v>
      </c>
      <c r="I35" s="21" t="s">
        <v>101</v>
      </c>
      <c r="J35" s="21">
        <v>0</v>
      </c>
      <c r="K35" s="100"/>
    </row>
    <row r="36" spans="1:11" x14ac:dyDescent="0.3">
      <c r="A36" s="98"/>
      <c r="B36" s="122" t="s">
        <v>284</v>
      </c>
      <c r="C36" s="21">
        <v>0</v>
      </c>
      <c r="D36" s="24">
        <v>1.9162750200000001</v>
      </c>
      <c r="E36" s="21" t="s">
        <v>101</v>
      </c>
      <c r="F36" s="21">
        <v>1.6299874003869921</v>
      </c>
      <c r="G36" s="21">
        <v>0</v>
      </c>
      <c r="H36" s="24">
        <v>0</v>
      </c>
      <c r="I36" s="21" t="s">
        <v>101</v>
      </c>
      <c r="J36" s="21">
        <v>0</v>
      </c>
      <c r="K36" s="100"/>
    </row>
    <row r="37" spans="1:11" x14ac:dyDescent="0.3">
      <c r="A37" s="98"/>
      <c r="B37" s="122" t="s">
        <v>285</v>
      </c>
      <c r="C37" s="21">
        <v>0.78449849000000005</v>
      </c>
      <c r="D37" s="24">
        <v>1.6008560700000003</v>
      </c>
      <c r="E37" s="21">
        <v>104.06107728773324</v>
      </c>
      <c r="F37" s="21">
        <v>1.3616914047823039</v>
      </c>
      <c r="G37" s="21">
        <v>0.11457218</v>
      </c>
      <c r="H37" s="24">
        <v>0</v>
      </c>
      <c r="I37" s="21" t="s">
        <v>101</v>
      </c>
      <c r="J37" s="21">
        <v>0</v>
      </c>
      <c r="K37" s="100"/>
    </row>
    <row r="38" spans="1:11" x14ac:dyDescent="0.3">
      <c r="A38" s="98"/>
      <c r="B38" s="122" t="s">
        <v>286</v>
      </c>
      <c r="C38" s="21">
        <v>0.73002</v>
      </c>
      <c r="D38" s="24">
        <v>1.4665429999999997</v>
      </c>
      <c r="E38" s="21">
        <v>100.89079751239689</v>
      </c>
      <c r="F38" s="21">
        <v>1.2474444363031669</v>
      </c>
      <c r="G38" s="21">
        <v>0</v>
      </c>
      <c r="H38" s="24">
        <v>0</v>
      </c>
      <c r="I38" s="21" t="s">
        <v>101</v>
      </c>
      <c r="J38" s="21">
        <v>0</v>
      </c>
      <c r="K38" s="100"/>
    </row>
    <row r="39" spans="1:11" x14ac:dyDescent="0.3">
      <c r="A39" s="98"/>
      <c r="B39" s="122" t="s">
        <v>287</v>
      </c>
      <c r="C39" s="21">
        <v>2.5579626999999996</v>
      </c>
      <c r="D39" s="24">
        <v>1.2164081</v>
      </c>
      <c r="E39" s="21">
        <v>-52.446214325173692</v>
      </c>
      <c r="F39" s="21">
        <v>1.0346791854170705</v>
      </c>
      <c r="G39" s="21">
        <v>0</v>
      </c>
      <c r="H39" s="24">
        <v>0</v>
      </c>
      <c r="I39" s="21" t="s">
        <v>101</v>
      </c>
      <c r="J39" s="21">
        <v>0</v>
      </c>
      <c r="K39" s="100"/>
    </row>
    <row r="40" spans="1:11" x14ac:dyDescent="0.3">
      <c r="A40" s="98"/>
      <c r="B40" s="122" t="s">
        <v>288</v>
      </c>
      <c r="C40" s="21">
        <v>0</v>
      </c>
      <c r="D40" s="24">
        <v>1.0972961999999999</v>
      </c>
      <c r="E40" s="21" t="s">
        <v>101</v>
      </c>
      <c r="F40" s="21">
        <v>0.93336236282646168</v>
      </c>
      <c r="G40" s="21">
        <v>0</v>
      </c>
      <c r="H40" s="24">
        <v>0</v>
      </c>
      <c r="I40" s="21" t="s">
        <v>101</v>
      </c>
      <c r="J40" s="21">
        <v>0</v>
      </c>
      <c r="K40" s="100"/>
    </row>
    <row r="41" spans="1:11" x14ac:dyDescent="0.3">
      <c r="A41" s="98"/>
      <c r="B41" s="122" t="s">
        <v>289</v>
      </c>
      <c r="C41" s="21">
        <v>1.4487900000000001E-2</v>
      </c>
      <c r="D41" s="24">
        <v>1.0681717399999999</v>
      </c>
      <c r="E41" s="21">
        <v>7272.8541748631596</v>
      </c>
      <c r="F41" s="21">
        <v>0.90858903835705684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1" x14ac:dyDescent="0.3">
      <c r="A42" s="98"/>
      <c r="B42" s="122" t="s">
        <v>290</v>
      </c>
      <c r="C42" s="21">
        <v>0</v>
      </c>
      <c r="D42" s="24">
        <v>0.98473499999999992</v>
      </c>
      <c r="E42" s="21" t="s">
        <v>101</v>
      </c>
      <c r="F42" s="21">
        <v>0.83761757887971866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251</v>
      </c>
      <c r="C43" s="21">
        <v>0.43248251000000004</v>
      </c>
      <c r="D43" s="24">
        <v>0.97284761999999991</v>
      </c>
      <c r="E43" s="21">
        <v>124.94496251420659</v>
      </c>
      <c r="F43" s="21">
        <v>0.82750614945472301</v>
      </c>
      <c r="G43" s="21">
        <v>1.2751439999999999E-2</v>
      </c>
      <c r="H43" s="24">
        <v>0</v>
      </c>
      <c r="I43" s="21" t="s">
        <v>101</v>
      </c>
      <c r="J43" s="21">
        <v>0</v>
      </c>
      <c r="K43" s="100"/>
    </row>
    <row r="44" spans="1:11" s="139" customFormat="1" x14ac:dyDescent="0.3">
      <c r="A44" s="98"/>
      <c r="B44" s="122" t="s">
        <v>48</v>
      </c>
      <c r="C44" s="21">
        <v>54.65664259999977</v>
      </c>
      <c r="D44" s="24">
        <v>40.406245760000417</v>
      </c>
      <c r="E44" s="21">
        <v>-26.072579950235387</v>
      </c>
      <c r="F44" s="21">
        <v>34.369634211346664</v>
      </c>
      <c r="G44" s="21">
        <v>10.941817689999997</v>
      </c>
      <c r="H44" s="24">
        <v>8.6660704199999987</v>
      </c>
      <c r="I44" s="21">
        <v>-20.798621714195264</v>
      </c>
      <c r="J44" s="21">
        <v>45.404882663712911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5.33203125" style="92" customWidth="1"/>
    <col min="3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.4414062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114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80.512164310000045</v>
      </c>
      <c r="D13" s="24">
        <v>81.864563089999848</v>
      </c>
      <c r="E13" s="24">
        <v>1.6797446591953369</v>
      </c>
      <c r="F13" s="22">
        <v>100</v>
      </c>
      <c r="G13" s="24">
        <v>12.98590196000001</v>
      </c>
      <c r="H13" s="24">
        <v>12.736098570000006</v>
      </c>
      <c r="I13" s="24">
        <v>-1.9236506695450517</v>
      </c>
      <c r="J13" s="22">
        <v>100</v>
      </c>
      <c r="K13" s="100"/>
    </row>
    <row r="14" spans="1:14" x14ac:dyDescent="0.3">
      <c r="A14" s="98"/>
      <c r="B14" s="122" t="s">
        <v>233</v>
      </c>
      <c r="C14" s="21">
        <v>3.0368497899999998</v>
      </c>
      <c r="D14" s="24">
        <v>4.5689980700000001</v>
      </c>
      <c r="E14" s="21">
        <v>50.451895416269508</v>
      </c>
      <c r="F14" s="21">
        <v>5.5811671100925055</v>
      </c>
      <c r="G14" s="21">
        <v>0.4761309700000001</v>
      </c>
      <c r="H14" s="24">
        <v>0.92773515999999989</v>
      </c>
      <c r="I14" s="21">
        <v>94.848732482157104</v>
      </c>
      <c r="J14" s="21">
        <v>7.2842963243491878</v>
      </c>
      <c r="K14" s="100"/>
    </row>
    <row r="15" spans="1:14" x14ac:dyDescent="0.3">
      <c r="A15" s="98"/>
      <c r="B15" s="122" t="s">
        <v>228</v>
      </c>
      <c r="C15" s="21">
        <v>2.3959422599999987</v>
      </c>
      <c r="D15" s="24">
        <v>4.48428731</v>
      </c>
      <c r="E15" s="21">
        <v>87.161743622319278</v>
      </c>
      <c r="F15" s="21">
        <v>5.4776903958677297</v>
      </c>
      <c r="G15" s="21">
        <v>0.36703968000000003</v>
      </c>
      <c r="H15" s="24">
        <v>0.71417581999999979</v>
      </c>
      <c r="I15" s="21">
        <v>94.577278402160701</v>
      </c>
      <c r="J15" s="21">
        <v>5.6074928760542671</v>
      </c>
      <c r="K15" s="100"/>
    </row>
    <row r="16" spans="1:14" x14ac:dyDescent="0.3">
      <c r="A16" s="98"/>
      <c r="B16" s="122" t="s">
        <v>222</v>
      </c>
      <c r="C16" s="21">
        <v>3.5804627799999995</v>
      </c>
      <c r="D16" s="24">
        <v>4.2184234800000002</v>
      </c>
      <c r="E16" s="21">
        <v>17.817828007138246</v>
      </c>
      <c r="F16" s="21">
        <v>5.1529298157523558</v>
      </c>
      <c r="G16" s="21">
        <v>0.96908528000000027</v>
      </c>
      <c r="H16" s="24">
        <v>0.79611695000000016</v>
      </c>
      <c r="I16" s="21">
        <v>-17.848618028745634</v>
      </c>
      <c r="J16" s="21">
        <v>6.2508698847169777</v>
      </c>
      <c r="K16" s="100"/>
    </row>
    <row r="17" spans="1:11" x14ac:dyDescent="0.3">
      <c r="A17" s="98"/>
      <c r="B17" s="122" t="s">
        <v>251</v>
      </c>
      <c r="C17" s="21">
        <v>2.3451845400000009</v>
      </c>
      <c r="D17" s="24">
        <v>3.9528745400000012</v>
      </c>
      <c r="E17" s="21">
        <v>68.552814184934022</v>
      </c>
      <c r="F17" s="21">
        <v>4.8285538831427095</v>
      </c>
      <c r="G17" s="21">
        <v>0.58545799999999992</v>
      </c>
      <c r="H17" s="24">
        <v>0.6463592199999999</v>
      </c>
      <c r="I17" s="21">
        <v>10.402320917982166</v>
      </c>
      <c r="J17" s="21">
        <v>5.0750174117096174</v>
      </c>
      <c r="K17" s="100"/>
    </row>
    <row r="18" spans="1:11" x14ac:dyDescent="0.3">
      <c r="A18" s="98"/>
      <c r="B18" s="122" t="s">
        <v>252</v>
      </c>
      <c r="C18" s="21">
        <v>1.6158504499999995</v>
      </c>
      <c r="D18" s="24">
        <v>2.0428543699999997</v>
      </c>
      <c r="E18" s="21">
        <v>26.425955446557591</v>
      </c>
      <c r="F18" s="21">
        <v>2.4954074057100102</v>
      </c>
      <c r="G18" s="21">
        <v>0.32334671000000004</v>
      </c>
      <c r="H18" s="24">
        <v>0.41600121000000007</v>
      </c>
      <c r="I18" s="21">
        <v>28.654845444383838</v>
      </c>
      <c r="J18" s="21">
        <v>3.2663158793376064</v>
      </c>
      <c r="K18" s="100"/>
    </row>
    <row r="19" spans="1:11" x14ac:dyDescent="0.3">
      <c r="A19" s="98"/>
      <c r="B19" s="122" t="s">
        <v>253</v>
      </c>
      <c r="C19" s="21">
        <v>1.7611927199999997</v>
      </c>
      <c r="D19" s="24">
        <v>1.9045417</v>
      </c>
      <c r="E19" s="21">
        <v>8.1393125449667139</v>
      </c>
      <c r="F19" s="21">
        <v>2.3264543632953791</v>
      </c>
      <c r="G19" s="21">
        <v>0.26388616999999998</v>
      </c>
      <c r="H19" s="24">
        <v>0.42443156000000004</v>
      </c>
      <c r="I19" s="21">
        <v>60.83887988521721</v>
      </c>
      <c r="J19" s="21">
        <v>3.3325084417904263</v>
      </c>
      <c r="K19" s="100"/>
    </row>
    <row r="20" spans="1:11" x14ac:dyDescent="0.3">
      <c r="A20" s="98"/>
      <c r="B20" s="122" t="s">
        <v>254</v>
      </c>
      <c r="C20" s="21">
        <v>2.5374608200000002</v>
      </c>
      <c r="D20" s="24">
        <v>1.8183055199999998</v>
      </c>
      <c r="E20" s="21">
        <v>-28.341533170943713</v>
      </c>
      <c r="F20" s="21">
        <v>2.2211143031460394</v>
      </c>
      <c r="G20" s="21">
        <v>0.36850785999999996</v>
      </c>
      <c r="H20" s="24">
        <v>0.27231988000000001</v>
      </c>
      <c r="I20" s="21">
        <v>-26.102015843027061</v>
      </c>
      <c r="J20" s="21">
        <v>2.1381734642149515</v>
      </c>
      <c r="K20" s="100"/>
    </row>
    <row r="21" spans="1:11" x14ac:dyDescent="0.3">
      <c r="A21" s="98"/>
      <c r="B21" s="122" t="s">
        <v>234</v>
      </c>
      <c r="C21" s="21">
        <v>1.24155627</v>
      </c>
      <c r="D21" s="24">
        <v>1.774556349999999</v>
      </c>
      <c r="E21" s="21">
        <v>42.929997848587156</v>
      </c>
      <c r="F21" s="21">
        <v>2.1676733900712279</v>
      </c>
      <c r="G21" s="21">
        <v>0.11501478999999999</v>
      </c>
      <c r="H21" s="24">
        <v>0.47827611000000003</v>
      </c>
      <c r="I21" s="21">
        <v>315.83878908095215</v>
      </c>
      <c r="J21" s="21">
        <v>3.7552795887320127</v>
      </c>
      <c r="K21" s="100"/>
    </row>
    <row r="22" spans="1:11" x14ac:dyDescent="0.3">
      <c r="A22" s="98"/>
      <c r="B22" s="122" t="s">
        <v>255</v>
      </c>
      <c r="C22" s="21">
        <v>0.60692017999999981</v>
      </c>
      <c r="D22" s="24">
        <v>1.7134199399999999</v>
      </c>
      <c r="E22" s="21">
        <v>182.31388516361417</v>
      </c>
      <c r="F22" s="21">
        <v>2.0929934459142094</v>
      </c>
      <c r="G22" s="21">
        <v>2.2965159999999998E-2</v>
      </c>
      <c r="H22" s="24">
        <v>0.1499258</v>
      </c>
      <c r="I22" s="21">
        <v>552.84021535229886</v>
      </c>
      <c r="J22" s="21">
        <v>1.1771721078945758</v>
      </c>
      <c r="K22" s="100"/>
    </row>
    <row r="23" spans="1:11" x14ac:dyDescent="0.3">
      <c r="A23" s="98"/>
      <c r="B23" s="122" t="s">
        <v>226</v>
      </c>
      <c r="C23" s="21">
        <v>1.8433506399999999</v>
      </c>
      <c r="D23" s="24">
        <v>1.6290387700000002</v>
      </c>
      <c r="E23" s="21">
        <v>-11.626212905429634</v>
      </c>
      <c r="F23" s="21">
        <v>1.989919335682615</v>
      </c>
      <c r="G23" s="21">
        <v>0.43231020999999997</v>
      </c>
      <c r="H23" s="24">
        <v>9.4312669999999973E-2</v>
      </c>
      <c r="I23" s="21">
        <v>-78.184029010094406</v>
      </c>
      <c r="J23" s="21">
        <v>0.74051460485830656</v>
      </c>
      <c r="K23" s="100"/>
    </row>
    <row r="24" spans="1:11" x14ac:dyDescent="0.3">
      <c r="A24" s="98"/>
      <c r="B24" s="122" t="s">
        <v>256</v>
      </c>
      <c r="C24" s="21">
        <v>1.2280777599999995</v>
      </c>
      <c r="D24" s="24">
        <v>1.3654491600000001</v>
      </c>
      <c r="E24" s="21">
        <v>11.185887773100035</v>
      </c>
      <c r="F24" s="21">
        <v>1.6679367829751435</v>
      </c>
      <c r="G24" s="21">
        <v>0.33790211000000003</v>
      </c>
      <c r="H24" s="24">
        <v>0.25844168000000001</v>
      </c>
      <c r="I24" s="21">
        <v>-23.515813499951221</v>
      </c>
      <c r="J24" s="21">
        <v>2.0292060286716191</v>
      </c>
      <c r="K24" s="100"/>
    </row>
    <row r="25" spans="1:11" x14ac:dyDescent="0.3">
      <c r="A25" s="98"/>
      <c r="B25" s="122" t="s">
        <v>257</v>
      </c>
      <c r="C25" s="21">
        <v>0.19643139999999998</v>
      </c>
      <c r="D25" s="24">
        <v>1.2693994400000002</v>
      </c>
      <c r="E25" s="21">
        <v>546.23040919119865</v>
      </c>
      <c r="F25" s="21">
        <v>1.5506091916773002</v>
      </c>
      <c r="G25" s="21">
        <v>0</v>
      </c>
      <c r="H25" s="24">
        <v>0.51891339999999997</v>
      </c>
      <c r="I25" s="21" t="s">
        <v>101</v>
      </c>
      <c r="J25" s="21">
        <v>4.0743513184037781</v>
      </c>
      <c r="K25" s="100"/>
    </row>
    <row r="26" spans="1:11" x14ac:dyDescent="0.3">
      <c r="A26" s="98"/>
      <c r="B26" s="122" t="s">
        <v>258</v>
      </c>
      <c r="C26" s="21">
        <v>1.5401221299999996</v>
      </c>
      <c r="D26" s="24">
        <v>1.2266392900000003</v>
      </c>
      <c r="E26" s="21">
        <v>-20.354414360632521</v>
      </c>
      <c r="F26" s="21">
        <v>1.4983763959644709</v>
      </c>
      <c r="G26" s="21">
        <v>0.25214011000000003</v>
      </c>
      <c r="H26" s="24">
        <v>0.13902647000000001</v>
      </c>
      <c r="I26" s="21">
        <v>-44.861422484506733</v>
      </c>
      <c r="J26" s="21">
        <v>1.0915938600497179</v>
      </c>
      <c r="K26" s="100"/>
    </row>
    <row r="27" spans="1:11" x14ac:dyDescent="0.3">
      <c r="A27" s="98"/>
      <c r="B27" s="122" t="s">
        <v>259</v>
      </c>
      <c r="C27" s="21">
        <v>1.0832135699999998</v>
      </c>
      <c r="D27" s="24">
        <v>1.2081884799999998</v>
      </c>
      <c r="E27" s="21">
        <v>11.537421009229053</v>
      </c>
      <c r="F27" s="21">
        <v>1.4758381824767666</v>
      </c>
      <c r="G27" s="21">
        <v>0.13123043000000001</v>
      </c>
      <c r="H27" s="24">
        <v>0.27170532000000003</v>
      </c>
      <c r="I27" s="21">
        <v>107.0444484560479</v>
      </c>
      <c r="J27" s="21">
        <v>2.1333481246761417</v>
      </c>
      <c r="K27" s="100"/>
    </row>
    <row r="28" spans="1:11" x14ac:dyDescent="0.3">
      <c r="A28" s="98"/>
      <c r="B28" s="122" t="s">
        <v>239</v>
      </c>
      <c r="C28" s="21">
        <v>0.50079369000000007</v>
      </c>
      <c r="D28" s="24">
        <v>1.0795135600000003</v>
      </c>
      <c r="E28" s="21">
        <v>115.56053551713083</v>
      </c>
      <c r="F28" s="21">
        <v>1.3186579384943522</v>
      </c>
      <c r="G28" s="21">
        <v>4.1634290000000004E-2</v>
      </c>
      <c r="H28" s="24">
        <v>0.29430126999999995</v>
      </c>
      <c r="I28" s="21">
        <v>606.8723160644746</v>
      </c>
      <c r="J28" s="21">
        <v>2.3107647006849428</v>
      </c>
      <c r="K28" s="100"/>
    </row>
    <row r="29" spans="1:11" x14ac:dyDescent="0.3">
      <c r="A29" s="98"/>
      <c r="B29" s="122" t="s">
        <v>221</v>
      </c>
      <c r="C29" s="21">
        <v>0.68773435000000005</v>
      </c>
      <c r="D29" s="24">
        <v>1.0183738500000006</v>
      </c>
      <c r="E29" s="21">
        <v>48.076630169774191</v>
      </c>
      <c r="F29" s="21">
        <v>1.2439739632891289</v>
      </c>
      <c r="G29" s="21">
        <v>5.0243150000000007E-2</v>
      </c>
      <c r="H29" s="24">
        <v>0.27335168000000004</v>
      </c>
      <c r="I29" s="21">
        <v>444.05760785301078</v>
      </c>
      <c r="J29" s="21">
        <v>2.1462748462380965</v>
      </c>
      <c r="K29" s="100"/>
    </row>
    <row r="30" spans="1:11" x14ac:dyDescent="0.3">
      <c r="A30" s="98"/>
      <c r="B30" s="122" t="s">
        <v>260</v>
      </c>
      <c r="C30" s="21">
        <v>0</v>
      </c>
      <c r="D30" s="24">
        <v>1.0095980299999998</v>
      </c>
      <c r="E30" s="21" t="s">
        <v>101</v>
      </c>
      <c r="F30" s="21">
        <v>1.2332540380018555</v>
      </c>
      <c r="G30" s="21">
        <v>0</v>
      </c>
      <c r="H30" s="24">
        <v>0</v>
      </c>
      <c r="I30" s="21" t="s">
        <v>101</v>
      </c>
      <c r="J30" s="21">
        <v>0</v>
      </c>
      <c r="K30" s="100"/>
    </row>
    <row r="31" spans="1:11" x14ac:dyDescent="0.3">
      <c r="A31" s="98"/>
      <c r="B31" s="122" t="s">
        <v>232</v>
      </c>
      <c r="C31" s="21">
        <v>0.76620527999999999</v>
      </c>
      <c r="D31" s="24">
        <v>0.87892298999999996</v>
      </c>
      <c r="E31" s="21">
        <v>14.711163306000707</v>
      </c>
      <c r="F31" s="21">
        <v>1.0736305879184063</v>
      </c>
      <c r="G31" s="21">
        <v>0.11529425</v>
      </c>
      <c r="H31" s="24">
        <v>0.20125494999999999</v>
      </c>
      <c r="I31" s="21">
        <v>74.55766441084441</v>
      </c>
      <c r="J31" s="21">
        <v>1.5801930936217612</v>
      </c>
      <c r="K31" s="100"/>
    </row>
    <row r="32" spans="1:11" x14ac:dyDescent="0.3">
      <c r="A32" s="98"/>
      <c r="B32" s="122" t="s">
        <v>261</v>
      </c>
      <c r="C32" s="21">
        <v>0.68083222000000021</v>
      </c>
      <c r="D32" s="24">
        <v>0.86196731000000015</v>
      </c>
      <c r="E32" s="21">
        <v>26.604952685699846</v>
      </c>
      <c r="F32" s="21">
        <v>1.0529187202188752</v>
      </c>
      <c r="G32" s="21">
        <v>9.3263449999999998E-2</v>
      </c>
      <c r="H32" s="24">
        <v>0.11324438000000001</v>
      </c>
      <c r="I32" s="21">
        <v>21.424180640969226</v>
      </c>
      <c r="J32" s="21">
        <v>0.88916067489260908</v>
      </c>
      <c r="K32" s="100"/>
    </row>
    <row r="33" spans="1:11" x14ac:dyDescent="0.3">
      <c r="A33" s="98"/>
      <c r="B33" s="122" t="s">
        <v>262</v>
      </c>
      <c r="C33" s="21">
        <v>1.1283351100000003</v>
      </c>
      <c r="D33" s="24">
        <v>0.72588752999999995</v>
      </c>
      <c r="E33" s="21">
        <v>-35.667380765985399</v>
      </c>
      <c r="F33" s="21">
        <v>0.88669321938721812</v>
      </c>
      <c r="G33" s="21">
        <v>0</v>
      </c>
      <c r="H33" s="24">
        <v>5.35396E-2</v>
      </c>
      <c r="I33" s="21" t="s">
        <v>101</v>
      </c>
      <c r="J33" s="21">
        <v>0.42037677162858178</v>
      </c>
      <c r="K33" s="100"/>
    </row>
    <row r="34" spans="1:11" x14ac:dyDescent="0.3">
      <c r="A34" s="98"/>
      <c r="B34" s="122" t="s">
        <v>263</v>
      </c>
      <c r="C34" s="21">
        <v>0.77959804999999993</v>
      </c>
      <c r="D34" s="24">
        <v>0.68787071000000011</v>
      </c>
      <c r="E34" s="21">
        <v>-11.765978634759266</v>
      </c>
      <c r="F34" s="21">
        <v>0.84025454242487341</v>
      </c>
      <c r="G34" s="21">
        <v>0.16254315</v>
      </c>
      <c r="H34" s="24">
        <v>4.2324230000000004E-2</v>
      </c>
      <c r="I34" s="21">
        <v>-73.961234293785978</v>
      </c>
      <c r="J34" s="21">
        <v>0.33231707313961201</v>
      </c>
      <c r="K34" s="100"/>
    </row>
    <row r="35" spans="1:11" x14ac:dyDescent="0.3">
      <c r="A35" s="98"/>
      <c r="B35" s="122" t="s">
        <v>264</v>
      </c>
      <c r="C35" s="21">
        <v>0.68556972999999988</v>
      </c>
      <c r="D35" s="24">
        <v>0.66001533000000001</v>
      </c>
      <c r="E35" s="21">
        <v>-3.7274691226521717</v>
      </c>
      <c r="F35" s="21">
        <v>0.80622836681409471</v>
      </c>
      <c r="G35" s="21">
        <v>0.13883556</v>
      </c>
      <c r="H35" s="24">
        <v>0.15639705000000001</v>
      </c>
      <c r="I35" s="21">
        <v>12.6491296610177</v>
      </c>
      <c r="J35" s="21">
        <v>1.227982408744815</v>
      </c>
      <c r="K35" s="100"/>
    </row>
    <row r="36" spans="1:11" x14ac:dyDescent="0.3">
      <c r="A36" s="98"/>
      <c r="B36" s="122" t="s">
        <v>265</v>
      </c>
      <c r="C36" s="21">
        <v>0.54510261999999998</v>
      </c>
      <c r="D36" s="24">
        <v>0.6252394</v>
      </c>
      <c r="E36" s="21">
        <v>14.701228183419857</v>
      </c>
      <c r="F36" s="21">
        <v>0.76374853343152582</v>
      </c>
      <c r="G36" s="21">
        <v>6.1335100000000004E-2</v>
      </c>
      <c r="H36" s="24">
        <v>5.7121189999999981E-2</v>
      </c>
      <c r="I36" s="21">
        <v>-6.8703075400545881</v>
      </c>
      <c r="J36" s="21">
        <v>0.44849833476123879</v>
      </c>
      <c r="K36" s="100"/>
    </row>
    <row r="37" spans="1:11" x14ac:dyDescent="0.3">
      <c r="A37" s="98"/>
      <c r="B37" s="122" t="s">
        <v>236</v>
      </c>
      <c r="C37" s="21">
        <v>0.56773132000000004</v>
      </c>
      <c r="D37" s="24">
        <v>0.62135410999999985</v>
      </c>
      <c r="E37" s="21">
        <v>9.4450998405372069</v>
      </c>
      <c r="F37" s="21">
        <v>0.75900253607522306</v>
      </c>
      <c r="G37" s="21">
        <v>9.8455729999999991E-2</v>
      </c>
      <c r="H37" s="24">
        <v>9.1144000000000003E-2</v>
      </c>
      <c r="I37" s="21">
        <v>-7.4264138816501513</v>
      </c>
      <c r="J37" s="21">
        <v>0.71563516487451273</v>
      </c>
      <c r="K37" s="100"/>
    </row>
    <row r="38" spans="1:11" x14ac:dyDescent="0.3">
      <c r="A38" s="98"/>
      <c r="B38" s="122" t="s">
        <v>266</v>
      </c>
      <c r="C38" s="21">
        <v>0.62202220999999991</v>
      </c>
      <c r="D38" s="24">
        <v>0.60845039000000001</v>
      </c>
      <c r="E38" s="21">
        <v>-2.1818867207329951</v>
      </c>
      <c r="F38" s="21">
        <v>0.74324025809688243</v>
      </c>
      <c r="G38" s="21">
        <v>6.7914440000000006E-2</v>
      </c>
      <c r="H38" s="24">
        <v>6.7893029999999993E-2</v>
      </c>
      <c r="I38" s="21">
        <v>-3.1524959934903229E-2</v>
      </c>
      <c r="J38" s="21">
        <v>0.53307556962477209</v>
      </c>
      <c r="K38" s="100"/>
    </row>
    <row r="39" spans="1:11" x14ac:dyDescent="0.3">
      <c r="A39" s="98"/>
      <c r="B39" s="122" t="s">
        <v>227</v>
      </c>
      <c r="C39" s="21">
        <v>0.37642076000000008</v>
      </c>
      <c r="D39" s="24">
        <v>0.6078541999999999</v>
      </c>
      <c r="E39" s="21">
        <v>61.482645112347086</v>
      </c>
      <c r="F39" s="21">
        <v>0.74251199427002412</v>
      </c>
      <c r="G39" s="21">
        <v>2.6853200000000001E-2</v>
      </c>
      <c r="H39" s="24">
        <v>7.4843549999999995E-2</v>
      </c>
      <c r="I39" s="21">
        <v>178.71371009786537</v>
      </c>
      <c r="J39" s="21">
        <v>0.58764895378789428</v>
      </c>
      <c r="K39" s="100"/>
    </row>
    <row r="40" spans="1:11" x14ac:dyDescent="0.3">
      <c r="A40" s="98"/>
      <c r="B40" s="122" t="s">
        <v>267</v>
      </c>
      <c r="C40" s="21">
        <v>0.66062927000000005</v>
      </c>
      <c r="D40" s="24">
        <v>0.59622708999999996</v>
      </c>
      <c r="E40" s="21">
        <v>-9.7486113505082965</v>
      </c>
      <c r="F40" s="21">
        <v>0.72830913339697778</v>
      </c>
      <c r="G40" s="21">
        <v>4.2614299999999994E-2</v>
      </c>
      <c r="H40" s="24">
        <v>0.11603815999999999</v>
      </c>
      <c r="I40" s="21">
        <v>172.29864153582247</v>
      </c>
      <c r="J40" s="21">
        <v>0.91109659180346569</v>
      </c>
      <c r="K40" s="100"/>
    </row>
    <row r="41" spans="1:11" x14ac:dyDescent="0.3">
      <c r="A41" s="98"/>
      <c r="B41" s="122" t="s">
        <v>268</v>
      </c>
      <c r="C41" s="21">
        <v>4.45E-3</v>
      </c>
      <c r="D41" s="24">
        <v>0.588113</v>
      </c>
      <c r="E41" s="21">
        <v>13116.022471910113</v>
      </c>
      <c r="F41" s="21">
        <v>0.71839753099695081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1" x14ac:dyDescent="0.3">
      <c r="A42" s="98"/>
      <c r="B42" s="122" t="s">
        <v>269</v>
      </c>
      <c r="C42" s="21">
        <v>1.0535067999999999</v>
      </c>
      <c r="D42" s="24">
        <v>0.58651944</v>
      </c>
      <c r="E42" s="21">
        <v>-44.32694311987354</v>
      </c>
      <c r="F42" s="21">
        <v>0.71645095003462633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270</v>
      </c>
      <c r="C43" s="21">
        <v>7.3863079999999998E-2</v>
      </c>
      <c r="D43" s="24">
        <v>0.53241163999999996</v>
      </c>
      <c r="E43" s="21">
        <v>620.80888043119785</v>
      </c>
      <c r="F43" s="21">
        <v>0.65035666215512566</v>
      </c>
      <c r="G43" s="21">
        <v>0</v>
      </c>
      <c r="H43" s="24">
        <v>2.177287E-2</v>
      </c>
      <c r="I43" s="21" t="s">
        <v>101</v>
      </c>
      <c r="J43" s="21">
        <v>0.17095400039762718</v>
      </c>
      <c r="K43" s="100"/>
    </row>
    <row r="44" spans="1:11" x14ac:dyDescent="0.3">
      <c r="A44" s="98"/>
      <c r="B44" s="122" t="s">
        <v>48</v>
      </c>
      <c r="C44" s="21">
        <v>46.366754510000035</v>
      </c>
      <c r="D44" s="24">
        <v>36.999268089999852</v>
      </c>
      <c r="E44" s="21">
        <v>-20.203023737578775</v>
      </c>
      <c r="F44" s="21">
        <v>45.195707023225403</v>
      </c>
      <c r="G44" s="21">
        <v>7.441897860000009</v>
      </c>
      <c r="H44" s="24">
        <v>5.0651313600000076</v>
      </c>
      <c r="I44" s="21">
        <v>-31.937639359108307</v>
      </c>
      <c r="J44" s="21">
        <v>39.769881900340891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9.5546875" style="92" customWidth="1"/>
    <col min="3" max="3" width="12.44140625" style="92" customWidth="1"/>
    <col min="4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7" t="s">
        <v>141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3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8"/>
      <c r="F11" s="198"/>
      <c r="G11" s="128">
        <v>2014</v>
      </c>
      <c r="H11" s="128">
        <v>2015</v>
      </c>
      <c r="I11" s="198"/>
      <c r="J11" s="198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75.289077350000071</v>
      </c>
      <c r="D13" s="24">
        <v>72.068579749999927</v>
      </c>
      <c r="E13" s="24">
        <v>-4.2775097176830261</v>
      </c>
      <c r="F13" s="22">
        <v>100</v>
      </c>
      <c r="G13" s="24">
        <v>13.629670920000008</v>
      </c>
      <c r="H13" s="24">
        <v>13.877755049999987</v>
      </c>
      <c r="I13" s="24">
        <v>1.8201769613963581</v>
      </c>
      <c r="J13" s="22">
        <v>100</v>
      </c>
      <c r="K13" s="100"/>
    </row>
    <row r="14" spans="1:14" x14ac:dyDescent="0.3">
      <c r="A14" s="98"/>
      <c r="B14" s="122" t="s">
        <v>221</v>
      </c>
      <c r="C14" s="21">
        <v>5.5102442600000012</v>
      </c>
      <c r="D14" s="24">
        <v>6.2187687700000103</v>
      </c>
      <c r="E14" s="21">
        <v>12.858314016010763</v>
      </c>
      <c r="F14" s="21">
        <v>8.6289597929810977</v>
      </c>
      <c r="G14" s="21">
        <v>1.2130489899999999</v>
      </c>
      <c r="H14" s="24">
        <v>1.3614627599999995</v>
      </c>
      <c r="I14" s="21">
        <v>12.234771326094563</v>
      </c>
      <c r="J14" s="21">
        <v>9.8103962427265987</v>
      </c>
      <c r="K14" s="100"/>
    </row>
    <row r="15" spans="1:14" x14ac:dyDescent="0.3">
      <c r="A15" s="98"/>
      <c r="B15" s="122" t="s">
        <v>222</v>
      </c>
      <c r="C15" s="21">
        <v>3.4829747800000006</v>
      </c>
      <c r="D15" s="24">
        <v>5.9912282100000018</v>
      </c>
      <c r="E15" s="21">
        <v>72.014688260246345</v>
      </c>
      <c r="F15" s="21">
        <v>8.3132319670834196</v>
      </c>
      <c r="G15" s="21">
        <v>1.9689238999999996</v>
      </c>
      <c r="H15" s="24">
        <v>1.33134654</v>
      </c>
      <c r="I15" s="21">
        <v>-32.38202146868143</v>
      </c>
      <c r="J15" s="21">
        <v>9.5933854950120434</v>
      </c>
      <c r="K15" s="100"/>
    </row>
    <row r="16" spans="1:14" x14ac:dyDescent="0.3">
      <c r="A16" s="98"/>
      <c r="B16" s="122" t="s">
        <v>223</v>
      </c>
      <c r="C16" s="21">
        <v>3.9433393699999986</v>
      </c>
      <c r="D16" s="24">
        <v>4.4694951299999968</v>
      </c>
      <c r="E16" s="21">
        <v>13.342898255292646</v>
      </c>
      <c r="F16" s="21">
        <v>6.2017250034679661</v>
      </c>
      <c r="G16" s="21">
        <v>0.81953800999999993</v>
      </c>
      <c r="H16" s="24">
        <v>0.71426285000000012</v>
      </c>
      <c r="I16" s="21">
        <v>-12.845671428955418</v>
      </c>
      <c r="J16" s="21">
        <v>5.1468183969712076</v>
      </c>
      <c r="K16" s="100"/>
    </row>
    <row r="17" spans="1:11" x14ac:dyDescent="0.3">
      <c r="A17" s="98"/>
      <c r="B17" s="122" t="s">
        <v>224</v>
      </c>
      <c r="C17" s="21">
        <v>1.8330674400000004</v>
      </c>
      <c r="D17" s="24">
        <v>1.0348370599999999</v>
      </c>
      <c r="E17" s="21">
        <v>-43.546154526644166</v>
      </c>
      <c r="F17" s="21">
        <v>1.4359059989662151</v>
      </c>
      <c r="G17" s="21">
        <v>0.53281628000000003</v>
      </c>
      <c r="H17" s="24">
        <v>0.57548986999999996</v>
      </c>
      <c r="I17" s="21">
        <v>8.0090627110718025</v>
      </c>
      <c r="J17" s="21">
        <v>4.1468513309722992</v>
      </c>
      <c r="K17" s="100"/>
    </row>
    <row r="18" spans="1:11" x14ac:dyDescent="0.3">
      <c r="A18" s="98"/>
      <c r="B18" s="122" t="s">
        <v>225</v>
      </c>
      <c r="C18" s="21">
        <v>1.0811179799999999</v>
      </c>
      <c r="D18" s="24">
        <v>1.4690713999999998</v>
      </c>
      <c r="E18" s="21">
        <v>35.884466559329617</v>
      </c>
      <c r="F18" s="21">
        <v>2.038435341859226</v>
      </c>
      <c r="G18" s="21">
        <v>0.20118179999999999</v>
      </c>
      <c r="H18" s="24">
        <v>0.4314675</v>
      </c>
      <c r="I18" s="21">
        <v>114.46646764269927</v>
      </c>
      <c r="J18" s="21">
        <v>3.1090583343305256</v>
      </c>
      <c r="K18" s="100"/>
    </row>
    <row r="19" spans="1:11" x14ac:dyDescent="0.3">
      <c r="A19" s="98"/>
      <c r="B19" s="122" t="s">
        <v>226</v>
      </c>
      <c r="C19" s="21">
        <v>3.8402857000000004</v>
      </c>
      <c r="D19" s="24">
        <v>2.3682302599999998</v>
      </c>
      <c r="E19" s="21">
        <v>-38.331925148173227</v>
      </c>
      <c r="F19" s="21">
        <v>3.2860787158775695</v>
      </c>
      <c r="G19" s="21">
        <v>0.62576527999999998</v>
      </c>
      <c r="H19" s="24">
        <v>0.43025637</v>
      </c>
      <c r="I19" s="21">
        <v>-31.243169963025107</v>
      </c>
      <c r="J19" s="21">
        <v>3.1003312023438574</v>
      </c>
      <c r="K19" s="100"/>
    </row>
    <row r="20" spans="1:11" x14ac:dyDescent="0.3">
      <c r="A20" s="98"/>
      <c r="B20" s="122" t="s">
        <v>227</v>
      </c>
      <c r="C20" s="21">
        <v>0.25592279999999989</v>
      </c>
      <c r="D20" s="24">
        <v>0.70643365000000014</v>
      </c>
      <c r="E20" s="21">
        <v>176.03388599999704</v>
      </c>
      <c r="F20" s="21">
        <v>0.98022418708757864</v>
      </c>
      <c r="G20" s="21">
        <v>4.7631330000000006E-2</v>
      </c>
      <c r="H20" s="24">
        <v>0.42365512999999994</v>
      </c>
      <c r="I20" s="21">
        <v>789.44635810085481</v>
      </c>
      <c r="J20" s="21">
        <v>3.0527641428575318</v>
      </c>
      <c r="K20" s="100"/>
    </row>
    <row r="21" spans="1:11" x14ac:dyDescent="0.3">
      <c r="A21" s="98"/>
      <c r="B21" s="122" t="s">
        <v>228</v>
      </c>
      <c r="C21" s="21">
        <v>2.2353291799999995</v>
      </c>
      <c r="D21" s="24">
        <v>2.62438284</v>
      </c>
      <c r="E21" s="21">
        <v>17.404759150506898</v>
      </c>
      <c r="F21" s="21">
        <v>3.6415076432805691</v>
      </c>
      <c r="G21" s="21">
        <v>0.31959813999999998</v>
      </c>
      <c r="H21" s="24">
        <v>0.41919619000000002</v>
      </c>
      <c r="I21" s="21">
        <v>31.163526170709275</v>
      </c>
      <c r="J21" s="21">
        <v>3.0206340181800546</v>
      </c>
      <c r="K21" s="100"/>
    </row>
    <row r="22" spans="1:11" x14ac:dyDescent="0.3">
      <c r="A22" s="98"/>
      <c r="B22" s="122" t="s">
        <v>229</v>
      </c>
      <c r="C22" s="21">
        <v>4.0661999999999997E-2</v>
      </c>
      <c r="D22" s="24">
        <v>1.4355672399999999</v>
      </c>
      <c r="E22" s="21">
        <v>3430.4885150755003</v>
      </c>
      <c r="F22" s="21">
        <v>1.9919460671763847</v>
      </c>
      <c r="G22" s="21">
        <v>0</v>
      </c>
      <c r="H22" s="24">
        <v>0.4132092</v>
      </c>
      <c r="I22" s="21" t="s">
        <v>101</v>
      </c>
      <c r="J22" s="21">
        <v>2.9774931068552073</v>
      </c>
      <c r="K22" s="100"/>
    </row>
    <row r="23" spans="1:11" x14ac:dyDescent="0.3">
      <c r="A23" s="98"/>
      <c r="B23" s="122" t="s">
        <v>230</v>
      </c>
      <c r="C23" s="21">
        <v>2.1877076299999998</v>
      </c>
      <c r="D23" s="24">
        <v>2.9080746799999999</v>
      </c>
      <c r="E23" s="21">
        <v>32.927939735713238</v>
      </c>
      <c r="F23" s="21">
        <v>4.0351491455609025</v>
      </c>
      <c r="G23" s="21">
        <v>0.36652038999999997</v>
      </c>
      <c r="H23" s="24">
        <v>0.40936067999999998</v>
      </c>
      <c r="I23" s="21">
        <v>11.688378373710663</v>
      </c>
      <c r="J23" s="21">
        <v>2.9497615322155464</v>
      </c>
      <c r="K23" s="100"/>
    </row>
    <row r="24" spans="1:11" x14ac:dyDescent="0.3">
      <c r="A24" s="98"/>
      <c r="B24" s="122" t="s">
        <v>231</v>
      </c>
      <c r="C24" s="21">
        <v>1.9119435100000002</v>
      </c>
      <c r="D24" s="24">
        <v>2.0511772000000001</v>
      </c>
      <c r="E24" s="21">
        <v>7.28231191307529</v>
      </c>
      <c r="F24" s="21">
        <v>2.8461462777750968</v>
      </c>
      <c r="G24" s="21">
        <v>0.32887238999999996</v>
      </c>
      <c r="H24" s="24">
        <v>0.37216225000000008</v>
      </c>
      <c r="I24" s="21">
        <v>13.163117767350464</v>
      </c>
      <c r="J24" s="21">
        <v>2.6817179627334644</v>
      </c>
      <c r="K24" s="100"/>
    </row>
    <row r="25" spans="1:11" x14ac:dyDescent="0.3">
      <c r="A25" s="98"/>
      <c r="B25" s="122" t="s">
        <v>232</v>
      </c>
      <c r="C25" s="21">
        <v>1.0133515500000003</v>
      </c>
      <c r="D25" s="24">
        <v>1.2453578299999994</v>
      </c>
      <c r="E25" s="21">
        <v>22.894944997123567</v>
      </c>
      <c r="F25" s="21">
        <v>1.7280177218977326</v>
      </c>
      <c r="G25" s="21">
        <v>0.13795857</v>
      </c>
      <c r="H25" s="24">
        <v>0.29931856000000001</v>
      </c>
      <c r="I25" s="21">
        <v>116.96264320513036</v>
      </c>
      <c r="J25" s="21">
        <v>2.156822619520153</v>
      </c>
      <c r="K25" s="100"/>
    </row>
    <row r="26" spans="1:11" x14ac:dyDescent="0.3">
      <c r="A26" s="98"/>
      <c r="B26" s="122" t="s">
        <v>233</v>
      </c>
      <c r="C26" s="21">
        <v>0.23671310000000001</v>
      </c>
      <c r="D26" s="24">
        <v>2.3275101999999999</v>
      </c>
      <c r="E26" s="21">
        <v>883.26210083007641</v>
      </c>
      <c r="F26" s="21">
        <v>3.2295768947770922</v>
      </c>
      <c r="G26" s="21">
        <v>0.1050898</v>
      </c>
      <c r="H26" s="24">
        <v>0.29664000000000001</v>
      </c>
      <c r="I26" s="21">
        <v>182.27287519816389</v>
      </c>
      <c r="J26" s="21">
        <v>2.1375215150522511</v>
      </c>
      <c r="K26" s="100"/>
    </row>
    <row r="27" spans="1:11" x14ac:dyDescent="0.3">
      <c r="A27" s="98"/>
      <c r="B27" s="122" t="s">
        <v>234</v>
      </c>
      <c r="C27" s="21">
        <v>1.1013172899999999</v>
      </c>
      <c r="D27" s="24">
        <v>1.5986264399999996</v>
      </c>
      <c r="E27" s="21">
        <v>45.155846958509095</v>
      </c>
      <c r="F27" s="21">
        <v>2.2182016706108341</v>
      </c>
      <c r="G27" s="21">
        <v>1.3258189999999998E-2</v>
      </c>
      <c r="H27" s="24">
        <v>0.28520475000000001</v>
      </c>
      <c r="I27" s="21">
        <v>2051.1590194438309</v>
      </c>
      <c r="J27" s="21">
        <v>2.0551216603293505</v>
      </c>
      <c r="K27" s="100"/>
    </row>
    <row r="28" spans="1:11" x14ac:dyDescent="0.3">
      <c r="A28" s="98"/>
      <c r="B28" s="122" t="s">
        <v>235</v>
      </c>
      <c r="C28" s="21">
        <v>3.4513E-3</v>
      </c>
      <c r="D28" s="24">
        <v>0.56507462999999991</v>
      </c>
      <c r="E28" s="21">
        <v>16272.805319734591</v>
      </c>
      <c r="F28" s="21">
        <v>0.78407904243457849</v>
      </c>
      <c r="G28" s="21">
        <v>0</v>
      </c>
      <c r="H28" s="24">
        <v>0.27349265</v>
      </c>
      <c r="I28" s="21" t="s">
        <v>101</v>
      </c>
      <c r="J28" s="21">
        <v>1.9707268864066041</v>
      </c>
      <c r="K28" s="100"/>
    </row>
    <row r="29" spans="1:11" x14ac:dyDescent="0.3">
      <c r="A29" s="98"/>
      <c r="B29" s="122" t="s">
        <v>236</v>
      </c>
      <c r="C29" s="21">
        <v>0.44489239999999997</v>
      </c>
      <c r="D29" s="24">
        <v>0.55712792</v>
      </c>
      <c r="E29" s="21">
        <v>25.227565137098317</v>
      </c>
      <c r="F29" s="21">
        <v>0.77305244800526352</v>
      </c>
      <c r="G29" s="21">
        <v>0.35773559999999999</v>
      </c>
      <c r="H29" s="24">
        <v>0.13809464000000002</v>
      </c>
      <c r="I29" s="21">
        <v>-61.397568483539231</v>
      </c>
      <c r="J29" s="21">
        <v>0.99507909962714136</v>
      </c>
      <c r="K29" s="100"/>
    </row>
    <row r="30" spans="1:11" x14ac:dyDescent="0.3">
      <c r="A30" s="98"/>
      <c r="B30" s="122" t="s">
        <v>237</v>
      </c>
      <c r="C30" s="21">
        <v>0.99258996999999993</v>
      </c>
      <c r="D30" s="24">
        <v>0.66913177999999995</v>
      </c>
      <c r="E30" s="21">
        <v>-32.587291809930342</v>
      </c>
      <c r="F30" s="21">
        <v>0.92846533443723178</v>
      </c>
      <c r="G30" s="21">
        <v>0.13930000000000001</v>
      </c>
      <c r="H30" s="24">
        <v>0.13104298</v>
      </c>
      <c r="I30" s="21">
        <v>-5.9275089734386217</v>
      </c>
      <c r="J30" s="21">
        <v>0.94426641432902458</v>
      </c>
      <c r="K30" s="100"/>
    </row>
    <row r="31" spans="1:11" x14ac:dyDescent="0.3">
      <c r="A31" s="98"/>
      <c r="B31" s="122" t="s">
        <v>238</v>
      </c>
      <c r="C31" s="21">
        <v>0.23026194</v>
      </c>
      <c r="D31" s="24">
        <v>0.48320678</v>
      </c>
      <c r="E31" s="21">
        <v>109.8509115314498</v>
      </c>
      <c r="F31" s="21">
        <v>0.67048189609980546</v>
      </c>
      <c r="G31" s="21">
        <v>2.4335249999999999E-2</v>
      </c>
      <c r="H31" s="24">
        <v>0.13002789000000001</v>
      </c>
      <c r="I31" s="21">
        <v>434.31910500200337</v>
      </c>
      <c r="J31" s="21">
        <v>0.93695190275029472</v>
      </c>
      <c r="K31" s="100"/>
    </row>
    <row r="32" spans="1:11" x14ac:dyDescent="0.3">
      <c r="A32" s="98"/>
      <c r="B32" s="122" t="s">
        <v>239</v>
      </c>
      <c r="C32" s="21">
        <v>0.50408010999999986</v>
      </c>
      <c r="D32" s="24">
        <v>0.57411645</v>
      </c>
      <c r="E32" s="21">
        <v>13.89389079446126</v>
      </c>
      <c r="F32" s="21">
        <v>0.79662517561961621</v>
      </c>
      <c r="G32" s="21">
        <v>0.15181138</v>
      </c>
      <c r="H32" s="24">
        <v>0.11035402</v>
      </c>
      <c r="I32" s="21">
        <v>-27.30846659848557</v>
      </c>
      <c r="J32" s="21">
        <v>0.79518639435850336</v>
      </c>
      <c r="K32" s="100"/>
    </row>
    <row r="33" spans="1:11" x14ac:dyDescent="0.3">
      <c r="A33" s="98"/>
      <c r="B33" s="122" t="s">
        <v>240</v>
      </c>
      <c r="C33" s="21">
        <v>0.194406</v>
      </c>
      <c r="D33" s="24">
        <v>0.89620230000000001</v>
      </c>
      <c r="E33" s="21">
        <v>360.99518533378603</v>
      </c>
      <c r="F33" s="21">
        <v>1.243540948231328</v>
      </c>
      <c r="G33" s="21">
        <v>0</v>
      </c>
      <c r="H33" s="24">
        <v>0.10831199999999999</v>
      </c>
      <c r="I33" s="21" t="s">
        <v>101</v>
      </c>
      <c r="J33" s="21">
        <v>0.78047205480831783</v>
      </c>
      <c r="K33" s="100"/>
    </row>
    <row r="34" spans="1:11" x14ac:dyDescent="0.3">
      <c r="A34" s="98"/>
      <c r="B34" s="122" t="s">
        <v>241</v>
      </c>
      <c r="C34" s="21">
        <v>0.40645475000000009</v>
      </c>
      <c r="D34" s="24">
        <v>1.9579107400000002</v>
      </c>
      <c r="E34" s="21">
        <v>381.70448001899348</v>
      </c>
      <c r="F34" s="21">
        <v>2.7167327936693551</v>
      </c>
      <c r="G34" s="21">
        <v>5.3581759999999992E-2</v>
      </c>
      <c r="H34" s="24">
        <v>0.10731554</v>
      </c>
      <c r="I34" s="21">
        <v>100.28371595109982</v>
      </c>
      <c r="J34" s="21">
        <v>0.773291786844156</v>
      </c>
      <c r="K34" s="100"/>
    </row>
    <row r="35" spans="1:11" x14ac:dyDescent="0.3">
      <c r="A35" s="98"/>
      <c r="B35" s="122" t="s">
        <v>242</v>
      </c>
      <c r="C35" s="21">
        <v>0.32160919000000004</v>
      </c>
      <c r="D35" s="24">
        <v>0.49175419999999997</v>
      </c>
      <c r="E35" s="21">
        <v>52.904274905825901</v>
      </c>
      <c r="F35" s="21">
        <v>0.68234201604340694</v>
      </c>
      <c r="G35" s="21">
        <v>6.6475960000000001E-2</v>
      </c>
      <c r="H35" s="24">
        <v>0.10499462</v>
      </c>
      <c r="I35" s="21">
        <v>57.943743873725161</v>
      </c>
      <c r="J35" s="21">
        <v>0.75656775625247907</v>
      </c>
      <c r="K35" s="100"/>
    </row>
    <row r="36" spans="1:11" x14ac:dyDescent="0.3">
      <c r="A36" s="98"/>
      <c r="B36" s="122" t="s">
        <v>243</v>
      </c>
      <c r="C36" s="21">
        <v>0.67957201</v>
      </c>
      <c r="D36" s="24">
        <v>0.57847503</v>
      </c>
      <c r="E36" s="21">
        <v>-14.876566208193298</v>
      </c>
      <c r="F36" s="21">
        <v>0.80267299842272877</v>
      </c>
      <c r="G36" s="21">
        <v>0</v>
      </c>
      <c r="H36" s="24">
        <v>0.10373834</v>
      </c>
      <c r="I36" s="21" t="s">
        <v>101</v>
      </c>
      <c r="J36" s="21">
        <v>0.74751528346077911</v>
      </c>
      <c r="K36" s="100"/>
    </row>
    <row r="37" spans="1:11" x14ac:dyDescent="0.3">
      <c r="A37" s="98"/>
      <c r="B37" s="122" t="s">
        <v>244</v>
      </c>
      <c r="C37" s="21">
        <v>0.43343830000000005</v>
      </c>
      <c r="D37" s="24">
        <v>0.47035147999999999</v>
      </c>
      <c r="E37" s="21">
        <v>8.5163632286302082</v>
      </c>
      <c r="F37" s="21">
        <v>0.65264430301195231</v>
      </c>
      <c r="G37" s="21">
        <v>5.7269820000000006E-2</v>
      </c>
      <c r="H37" s="24">
        <v>3.34344E-3</v>
      </c>
      <c r="I37" s="21">
        <v>-94.161951268573915</v>
      </c>
      <c r="J37" s="21">
        <v>2.4092081089152839E-2</v>
      </c>
      <c r="K37" s="100"/>
    </row>
    <row r="38" spans="1:11" x14ac:dyDescent="0.3">
      <c r="A38" s="98"/>
      <c r="B38" s="122" t="s">
        <v>245</v>
      </c>
      <c r="C38" s="21">
        <v>0.27790456000000002</v>
      </c>
      <c r="D38" s="24">
        <v>0.49405468000000002</v>
      </c>
      <c r="E38" s="21">
        <v>77.77854382814013</v>
      </c>
      <c r="F38" s="21">
        <v>0.68553408671828386</v>
      </c>
      <c r="G38" s="21">
        <v>3.8252000000000001E-2</v>
      </c>
      <c r="H38" s="24">
        <v>1.9750000000000002E-3</v>
      </c>
      <c r="I38" s="21">
        <v>-94.836871274704592</v>
      </c>
      <c r="J38" s="21">
        <v>1.4231408415008752E-2</v>
      </c>
      <c r="K38" s="100"/>
    </row>
    <row r="39" spans="1:11" x14ac:dyDescent="0.3">
      <c r="A39" s="98"/>
      <c r="B39" s="122" t="s">
        <v>246</v>
      </c>
      <c r="C39" s="21">
        <v>1.0689023499999999</v>
      </c>
      <c r="D39" s="24">
        <v>1.5315794200000012</v>
      </c>
      <c r="E39" s="21">
        <v>43.285251454447774</v>
      </c>
      <c r="F39" s="21">
        <v>2.1251694223931241</v>
      </c>
      <c r="G39" s="21">
        <v>0.19257367000000003</v>
      </c>
      <c r="H39" s="24">
        <v>0</v>
      </c>
      <c r="I39" s="21" t="s">
        <v>101</v>
      </c>
      <c r="J39" s="21">
        <v>0</v>
      </c>
      <c r="K39" s="100"/>
    </row>
    <row r="40" spans="1:11" x14ac:dyDescent="0.3">
      <c r="A40" s="98"/>
      <c r="B40" s="122" t="s">
        <v>247</v>
      </c>
      <c r="C40" s="21">
        <v>3.9197199999999998E-3</v>
      </c>
      <c r="D40" s="24">
        <v>1.1341888999999998</v>
      </c>
      <c r="E40" s="21">
        <v>28835.457124488483</v>
      </c>
      <c r="F40" s="21">
        <v>1.5737633569780469</v>
      </c>
      <c r="G40" s="21">
        <v>0</v>
      </c>
      <c r="H40" s="24">
        <v>0</v>
      </c>
      <c r="I40" s="21" t="s">
        <v>101</v>
      </c>
      <c r="J40" s="21">
        <v>0</v>
      </c>
      <c r="K40" s="100"/>
    </row>
    <row r="41" spans="1:11" x14ac:dyDescent="0.3">
      <c r="A41" s="98"/>
      <c r="B41" s="122" t="s">
        <v>248</v>
      </c>
      <c r="C41" s="21">
        <v>0</v>
      </c>
      <c r="D41" s="24">
        <v>0.80065498999999996</v>
      </c>
      <c r="E41" s="21" t="s">
        <v>101</v>
      </c>
      <c r="F41" s="21">
        <v>1.1109626313955503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1" x14ac:dyDescent="0.3">
      <c r="A42" s="98"/>
      <c r="B42" s="122" t="s">
        <v>249</v>
      </c>
      <c r="C42" s="21">
        <v>0</v>
      </c>
      <c r="D42" s="24">
        <v>0.67283462999999999</v>
      </c>
      <c r="E42" s="21" t="s">
        <v>101</v>
      </c>
      <c r="F42" s="21">
        <v>0.9336032877767384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250</v>
      </c>
      <c r="C43" s="21">
        <v>0</v>
      </c>
      <c r="D43" s="24">
        <v>0.59859543000000004</v>
      </c>
      <c r="E43" s="21" t="s">
        <v>101</v>
      </c>
      <c r="F43" s="21">
        <v>0.83059140623622552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1" x14ac:dyDescent="0.3">
      <c r="A44" s="98"/>
      <c r="B44" s="122" t="s">
        <v>48</v>
      </c>
      <c r="C44" s="21">
        <v>41.053618160000063</v>
      </c>
      <c r="D44" s="24">
        <v>23.144559479999927</v>
      </c>
      <c r="E44" s="21">
        <v>-43.623581751558113</v>
      </c>
      <c r="F44" s="21">
        <v>32.114632424125098</v>
      </c>
      <c r="G44" s="21">
        <v>5.8681324100000074</v>
      </c>
      <c r="H44" s="24">
        <v>4.9020312799999886</v>
      </c>
      <c r="I44" s="21">
        <v>-16.463519608958819</v>
      </c>
      <c r="J44" s="21">
        <v>35.322941371558457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8"/>
    <col min="32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46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44">
        <v>2015</v>
      </c>
      <c r="I11" s="198"/>
      <c r="J11" s="198"/>
      <c r="K11" s="198"/>
      <c r="L11" s="61"/>
      <c r="O11" s="159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170.79666</v>
      </c>
      <c r="D13" s="69">
        <v>227.822484</v>
      </c>
      <c r="E13" s="69">
        <v>256.65837199999999</v>
      </c>
      <c r="F13" s="69">
        <v>205.435192</v>
      </c>
      <c r="G13" s="69">
        <v>207.389398</v>
      </c>
      <c r="H13" s="146">
        <v>197.22792100000001</v>
      </c>
      <c r="I13" s="146">
        <v>-4.8997090005536315</v>
      </c>
      <c r="J13" s="146">
        <v>95.100290999446372</v>
      </c>
      <c r="K13" s="146">
        <v>0.95125181862705244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206.519181</v>
      </c>
      <c r="D14" s="69">
        <v>249.22439299999999</v>
      </c>
      <c r="E14" s="69">
        <v>275.85027200000002</v>
      </c>
      <c r="F14" s="69">
        <v>238.26693399999999</v>
      </c>
      <c r="G14" s="69">
        <v>248.39957999999999</v>
      </c>
      <c r="H14" s="146">
        <v>252.639534</v>
      </c>
      <c r="I14" s="146">
        <v>1.7069086831789315</v>
      </c>
      <c r="J14" s="146">
        <v>101.70690868317894</v>
      </c>
      <c r="K14" s="146">
        <v>4.2526446409890895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296.77774599999998</v>
      </c>
      <c r="D15" s="69">
        <v>386.71803999999997</v>
      </c>
      <c r="E15" s="69">
        <v>322.71263099999999</v>
      </c>
      <c r="F15" s="69">
        <v>270.63146499999999</v>
      </c>
      <c r="G15" s="69">
        <v>253.67763400000001</v>
      </c>
      <c r="H15" s="146">
        <v>262.19330600000001</v>
      </c>
      <c r="I15" s="146">
        <v>3.3568871901414887</v>
      </c>
      <c r="J15" s="146">
        <v>103.35688719014149</v>
      </c>
      <c r="K15" s="146">
        <v>-6.264545403100108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226.57357300000001</v>
      </c>
      <c r="D16" s="69">
        <v>340.13563499999998</v>
      </c>
      <c r="E16" s="69">
        <v>230.51125999999999</v>
      </c>
      <c r="F16" s="69">
        <v>326.83519200000001</v>
      </c>
      <c r="G16" s="69">
        <v>260.05585300000001</v>
      </c>
      <c r="H16" s="146">
        <v>252.01318599999999</v>
      </c>
      <c r="I16" s="146">
        <v>-3.0926690967420845</v>
      </c>
      <c r="J16" s="146">
        <v>96.907330903257915</v>
      </c>
      <c r="K16" s="146">
        <v>-20.432113993403746</v>
      </c>
      <c r="L16" s="61"/>
      <c r="N16" s="40">
        <v>1</v>
      </c>
    </row>
    <row r="17" spans="1:31" x14ac:dyDescent="0.3">
      <c r="A17" s="59"/>
      <c r="B17" s="68" t="s">
        <v>11</v>
      </c>
      <c r="C17" s="69">
        <v>355.30443600000001</v>
      </c>
      <c r="D17" s="69">
        <v>265.33380799999998</v>
      </c>
      <c r="E17" s="69">
        <v>306.66912100000002</v>
      </c>
      <c r="F17" s="69">
        <v>323.48553399999997</v>
      </c>
      <c r="G17" s="69">
        <v>300.58079500000002</v>
      </c>
      <c r="H17" s="21">
        <v>243.69692599999999</v>
      </c>
      <c r="I17" s="146">
        <v>-18.924651856084161</v>
      </c>
      <c r="J17" s="146">
        <v>81.075348143915832</v>
      </c>
      <c r="K17" s="146">
        <v>-7.0806068873546462</v>
      </c>
      <c r="L17" s="61"/>
      <c r="N17" s="40">
        <v>1</v>
      </c>
    </row>
    <row r="18" spans="1:31" x14ac:dyDescent="0.3">
      <c r="A18" s="59"/>
      <c r="B18" s="68" t="s">
        <v>12</v>
      </c>
      <c r="C18" s="69">
        <v>234.36356799999999</v>
      </c>
      <c r="D18" s="69">
        <v>297.64943199999999</v>
      </c>
      <c r="E18" s="69">
        <v>253.80930699999999</v>
      </c>
      <c r="F18" s="69">
        <v>283.09079300000002</v>
      </c>
      <c r="G18" s="69">
        <v>243.18483900000001</v>
      </c>
      <c r="H18" s="30">
        <v>204.565065</v>
      </c>
      <c r="I18" s="30">
        <v>-15.880831288170894</v>
      </c>
      <c r="J18" s="30">
        <v>84.119168711829104</v>
      </c>
      <c r="K18" s="30">
        <v>-14.096521323461053</v>
      </c>
      <c r="L18" s="61"/>
      <c r="N18" s="40">
        <v>1</v>
      </c>
    </row>
    <row r="19" spans="1:31" x14ac:dyDescent="0.3">
      <c r="A19" s="59"/>
      <c r="B19" s="68" t="s">
        <v>13</v>
      </c>
      <c r="C19" s="69">
        <v>195.535889</v>
      </c>
      <c r="D19" s="69">
        <v>285.16797700000001</v>
      </c>
      <c r="E19" s="69">
        <v>320.12071300000002</v>
      </c>
      <c r="F19" s="69">
        <v>279.70673399999998</v>
      </c>
      <c r="G19" s="69">
        <v>308.83519899999999</v>
      </c>
      <c r="H19" s="69"/>
      <c r="I19" s="146"/>
      <c r="J19" s="146"/>
      <c r="K19" s="146"/>
      <c r="L19" s="61"/>
      <c r="N19" s="40" t="s">
        <v>101</v>
      </c>
    </row>
    <row r="20" spans="1:31" x14ac:dyDescent="0.3">
      <c r="A20" s="59"/>
      <c r="B20" s="68" t="s">
        <v>14</v>
      </c>
      <c r="C20" s="69">
        <v>221.91504</v>
      </c>
      <c r="D20" s="69">
        <v>321.34257700000001</v>
      </c>
      <c r="E20" s="69">
        <v>271.30448000000001</v>
      </c>
      <c r="F20" s="69">
        <v>245.679866</v>
      </c>
      <c r="G20" s="69">
        <v>255.93218200000001</v>
      </c>
      <c r="H20" s="146"/>
      <c r="I20" s="146"/>
      <c r="J20" s="146"/>
      <c r="K20" s="146"/>
      <c r="L20" s="61"/>
      <c r="N20" s="40" t="s">
        <v>101</v>
      </c>
    </row>
    <row r="21" spans="1:31" x14ac:dyDescent="0.3">
      <c r="A21" s="59"/>
      <c r="B21" s="68" t="s">
        <v>15</v>
      </c>
      <c r="C21" s="69">
        <v>268.68528800000001</v>
      </c>
      <c r="D21" s="69">
        <v>257.45700799999997</v>
      </c>
      <c r="E21" s="69">
        <v>256.87543799999997</v>
      </c>
      <c r="F21" s="69">
        <v>238.105448</v>
      </c>
      <c r="G21" s="69">
        <v>261.63993799999997</v>
      </c>
      <c r="H21" s="146"/>
      <c r="I21" s="146"/>
      <c r="J21" s="146"/>
      <c r="K21" s="146"/>
      <c r="L21" s="61"/>
      <c r="N21" s="40" t="s">
        <v>101</v>
      </c>
    </row>
    <row r="22" spans="1:31" x14ac:dyDescent="0.3">
      <c r="A22" s="59"/>
      <c r="B22" s="68" t="s">
        <v>16</v>
      </c>
      <c r="C22" s="69">
        <v>251.29046700000001</v>
      </c>
      <c r="D22" s="69">
        <v>264.35180300000002</v>
      </c>
      <c r="E22" s="69">
        <v>268.69307099999997</v>
      </c>
      <c r="F22" s="69">
        <v>295.30072799999999</v>
      </c>
      <c r="G22" s="69">
        <v>243.988754</v>
      </c>
      <c r="H22" s="146"/>
      <c r="I22" s="146"/>
      <c r="J22" s="146"/>
      <c r="K22" s="146"/>
      <c r="L22" s="61"/>
      <c r="N22" s="40" t="s">
        <v>101</v>
      </c>
    </row>
    <row r="23" spans="1:31" x14ac:dyDescent="0.3">
      <c r="A23" s="59"/>
      <c r="B23" s="68" t="s">
        <v>17</v>
      </c>
      <c r="C23" s="69">
        <v>236.18226999999999</v>
      </c>
      <c r="D23" s="69">
        <v>343.74963700000001</v>
      </c>
      <c r="E23" s="69">
        <v>271.36029100000002</v>
      </c>
      <c r="F23" s="69">
        <v>262.97737499999999</v>
      </c>
      <c r="G23" s="69">
        <v>250.59718899999999</v>
      </c>
      <c r="H23" s="146"/>
      <c r="I23" s="146"/>
      <c r="J23" s="146"/>
      <c r="K23" s="146"/>
      <c r="L23" s="61"/>
      <c r="N23" s="40" t="s">
        <v>101</v>
      </c>
    </row>
    <row r="24" spans="1:31" x14ac:dyDescent="0.3">
      <c r="A24" s="59"/>
      <c r="B24" s="68" t="s">
        <v>18</v>
      </c>
      <c r="C24" s="69">
        <v>281.09912200000002</v>
      </c>
      <c r="D24" s="69">
        <v>503.35862100000003</v>
      </c>
      <c r="E24" s="69">
        <v>255.237551</v>
      </c>
      <c r="F24" s="69">
        <v>262.35449499999999</v>
      </c>
      <c r="G24" s="69">
        <v>270.20340499999998</v>
      </c>
      <c r="H24" s="187"/>
      <c r="I24" s="187"/>
      <c r="J24" s="187"/>
      <c r="K24" s="187"/>
      <c r="L24" s="61"/>
      <c r="N24" s="40" t="s">
        <v>101</v>
      </c>
    </row>
    <row r="25" spans="1:31" x14ac:dyDescent="0.3">
      <c r="A25" s="59"/>
      <c r="B25" s="70" t="s">
        <v>34</v>
      </c>
      <c r="C25" s="71">
        <v>2945.0432399999995</v>
      </c>
      <c r="D25" s="71">
        <v>3742.3114149999992</v>
      </c>
      <c r="E25" s="71">
        <v>3289.8025070000003</v>
      </c>
      <c r="F25" s="71">
        <v>3231.8697560000001</v>
      </c>
      <c r="G25" s="71">
        <v>3104.4847659999996</v>
      </c>
      <c r="H25" s="83">
        <v>1412.3359379999999</v>
      </c>
      <c r="I25" s="66"/>
      <c r="J25" s="49"/>
      <c r="K25" s="49"/>
      <c r="L25" s="61"/>
      <c r="N25" s="40"/>
    </row>
    <row r="26" spans="1:31" ht="18.75" customHeight="1" x14ac:dyDescent="0.3">
      <c r="A26" s="59"/>
      <c r="B26" s="70" t="s">
        <v>19</v>
      </c>
      <c r="C26" s="71"/>
      <c r="D26" s="71">
        <v>27.07152697017785</v>
      </c>
      <c r="E26" s="71">
        <v>-12.091695688024373</v>
      </c>
      <c r="F26" s="71">
        <v>-1.7609795991319177</v>
      </c>
      <c r="G26" s="71">
        <v>-3.9415261015240177</v>
      </c>
      <c r="H26" s="48"/>
      <c r="I26" s="49"/>
      <c r="J26" s="49"/>
      <c r="K26" s="49"/>
      <c r="L26" s="61"/>
    </row>
    <row r="27" spans="1:31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31" ht="18.75" customHeight="1" x14ac:dyDescent="0.3">
      <c r="A28" s="59"/>
      <c r="B28" s="70" t="s">
        <v>20</v>
      </c>
      <c r="C28" s="71">
        <v>1490.3351639999998</v>
      </c>
      <c r="D28" s="71">
        <v>1766.8837919999999</v>
      </c>
      <c r="E28" s="71">
        <v>1646.210963</v>
      </c>
      <c r="F28" s="71">
        <v>1647.7451100000001</v>
      </c>
      <c r="G28" s="71">
        <v>1513.2880990000001</v>
      </c>
      <c r="H28" s="30">
        <v>1412.3359379999999</v>
      </c>
      <c r="I28" s="67">
        <v>-6.6710470442945198</v>
      </c>
      <c r="J28" s="30">
        <v>93.328952955705475</v>
      </c>
      <c r="K28" s="30">
        <v>-8.1600612973447113</v>
      </c>
      <c r="L28" s="61"/>
    </row>
    <row r="29" spans="1:31" ht="18.75" customHeight="1" x14ac:dyDescent="0.3">
      <c r="A29" s="59"/>
      <c r="B29" s="70" t="s">
        <v>19</v>
      </c>
      <c r="C29" s="71"/>
      <c r="D29" s="71">
        <v>18.556136544329703</v>
      </c>
      <c r="E29" s="71">
        <v>-6.8296981129362226</v>
      </c>
      <c r="F29" s="71">
        <v>9.3192612276382647E-2</v>
      </c>
      <c r="G29" s="71">
        <v>-8.1600612973447113</v>
      </c>
      <c r="H29" s="30">
        <v>-6.6710470442945198</v>
      </c>
      <c r="I29" s="49"/>
      <c r="J29" s="49"/>
      <c r="K29" s="49"/>
      <c r="L29" s="61"/>
    </row>
    <row r="30" spans="1:3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31" ht="14.25" customHeight="1" x14ac:dyDescent="0.3">
      <c r="A31" s="59"/>
      <c r="B31" s="46"/>
      <c r="C31" s="203" t="s">
        <v>149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31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158"/>
      <c r="P32" s="139"/>
      <c r="Q32" s="139"/>
      <c r="R32" s="139"/>
      <c r="S32" s="139"/>
      <c r="T32" s="139"/>
      <c r="U32" s="139"/>
      <c r="V32" s="139"/>
      <c r="W32" s="139"/>
      <c r="X32" s="139"/>
      <c r="Y32" s="139"/>
      <c r="Z32" s="139"/>
      <c r="AA32" s="139"/>
      <c r="AB32" s="139"/>
      <c r="AC32" s="139"/>
      <c r="AD32" s="139"/>
      <c r="AE32" s="139"/>
    </row>
    <row r="33" spans="1:31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8"/>
      <c r="P33" s="139"/>
      <c r="Q33" s="139"/>
      <c r="R33" s="139"/>
      <c r="S33" s="139"/>
      <c r="T33" s="139"/>
      <c r="U33" s="139"/>
      <c r="V33" s="139"/>
      <c r="W33" s="139"/>
      <c r="X33" s="139"/>
      <c r="Y33" s="139"/>
      <c r="Z33" s="139"/>
      <c r="AA33" s="139"/>
      <c r="AB33" s="139"/>
      <c r="AC33" s="139"/>
      <c r="AD33" s="139"/>
      <c r="AE33" s="139"/>
    </row>
    <row r="34" spans="1:31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8"/>
      <c r="P34" s="139"/>
      <c r="Q34" s="139"/>
      <c r="R34" s="139"/>
      <c r="S34" s="139"/>
      <c r="T34" s="139"/>
      <c r="U34" s="139"/>
      <c r="V34" s="139"/>
      <c r="W34" s="139"/>
      <c r="X34" s="139"/>
      <c r="Y34" s="139"/>
      <c r="Z34" s="139"/>
      <c r="AA34" s="139"/>
      <c r="AB34" s="139"/>
      <c r="AC34" s="139"/>
      <c r="AD34" s="139"/>
      <c r="AE34" s="139"/>
    </row>
    <row r="35" spans="1:31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8"/>
      <c r="P35" s="139"/>
      <c r="Q35" s="139"/>
      <c r="R35" s="139"/>
      <c r="S35" s="139"/>
      <c r="T35" s="139"/>
      <c r="U35" s="139"/>
      <c r="V35" s="139"/>
      <c r="W35" s="139"/>
      <c r="X35" s="139"/>
      <c r="Y35" s="139"/>
      <c r="Z35" s="139"/>
      <c r="AA35" s="139"/>
      <c r="AB35" s="139"/>
      <c r="AC35" s="139"/>
      <c r="AD35" s="139"/>
      <c r="AE35" s="139"/>
    </row>
    <row r="36" spans="1:31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8"/>
      <c r="P36" s="139"/>
      <c r="Q36" s="139"/>
      <c r="R36" s="139"/>
      <c r="S36" s="139"/>
      <c r="T36" s="139"/>
      <c r="U36" s="139"/>
      <c r="V36" s="139"/>
      <c r="W36" s="139"/>
      <c r="X36" s="139"/>
      <c r="Y36" s="139"/>
      <c r="Z36" s="139"/>
      <c r="AA36" s="139"/>
      <c r="AB36" s="139"/>
      <c r="AC36" s="139"/>
      <c r="AD36" s="139"/>
      <c r="AE36" s="139"/>
    </row>
    <row r="37" spans="1:31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8"/>
      <c r="P37" s="139"/>
      <c r="Q37" s="139"/>
      <c r="R37" s="139"/>
      <c r="S37" s="139"/>
      <c r="T37" s="139"/>
      <c r="U37" s="139"/>
      <c r="V37" s="139"/>
      <c r="W37" s="139"/>
      <c r="X37" s="139"/>
      <c r="Y37" s="139"/>
      <c r="Z37" s="139"/>
      <c r="AA37" s="139"/>
      <c r="AB37" s="139"/>
      <c r="AC37" s="139"/>
      <c r="AD37" s="139"/>
      <c r="AE37" s="139"/>
    </row>
    <row r="38" spans="1:31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8"/>
      <c r="P38" s="139"/>
      <c r="Q38" s="139"/>
      <c r="R38" s="139"/>
      <c r="S38" s="139"/>
      <c r="T38" s="139"/>
      <c r="U38" s="139"/>
      <c r="V38" s="139"/>
      <c r="W38" s="139"/>
      <c r="X38" s="139"/>
      <c r="Y38" s="139"/>
      <c r="Z38" s="139"/>
      <c r="AA38" s="139"/>
      <c r="AB38" s="139"/>
      <c r="AC38" s="139"/>
      <c r="AD38" s="139"/>
      <c r="AE38" s="139"/>
    </row>
    <row r="39" spans="1:31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8"/>
      <c r="P39" s="139"/>
      <c r="Q39" s="139"/>
      <c r="R39" s="139"/>
      <c r="S39" s="139"/>
      <c r="T39" s="139"/>
      <c r="U39" s="139"/>
      <c r="V39" s="139"/>
      <c r="W39" s="139"/>
      <c r="X39" s="139"/>
      <c r="Y39" s="139"/>
      <c r="Z39" s="139"/>
      <c r="AA39" s="139"/>
      <c r="AB39" s="139"/>
      <c r="AC39" s="139"/>
      <c r="AD39" s="139"/>
      <c r="AE39" s="139"/>
    </row>
    <row r="40" spans="1:31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8"/>
      <c r="P40" s="139"/>
      <c r="Q40" s="139"/>
      <c r="R40" s="139"/>
      <c r="S40" s="139"/>
      <c r="T40" s="139"/>
      <c r="U40" s="139"/>
      <c r="V40" s="139"/>
      <c r="W40" s="139"/>
      <c r="X40" s="139"/>
      <c r="Y40" s="139"/>
      <c r="Z40" s="139"/>
      <c r="AA40" s="139"/>
      <c r="AB40" s="139"/>
      <c r="AC40" s="139"/>
      <c r="AD40" s="139"/>
      <c r="AE40" s="139"/>
    </row>
    <row r="41" spans="1:31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8"/>
      <c r="P41" s="139"/>
      <c r="Q41" s="139"/>
      <c r="R41" s="139"/>
      <c r="S41" s="139"/>
      <c r="T41" s="139"/>
      <c r="U41" s="139"/>
      <c r="V41" s="139"/>
      <c r="W41" s="139"/>
      <c r="X41" s="139"/>
      <c r="Y41" s="139"/>
      <c r="Z41" s="139"/>
      <c r="AA41" s="139"/>
      <c r="AB41" s="139"/>
      <c r="AC41" s="139"/>
      <c r="AD41" s="139"/>
      <c r="AE41" s="139"/>
    </row>
    <row r="42" spans="1:31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8"/>
      <c r="P42" s="139"/>
      <c r="Q42" s="139"/>
      <c r="R42" s="139"/>
      <c r="S42" s="139"/>
      <c r="T42" s="139"/>
      <c r="U42" s="139"/>
      <c r="V42" s="139"/>
      <c r="W42" s="139"/>
      <c r="X42" s="139"/>
      <c r="Y42" s="139"/>
      <c r="Z42" s="139"/>
      <c r="AA42" s="139"/>
      <c r="AB42" s="139"/>
      <c r="AC42" s="139"/>
      <c r="AD42" s="139"/>
      <c r="AE42" s="139"/>
    </row>
    <row r="43" spans="1:31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8"/>
      <c r="P43" s="139"/>
      <c r="Q43" s="139"/>
      <c r="R43" s="139"/>
      <c r="S43" s="139"/>
      <c r="T43" s="139"/>
      <c r="U43" s="139"/>
      <c r="V43" s="139"/>
      <c r="W43" s="139"/>
      <c r="X43" s="139"/>
      <c r="Y43" s="139"/>
      <c r="Z43" s="139"/>
      <c r="AA43" s="139"/>
      <c r="AB43" s="139"/>
      <c r="AC43" s="139"/>
      <c r="AD43" s="139"/>
      <c r="AE43" s="139"/>
    </row>
    <row r="44" spans="1:31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8"/>
      <c r="P44" s="139"/>
      <c r="Q44" s="139"/>
      <c r="R44" s="139"/>
      <c r="S44" s="139"/>
      <c r="T44" s="139"/>
      <c r="U44" s="139"/>
      <c r="V44" s="139"/>
      <c r="W44" s="139"/>
      <c r="X44" s="139"/>
      <c r="Y44" s="139"/>
      <c r="Z44" s="139"/>
      <c r="AA44" s="139"/>
      <c r="AB44" s="139"/>
      <c r="AC44" s="139"/>
      <c r="AD44" s="139"/>
      <c r="AE44" s="139"/>
    </row>
    <row r="45" spans="1:31" s="150" customFormat="1" x14ac:dyDescent="0.3">
      <c r="A45" s="63"/>
      <c r="B45" s="166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8"/>
      <c r="P45" s="139"/>
      <c r="Q45" s="139"/>
      <c r="R45" s="139"/>
      <c r="S45" s="139"/>
      <c r="T45" s="139"/>
      <c r="U45" s="139"/>
      <c r="V45" s="139"/>
      <c r="W45" s="139"/>
      <c r="X45" s="139"/>
      <c r="Y45" s="139"/>
      <c r="Z45" s="139"/>
      <c r="AA45" s="139"/>
      <c r="AB45" s="139"/>
      <c r="AC45" s="139"/>
      <c r="AD45" s="139"/>
      <c r="AE45" s="139"/>
    </row>
    <row r="46" spans="1:31" s="150" customFormat="1" x14ac:dyDescent="0.3">
      <c r="A46" s="40"/>
      <c r="N46" s="141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9"/>
      <c r="AE46" s="139"/>
    </row>
    <row r="47" spans="1:31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39"/>
    </row>
    <row r="48" spans="1:31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39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39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39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39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39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39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39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39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39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39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39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39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39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39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3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30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15.849413</v>
      </c>
      <c r="D13" s="69">
        <v>32.649073000000001</v>
      </c>
      <c r="E13" s="69">
        <v>29.168998999999999</v>
      </c>
      <c r="F13" s="69">
        <v>17.413149000000001</v>
      </c>
      <c r="G13" s="69">
        <v>11.360009</v>
      </c>
      <c r="H13" s="146">
        <v>24.2331</v>
      </c>
      <c r="I13" s="146">
        <v>113.31937325049654</v>
      </c>
      <c r="J13" s="146">
        <v>213.31937325049654</v>
      </c>
      <c r="K13" s="146">
        <v>-34.761891717575033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15.829096</v>
      </c>
      <c r="D14" s="69">
        <v>27.516204999999999</v>
      </c>
      <c r="E14" s="69">
        <v>40.585464000000002</v>
      </c>
      <c r="F14" s="69">
        <v>30.976023999999999</v>
      </c>
      <c r="G14" s="69">
        <v>32.912272999999999</v>
      </c>
      <c r="H14" s="146">
        <v>22.525673999999999</v>
      </c>
      <c r="I14" s="146">
        <v>-31.558437182384825</v>
      </c>
      <c r="J14" s="146">
        <v>68.441562817615178</v>
      </c>
      <c r="K14" s="146">
        <v>6.2507990050627571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23.157443000000001</v>
      </c>
      <c r="D15" s="69">
        <v>52.089571999999997</v>
      </c>
      <c r="E15" s="69">
        <v>27.181937999999999</v>
      </c>
      <c r="F15" s="69">
        <v>15.453935</v>
      </c>
      <c r="G15" s="69">
        <v>19.740931</v>
      </c>
      <c r="H15" s="146">
        <v>16.816808000000002</v>
      </c>
      <c r="I15" s="146">
        <v>-14.812487820356591</v>
      </c>
      <c r="J15" s="146">
        <v>85.187512179643406</v>
      </c>
      <c r="K15" s="146">
        <v>27.740481631377389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14.453158999999999</v>
      </c>
      <c r="D16" s="69">
        <v>86.402929</v>
      </c>
      <c r="E16" s="69">
        <v>13.412137</v>
      </c>
      <c r="F16" s="69">
        <v>17.345039</v>
      </c>
      <c r="G16" s="69">
        <v>21.397012</v>
      </c>
      <c r="H16" s="146">
        <v>18.663910000000001</v>
      </c>
      <c r="I16" s="146">
        <v>-12.773288158178342</v>
      </c>
      <c r="J16" s="146">
        <v>87.226711841821654</v>
      </c>
      <c r="K16" s="146">
        <v>23.360991001519228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25.110378999999998</v>
      </c>
      <c r="D17" s="69">
        <v>33.364111999999999</v>
      </c>
      <c r="E17" s="69">
        <v>21.011600999999999</v>
      </c>
      <c r="F17" s="69">
        <v>21.488112999999998</v>
      </c>
      <c r="G17" s="69">
        <v>23.031863999999999</v>
      </c>
      <c r="H17" s="146">
        <v>15.395555</v>
      </c>
      <c r="I17" s="146">
        <v>-33.155410261192927</v>
      </c>
      <c r="J17" s="146">
        <v>66.844589738807073</v>
      </c>
      <c r="K17" s="146">
        <v>7.1842092416397829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32.448985999999998</v>
      </c>
      <c r="D18" s="69">
        <v>26.562277999999999</v>
      </c>
      <c r="E18" s="69">
        <v>17.302167000000001</v>
      </c>
      <c r="F18" s="69">
        <v>20.906894999999999</v>
      </c>
      <c r="G18" s="69">
        <v>20.466787</v>
      </c>
      <c r="H18" s="30">
        <v>6.507555</v>
      </c>
      <c r="I18" s="30">
        <v>-68.204315606548306</v>
      </c>
      <c r="J18" s="30">
        <v>31.795684393451694</v>
      </c>
      <c r="K18" s="30">
        <v>-2.1050854275587061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13.670313</v>
      </c>
      <c r="D19" s="69">
        <v>29.919844999999999</v>
      </c>
      <c r="E19" s="69">
        <v>21.928730000000002</v>
      </c>
      <c r="F19" s="69">
        <v>16.898966000000001</v>
      </c>
      <c r="G19" s="69">
        <v>32.178328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20.265488000000001</v>
      </c>
      <c r="D20" s="69">
        <v>27.650538000000001</v>
      </c>
      <c r="E20" s="69">
        <v>15.897212</v>
      </c>
      <c r="F20" s="69">
        <v>21.486941999999999</v>
      </c>
      <c r="G20" s="69">
        <v>20.638679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18.731957999999999</v>
      </c>
      <c r="D21" s="69">
        <v>26.088028999999999</v>
      </c>
      <c r="E21" s="69">
        <v>15.189285</v>
      </c>
      <c r="F21" s="69">
        <v>8.5056250000000002</v>
      </c>
      <c r="G21" s="69">
        <v>22.812636000000001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24.135225999999999</v>
      </c>
      <c r="D22" s="69">
        <v>26.805617000000002</v>
      </c>
      <c r="E22" s="69">
        <v>18.212147000000002</v>
      </c>
      <c r="F22" s="69">
        <v>31.475769</v>
      </c>
      <c r="G22" s="69">
        <v>12.508528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33.995558000000003</v>
      </c>
      <c r="D23" s="69">
        <v>27.155206</v>
      </c>
      <c r="E23" s="69">
        <v>18.588825</v>
      </c>
      <c r="F23" s="69">
        <v>21.586988999999999</v>
      </c>
      <c r="G23" s="69">
        <v>24.095058999999999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30.091881000000001</v>
      </c>
      <c r="D24" s="69">
        <v>30.185131999999999</v>
      </c>
      <c r="E24" s="69">
        <v>19.335864000000001</v>
      </c>
      <c r="F24" s="69">
        <v>28.184871000000001</v>
      </c>
      <c r="G24" s="69">
        <v>21.744092999999999</v>
      </c>
      <c r="H24" s="188"/>
      <c r="I24" s="188"/>
      <c r="J24" s="188"/>
      <c r="K24" s="188"/>
      <c r="L24" s="61"/>
      <c r="N24" s="40" t="s">
        <v>101</v>
      </c>
    </row>
    <row r="25" spans="1:15" x14ac:dyDescent="0.3">
      <c r="A25" s="59"/>
      <c r="B25" s="70" t="s">
        <v>34</v>
      </c>
      <c r="C25" s="71">
        <v>267.73889999999994</v>
      </c>
      <c r="D25" s="71">
        <v>426.38853600000004</v>
      </c>
      <c r="E25" s="71">
        <v>257.814369</v>
      </c>
      <c r="F25" s="71">
        <v>251.72231700000003</v>
      </c>
      <c r="G25" s="71">
        <v>262.88619899999998</v>
      </c>
      <c r="H25" s="83">
        <v>104.14260200000001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59.255355123965984</v>
      </c>
      <c r="E26" s="71">
        <v>-39.535342244754915</v>
      </c>
      <c r="F26" s="71">
        <v>-2.3629606152789639</v>
      </c>
      <c r="G26" s="71">
        <v>4.4349989039708104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126.84847599999998</v>
      </c>
      <c r="D28" s="71">
        <v>258.58416900000003</v>
      </c>
      <c r="E28" s="71">
        <v>148.662306</v>
      </c>
      <c r="F28" s="71">
        <v>123.583155</v>
      </c>
      <c r="G28" s="71">
        <v>128.90887599999999</v>
      </c>
      <c r="H28" s="30">
        <v>104.14260200000001</v>
      </c>
      <c r="I28" s="67">
        <v>-19.212233298814883</v>
      </c>
      <c r="J28" s="30">
        <v>80.78776670118512</v>
      </c>
      <c r="K28" s="30">
        <v>4.3094230763084163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103.85279914596693</v>
      </c>
      <c r="E29" s="71">
        <v>-42.509123209317593</v>
      </c>
      <c r="F29" s="71">
        <v>-16.869878905282143</v>
      </c>
      <c r="G29" s="71">
        <v>4.3094230763084163</v>
      </c>
      <c r="H29" s="30">
        <v>-19.212233298814883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152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31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154.947247</v>
      </c>
      <c r="D13" s="69">
        <v>195.17341099999999</v>
      </c>
      <c r="E13" s="69">
        <v>227.489373</v>
      </c>
      <c r="F13" s="69">
        <v>188.022043</v>
      </c>
      <c r="G13" s="69">
        <v>196.02938900000001</v>
      </c>
      <c r="H13" s="146">
        <v>172.994822</v>
      </c>
      <c r="I13" s="146">
        <v>-11.750568176285036</v>
      </c>
      <c r="J13" s="146">
        <v>88.249431823714957</v>
      </c>
      <c r="K13" s="146">
        <v>4.2587272599734494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190.69008500000001</v>
      </c>
      <c r="D14" s="69">
        <v>221.70818700000001</v>
      </c>
      <c r="E14" s="69">
        <v>235.26480799999999</v>
      </c>
      <c r="F14" s="69">
        <v>207.29091</v>
      </c>
      <c r="G14" s="69">
        <v>215.48730699999999</v>
      </c>
      <c r="H14" s="146">
        <v>230.11386100000001</v>
      </c>
      <c r="I14" s="146">
        <v>6.787663832097568</v>
      </c>
      <c r="J14" s="146">
        <v>106.78766383209756</v>
      </c>
      <c r="K14" s="146">
        <v>3.9540551971140481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273.62030399999998</v>
      </c>
      <c r="D15" s="69">
        <v>334.628468</v>
      </c>
      <c r="E15" s="69">
        <v>295.53069299999999</v>
      </c>
      <c r="F15" s="69">
        <v>255.17752999999999</v>
      </c>
      <c r="G15" s="69">
        <v>233.93670299999999</v>
      </c>
      <c r="H15" s="146">
        <v>245.376498</v>
      </c>
      <c r="I15" s="146">
        <v>4.8901240606096685</v>
      </c>
      <c r="J15" s="146">
        <v>104.89012406060966</v>
      </c>
      <c r="K15" s="146">
        <v>-8.3239409833616662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212.12041400000001</v>
      </c>
      <c r="D16" s="69">
        <v>253.732707</v>
      </c>
      <c r="E16" s="69">
        <v>217.09912299999999</v>
      </c>
      <c r="F16" s="69">
        <v>309.49015300000002</v>
      </c>
      <c r="G16" s="69">
        <v>238.658841</v>
      </c>
      <c r="H16" s="146">
        <v>233.349276</v>
      </c>
      <c r="I16" s="146">
        <v>-2.224751020223048</v>
      </c>
      <c r="J16" s="146">
        <v>97.775248979776947</v>
      </c>
      <c r="K16" s="146">
        <v>-22.886450930152868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330.19405699999999</v>
      </c>
      <c r="D17" s="69">
        <v>231.969696</v>
      </c>
      <c r="E17" s="69">
        <v>285.65751999999998</v>
      </c>
      <c r="F17" s="69">
        <v>301.99742099999997</v>
      </c>
      <c r="G17" s="69">
        <v>277.54893099999998</v>
      </c>
      <c r="H17" s="146">
        <v>228.30137099999999</v>
      </c>
      <c r="I17" s="146">
        <v>-17.74373975160437</v>
      </c>
      <c r="J17" s="146">
        <v>82.256260248395634</v>
      </c>
      <c r="K17" s="146">
        <v>-8.0955956243083271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201.914582</v>
      </c>
      <c r="D18" s="69">
        <v>271.087154</v>
      </c>
      <c r="E18" s="69">
        <v>236.50713999999999</v>
      </c>
      <c r="F18" s="69">
        <v>262.183898</v>
      </c>
      <c r="G18" s="69">
        <v>222.718052</v>
      </c>
      <c r="H18" s="30">
        <v>198.05751000000001</v>
      </c>
      <c r="I18" s="30">
        <v>-11.072538475686732</v>
      </c>
      <c r="J18" s="30">
        <v>88.927461524313273</v>
      </c>
      <c r="K18" s="30">
        <v>-15.052734474181939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181.86557500000001</v>
      </c>
      <c r="D19" s="69">
        <v>255.248132</v>
      </c>
      <c r="E19" s="69">
        <v>298.19198299999999</v>
      </c>
      <c r="F19" s="69">
        <v>262.80776800000001</v>
      </c>
      <c r="G19" s="69">
        <v>276.65687100000002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201.649552</v>
      </c>
      <c r="D20" s="69">
        <v>293.69203900000002</v>
      </c>
      <c r="E20" s="69">
        <v>255.40726799999999</v>
      </c>
      <c r="F20" s="69">
        <v>224.192924</v>
      </c>
      <c r="G20" s="69">
        <v>235.29350299999999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249.95332999999999</v>
      </c>
      <c r="D21" s="69">
        <v>231.368979</v>
      </c>
      <c r="E21" s="69">
        <v>241.68615299999999</v>
      </c>
      <c r="F21" s="69">
        <v>229.59982299999999</v>
      </c>
      <c r="G21" s="69">
        <v>238.827303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227.15524099999999</v>
      </c>
      <c r="D22" s="69">
        <v>237.54618600000001</v>
      </c>
      <c r="E22" s="69">
        <v>250.48092399999999</v>
      </c>
      <c r="F22" s="69">
        <v>263.82495899999998</v>
      </c>
      <c r="G22" s="69">
        <v>231.48022499999999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202.186712</v>
      </c>
      <c r="D23" s="69">
        <v>316.59443099999999</v>
      </c>
      <c r="E23" s="69">
        <v>252.77146500000001</v>
      </c>
      <c r="F23" s="69">
        <v>241.390387</v>
      </c>
      <c r="G23" s="69">
        <v>226.50212999999999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251.00724099999999</v>
      </c>
      <c r="D24" s="69">
        <v>473.17348900000002</v>
      </c>
      <c r="E24" s="69">
        <v>235.90168700000001</v>
      </c>
      <c r="F24" s="69">
        <v>234.169624</v>
      </c>
      <c r="G24" s="69">
        <v>248.45931200000001</v>
      </c>
      <c r="H24" s="188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2677.3043400000001</v>
      </c>
      <c r="D25" s="71">
        <v>3315.9228789999997</v>
      </c>
      <c r="E25" s="71">
        <v>3031.9881369999998</v>
      </c>
      <c r="F25" s="71">
        <v>2980.1474400000002</v>
      </c>
      <c r="G25" s="71">
        <v>2841.5985669999995</v>
      </c>
      <c r="H25" s="83">
        <v>1308.193338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23.853042385162659</v>
      </c>
      <c r="E26" s="71">
        <v>-8.5627667578815228</v>
      </c>
      <c r="F26" s="71">
        <v>-1.7097922108393671</v>
      </c>
      <c r="G26" s="71">
        <v>-4.6490610209540701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1363.4866889999998</v>
      </c>
      <c r="D28" s="71">
        <v>1508.2996230000001</v>
      </c>
      <c r="E28" s="71">
        <v>1497.5486569999998</v>
      </c>
      <c r="F28" s="71">
        <v>1524.161955</v>
      </c>
      <c r="G28" s="71">
        <v>1384.3792229999999</v>
      </c>
      <c r="H28" s="30">
        <v>1308.193338</v>
      </c>
      <c r="I28" s="67">
        <v>-5.5032525578433855</v>
      </c>
      <c r="J28" s="30">
        <v>94.496747442156618</v>
      </c>
      <c r="K28" s="30">
        <v>-9.171120663486187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10.620780911782003</v>
      </c>
      <c r="E29" s="71">
        <v>-0.71278715687912442</v>
      </c>
      <c r="F29" s="71">
        <v>1.7771240938049937</v>
      </c>
      <c r="G29" s="71">
        <v>-9.171120663486187</v>
      </c>
      <c r="H29" s="30">
        <v>-5.5032525578433855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153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6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6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6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6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6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6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6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6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6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6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6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6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6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6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</row>
    <row r="47" spans="1:16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</row>
    <row r="48" spans="1:16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</row>
    <row r="49" spans="2:16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</row>
    <row r="50" spans="2:16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</row>
    <row r="51" spans="2:16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  <c r="P51" s="150"/>
    </row>
    <row r="52" spans="2:16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  <c r="P52" s="150"/>
    </row>
    <row r="53" spans="2:16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  <c r="P53" s="150"/>
    </row>
    <row r="54" spans="2:16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  <c r="P54" s="150"/>
    </row>
    <row r="55" spans="2:16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  <c r="P55" s="150"/>
    </row>
    <row r="56" spans="2:16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  <c r="P56" s="150"/>
    </row>
    <row r="57" spans="2:16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  <c r="P57" s="150"/>
    </row>
    <row r="58" spans="2:16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  <c r="P58" s="150"/>
    </row>
    <row r="59" spans="2:16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  <c r="P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35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35.578916999999997</v>
      </c>
      <c r="D13" s="69">
        <v>76.465271000000001</v>
      </c>
      <c r="E13" s="69">
        <v>103.057356</v>
      </c>
      <c r="F13" s="69">
        <v>50.843620999999999</v>
      </c>
      <c r="G13" s="69">
        <v>68.601960000000005</v>
      </c>
      <c r="H13" s="146">
        <v>77.569524000000001</v>
      </c>
      <c r="I13" s="146">
        <v>13.071877246655927</v>
      </c>
      <c r="J13" s="146">
        <v>113.07187724665593</v>
      </c>
      <c r="K13" s="146">
        <v>34.927368764706991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39.551887000000001</v>
      </c>
      <c r="D14" s="69">
        <v>83.913959000000006</v>
      </c>
      <c r="E14" s="69">
        <v>78.985445999999996</v>
      </c>
      <c r="F14" s="69">
        <v>62.802674000000003</v>
      </c>
      <c r="G14" s="69">
        <v>94.856634999999997</v>
      </c>
      <c r="H14" s="146">
        <v>81.867587</v>
      </c>
      <c r="I14" s="146">
        <v>-13.693346806999839</v>
      </c>
      <c r="J14" s="146">
        <v>86.306653193000159</v>
      </c>
      <c r="K14" s="146">
        <v>51.039165943794032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59.710332000000001</v>
      </c>
      <c r="D15" s="69">
        <v>112.78113</v>
      </c>
      <c r="E15" s="69">
        <v>123.590428</v>
      </c>
      <c r="F15" s="69">
        <v>98.963423000000006</v>
      </c>
      <c r="G15" s="69">
        <v>90.345008000000007</v>
      </c>
      <c r="H15" s="146">
        <v>89.385293000000004</v>
      </c>
      <c r="I15" s="146">
        <v>-1.0622778405199762</v>
      </c>
      <c r="J15" s="146">
        <v>98.937722159480018</v>
      </c>
      <c r="K15" s="146">
        <v>-8.708687249025326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36.316001</v>
      </c>
      <c r="D16" s="69">
        <v>109.009939</v>
      </c>
      <c r="E16" s="69">
        <v>55.853386999999998</v>
      </c>
      <c r="F16" s="69">
        <v>117.311171</v>
      </c>
      <c r="G16" s="69">
        <v>96.990138999999999</v>
      </c>
      <c r="H16" s="146">
        <v>90.057581999999996</v>
      </c>
      <c r="I16" s="146">
        <v>-7.1476926123386626</v>
      </c>
      <c r="J16" s="146">
        <v>92.852307387661341</v>
      </c>
      <c r="K16" s="146">
        <v>-17.322333266965686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93.453502</v>
      </c>
      <c r="D17" s="69">
        <v>95.863068999999996</v>
      </c>
      <c r="E17" s="69">
        <v>78.643209999999996</v>
      </c>
      <c r="F17" s="69">
        <v>108.88458199999999</v>
      </c>
      <c r="G17" s="69">
        <v>127.73196799999999</v>
      </c>
      <c r="H17" s="146">
        <v>78.440346000000005</v>
      </c>
      <c r="I17" s="146">
        <v>-38.589886910690986</v>
      </c>
      <c r="J17" s="146">
        <v>61.410113089309014</v>
      </c>
      <c r="K17" s="146">
        <v>17.309508521601337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48.789141000000001</v>
      </c>
      <c r="D18" s="69">
        <v>91.378673000000006</v>
      </c>
      <c r="E18" s="69">
        <v>55.590037000000002</v>
      </c>
      <c r="F18" s="69">
        <v>94.940662000000003</v>
      </c>
      <c r="G18" s="69">
        <v>84.987021999999996</v>
      </c>
      <c r="H18" s="30">
        <v>54.722470999999999</v>
      </c>
      <c r="I18" s="30">
        <v>-35.61079125704628</v>
      </c>
      <c r="J18" s="30">
        <v>64.389208742953713</v>
      </c>
      <c r="K18" s="30">
        <v>-10.484064246360536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27.177731999999999</v>
      </c>
      <c r="D19" s="69">
        <v>65.838876999999997</v>
      </c>
      <c r="E19" s="69">
        <v>101.80981300000001</v>
      </c>
      <c r="F19" s="69">
        <v>75.381549000000007</v>
      </c>
      <c r="G19" s="69">
        <v>95.792207000000005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50.193570999999999</v>
      </c>
      <c r="D20" s="69">
        <v>70.261865</v>
      </c>
      <c r="E20" s="69">
        <v>58.422401000000001</v>
      </c>
      <c r="F20" s="69">
        <v>70.101549000000006</v>
      </c>
      <c r="G20" s="69">
        <v>64.827824000000007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46.919072999999997</v>
      </c>
      <c r="D21" s="69">
        <v>40.080185999999998</v>
      </c>
      <c r="E21" s="69">
        <v>47.716819999999998</v>
      </c>
      <c r="F21" s="69">
        <v>57.644398000000002</v>
      </c>
      <c r="G21" s="69">
        <v>81.284480000000002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43.989147000000003</v>
      </c>
      <c r="D22" s="69">
        <v>57.183249000000004</v>
      </c>
      <c r="E22" s="69">
        <v>47.382145000000001</v>
      </c>
      <c r="F22" s="69">
        <v>69.215507000000002</v>
      </c>
      <c r="G22" s="69">
        <v>64.120934000000005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76.347656999999998</v>
      </c>
      <c r="D23" s="69">
        <v>72.571134999999998</v>
      </c>
      <c r="E23" s="69">
        <v>62.322563000000002</v>
      </c>
      <c r="F23" s="69">
        <v>72.156747999999993</v>
      </c>
      <c r="G23" s="69">
        <v>75.172082000000003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106.151449</v>
      </c>
      <c r="D24" s="69">
        <v>55.955758000000003</v>
      </c>
      <c r="E24" s="69">
        <v>45.386305999999998</v>
      </c>
      <c r="F24" s="69">
        <v>60.539386999999998</v>
      </c>
      <c r="G24" s="69">
        <v>79.379166999999995</v>
      </c>
      <c r="H24" s="188"/>
      <c r="I24" s="188"/>
      <c r="J24" s="188"/>
      <c r="K24" s="188"/>
      <c r="L24" s="61"/>
      <c r="N24" s="40" t="s">
        <v>101</v>
      </c>
    </row>
    <row r="25" spans="1:15" x14ac:dyDescent="0.3">
      <c r="A25" s="59"/>
      <c r="B25" s="70" t="s">
        <v>34</v>
      </c>
      <c r="C25" s="71">
        <v>664.17840899999999</v>
      </c>
      <c r="D25" s="71">
        <v>931.30311100000017</v>
      </c>
      <c r="E25" s="71">
        <v>858.7599120000001</v>
      </c>
      <c r="F25" s="71">
        <v>938.78527100000008</v>
      </c>
      <c r="G25" s="71">
        <v>1024.089426</v>
      </c>
      <c r="H25" s="83">
        <v>472.04280299999999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40.21881747137617</v>
      </c>
      <c r="E26" s="71">
        <v>-7.7894294717974049</v>
      </c>
      <c r="F26" s="71">
        <v>9.3187115376200715</v>
      </c>
      <c r="G26" s="71">
        <v>9.0866524683683494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313.39977999999996</v>
      </c>
      <c r="D28" s="71">
        <v>569.41204100000004</v>
      </c>
      <c r="E28" s="71">
        <v>495.71986400000003</v>
      </c>
      <c r="F28" s="71">
        <v>533.74613299999999</v>
      </c>
      <c r="G28" s="71">
        <v>563.51273200000003</v>
      </c>
      <c r="H28" s="30">
        <v>472.04280299999999</v>
      </c>
      <c r="I28" s="67">
        <v>-16.232096243035731</v>
      </c>
      <c r="J28" s="30">
        <v>83.767903756964273</v>
      </c>
      <c r="K28" s="30">
        <v>5.5769207793024078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81.688717522392679</v>
      </c>
      <c r="E29" s="71">
        <v>-12.941801664499753</v>
      </c>
      <c r="F29" s="71">
        <v>7.6709189527252697</v>
      </c>
      <c r="G29" s="71">
        <v>5.5769207793024078</v>
      </c>
      <c r="H29" s="30">
        <v>-16.232096243035731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154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71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128.99963</v>
      </c>
      <c r="D13" s="69">
        <v>143.05766499999999</v>
      </c>
      <c r="E13" s="69">
        <v>145.823534</v>
      </c>
      <c r="F13" s="69">
        <v>145.558685</v>
      </c>
      <c r="G13" s="69">
        <v>132.91914800000001</v>
      </c>
      <c r="H13" s="146">
        <v>115.50186599999999</v>
      </c>
      <c r="I13" s="146">
        <v>-13.103666598886122</v>
      </c>
      <c r="J13" s="146">
        <v>86.896333401113878</v>
      </c>
      <c r="K13" s="146">
        <v>-8.6834646795551862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159.64611399999998</v>
      </c>
      <c r="D14" s="69">
        <v>157.08013099999999</v>
      </c>
      <c r="E14" s="69">
        <v>188.78066199999998</v>
      </c>
      <c r="F14" s="69">
        <v>167.94888600000002</v>
      </c>
      <c r="G14" s="69">
        <v>147.890006</v>
      </c>
      <c r="H14" s="146">
        <v>166.34750500000001</v>
      </c>
      <c r="I14" s="146">
        <v>12.48055869306004</v>
      </c>
      <c r="J14" s="146">
        <v>112.48055869306003</v>
      </c>
      <c r="K14" s="146">
        <v>-11.943443316438563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223.833538</v>
      </c>
      <c r="D15" s="69">
        <v>263.88249199999996</v>
      </c>
      <c r="E15" s="69">
        <v>189.48112</v>
      </c>
      <c r="F15" s="69">
        <v>165.79597600000002</v>
      </c>
      <c r="G15" s="69">
        <v>153.138353</v>
      </c>
      <c r="H15" s="146">
        <v>167.61654799999999</v>
      </c>
      <c r="I15" s="146">
        <v>9.4543233072383881</v>
      </c>
      <c r="J15" s="146">
        <v>109.45432330723838</v>
      </c>
      <c r="K15" s="146">
        <v>-7.6344573043196302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180.48484799999997</v>
      </c>
      <c r="D16" s="69">
        <v>219.62689700000001</v>
      </c>
      <c r="E16" s="69">
        <v>165.985004</v>
      </c>
      <c r="F16" s="69">
        <v>200.87951699999999</v>
      </c>
      <c r="G16" s="69">
        <v>157.306985</v>
      </c>
      <c r="H16" s="146">
        <v>157.371287</v>
      </c>
      <c r="I16" s="146">
        <v>4.0876760812613711E-2</v>
      </c>
      <c r="J16" s="146">
        <v>100.04087676081261</v>
      </c>
      <c r="K16" s="146">
        <v>-21.690878517992452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250.23930200000001</v>
      </c>
      <c r="D17" s="69">
        <v>158.58305799999999</v>
      </c>
      <c r="E17" s="69">
        <v>218.180429</v>
      </c>
      <c r="F17" s="69">
        <v>207.73585199999999</v>
      </c>
      <c r="G17" s="69">
        <v>164.24734799999999</v>
      </c>
      <c r="H17" s="21">
        <v>158.92473200000001</v>
      </c>
      <c r="I17" s="146">
        <v>-3.2406100097275181</v>
      </c>
      <c r="J17" s="146">
        <v>96.759389990272481</v>
      </c>
      <c r="K17" s="146">
        <v>-20.934520248339229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177.16872100000001</v>
      </c>
      <c r="D18" s="69">
        <v>194.14026699999999</v>
      </c>
      <c r="E18" s="69">
        <v>188.57412500000001</v>
      </c>
      <c r="F18" s="69">
        <v>181.33002200000001</v>
      </c>
      <c r="G18" s="69">
        <v>151.67648399999999</v>
      </c>
      <c r="H18" s="30">
        <v>144.87912500000002</v>
      </c>
      <c r="I18" s="30">
        <v>-4.4814850797833428</v>
      </c>
      <c r="J18" s="30">
        <v>95.51851492021666</v>
      </c>
      <c r="K18" s="30">
        <v>-16.353352673171806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157.586443</v>
      </c>
      <c r="D19" s="69">
        <v>209.21799599999997</v>
      </c>
      <c r="E19" s="69">
        <v>208.427865</v>
      </c>
      <c r="F19" s="69">
        <v>192.364307</v>
      </c>
      <c r="G19" s="69">
        <v>204.535991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164.03965399999998</v>
      </c>
      <c r="D20" s="69">
        <v>238.600797</v>
      </c>
      <c r="E20" s="69">
        <v>202.213504</v>
      </c>
      <c r="F20" s="69">
        <v>169.28098</v>
      </c>
      <c r="G20" s="69">
        <v>185.24855600000001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211.91974999999999</v>
      </c>
      <c r="D21" s="69">
        <v>206.34023000000002</v>
      </c>
      <c r="E21" s="69">
        <v>196.57244600000001</v>
      </c>
      <c r="F21" s="69">
        <v>172.33143399999997</v>
      </c>
      <c r="G21" s="69">
        <v>174.56519200000002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198.665753</v>
      </c>
      <c r="D22" s="69">
        <v>195.81629599999999</v>
      </c>
      <c r="E22" s="69">
        <v>210.16261</v>
      </c>
      <c r="F22" s="69">
        <v>218.830116</v>
      </c>
      <c r="G22" s="69">
        <v>173.06543799999997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151.14404000000002</v>
      </c>
      <c r="D23" s="69">
        <v>262.65066100000001</v>
      </c>
      <c r="E23" s="69">
        <v>199.73657899999998</v>
      </c>
      <c r="F23" s="69">
        <v>183.82195999999999</v>
      </c>
      <c r="G23" s="69">
        <v>169.95505600000001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167.96380199999999</v>
      </c>
      <c r="D24" s="69">
        <v>437.575962</v>
      </c>
      <c r="E24" s="69">
        <v>203.15324399999997</v>
      </c>
      <c r="F24" s="69">
        <v>195.40790200000001</v>
      </c>
      <c r="G24" s="69">
        <v>184.02703499999998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2171.6915950000002</v>
      </c>
      <c r="D25" s="71">
        <v>2686.5724519999999</v>
      </c>
      <c r="E25" s="71">
        <v>2317.0911220000003</v>
      </c>
      <c r="F25" s="71">
        <v>2201.285637</v>
      </c>
      <c r="G25" s="71">
        <v>1998.5755919999999</v>
      </c>
      <c r="H25" s="83">
        <v>910.64106299999992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23.708746591156714</v>
      </c>
      <c r="E26" s="71">
        <v>-13.752889103174637</v>
      </c>
      <c r="F26" s="71">
        <v>-4.9978822110389292</v>
      </c>
      <c r="G26" s="71">
        <v>-9.2087115634962089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1120.372153</v>
      </c>
      <c r="D28" s="71">
        <v>1136.37051</v>
      </c>
      <c r="E28" s="71">
        <v>1096.8248740000001</v>
      </c>
      <c r="F28" s="71">
        <v>1069.248938</v>
      </c>
      <c r="G28" s="71">
        <v>907.17832399999998</v>
      </c>
      <c r="H28" s="30">
        <v>910.64106299999992</v>
      </c>
      <c r="I28" s="67">
        <v>0.38170433622484179</v>
      </c>
      <c r="J28" s="30">
        <v>100.38170433622484</v>
      </c>
      <c r="K28" s="30">
        <v>-15.157425763092036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1.4279502535975652</v>
      </c>
      <c r="E29" s="71">
        <v>-3.4799949182067191</v>
      </c>
      <c r="F29" s="71">
        <v>-2.5141603416992009</v>
      </c>
      <c r="G29" s="71">
        <v>-15.157425763092036</v>
      </c>
      <c r="H29" s="30">
        <v>0.38170433622484179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155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36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19.423838</v>
      </c>
      <c r="D13" s="69">
        <v>19.761903</v>
      </c>
      <c r="E13" s="69">
        <v>31.143080000000001</v>
      </c>
      <c r="F13" s="69">
        <v>31.936990999999999</v>
      </c>
      <c r="G13" s="69">
        <v>28.374082000000001</v>
      </c>
      <c r="H13" s="146">
        <v>22.329899000000001</v>
      </c>
      <c r="I13" s="146">
        <v>-21.301774626576464</v>
      </c>
      <c r="J13" s="146">
        <v>78.69822537342354</v>
      </c>
      <c r="K13" s="146">
        <v>-11.156057250352724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25.536850999999999</v>
      </c>
      <c r="D14" s="69">
        <v>19.592668</v>
      </c>
      <c r="E14" s="69">
        <v>36.954486000000003</v>
      </c>
      <c r="F14" s="69">
        <v>39.092033999999998</v>
      </c>
      <c r="G14" s="69">
        <v>31.404454000000001</v>
      </c>
      <c r="H14" s="146">
        <v>22.486688999999998</v>
      </c>
      <c r="I14" s="146">
        <v>-28.39649751592561</v>
      </c>
      <c r="J14" s="146">
        <v>71.603502484074383</v>
      </c>
      <c r="K14" s="146">
        <v>-19.665336421225867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32.256864999999998</v>
      </c>
      <c r="D15" s="69">
        <v>34.376002999999997</v>
      </c>
      <c r="E15" s="69">
        <v>39.617266000000001</v>
      </c>
      <c r="F15" s="69">
        <v>30.279764</v>
      </c>
      <c r="G15" s="69">
        <v>29.2088</v>
      </c>
      <c r="H15" s="146">
        <v>21.985735999999999</v>
      </c>
      <c r="I15" s="146">
        <v>-24.729067952124019</v>
      </c>
      <c r="J15" s="146">
        <v>75.270932047875988</v>
      </c>
      <c r="K15" s="146">
        <v>-3.5368967869102264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29.191517999999999</v>
      </c>
      <c r="D16" s="69">
        <v>78.922756000000007</v>
      </c>
      <c r="E16" s="69">
        <v>32.603639999999999</v>
      </c>
      <c r="F16" s="69">
        <v>39.651344000000002</v>
      </c>
      <c r="G16" s="69">
        <v>28.027009</v>
      </c>
      <c r="H16" s="146">
        <v>22.968554999999999</v>
      </c>
      <c r="I16" s="146">
        <v>-18.048497433315134</v>
      </c>
      <c r="J16" s="146">
        <v>81.951502566684866</v>
      </c>
      <c r="K16" s="146">
        <v>-29.316370713688798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31.292995000000001</v>
      </c>
      <c r="D17" s="69">
        <v>28.489495999999999</v>
      </c>
      <c r="E17" s="69">
        <v>38.740254999999998</v>
      </c>
      <c r="F17" s="69">
        <v>37.532885</v>
      </c>
      <c r="G17" s="69">
        <v>32.55209</v>
      </c>
      <c r="H17" s="146">
        <v>21.358378999999999</v>
      </c>
      <c r="I17" s="146">
        <v>-34.387073149527424</v>
      </c>
      <c r="J17" s="146">
        <v>65.612926850472576</v>
      </c>
      <c r="K17" s="146">
        <v>-13.270482671396033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30.560026000000001</v>
      </c>
      <c r="D18" s="69">
        <v>38.657924999999999</v>
      </c>
      <c r="E18" s="69">
        <v>39.054671999999997</v>
      </c>
      <c r="F18" s="69">
        <v>34.031956999999998</v>
      </c>
      <c r="G18" s="69">
        <v>27.224329999999998</v>
      </c>
      <c r="H18" s="30">
        <v>19.405764000000001</v>
      </c>
      <c r="I18" s="30">
        <v>-28.71903918296611</v>
      </c>
      <c r="J18" s="30">
        <v>71.280960817033886</v>
      </c>
      <c r="K18" s="30">
        <v>-20.003630705104612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26.095575</v>
      </c>
      <c r="D19" s="69">
        <v>40.073118999999998</v>
      </c>
      <c r="E19" s="69">
        <v>39.349750999999998</v>
      </c>
      <c r="F19" s="69">
        <v>36.823177999999999</v>
      </c>
      <c r="G19" s="69">
        <v>35.697549000000002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25.372413000000002</v>
      </c>
      <c r="D20" s="69">
        <v>38.351875999999997</v>
      </c>
      <c r="E20" s="69">
        <v>45.721719</v>
      </c>
      <c r="F20" s="69">
        <v>36.834505999999998</v>
      </c>
      <c r="G20" s="69">
        <v>49.490783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29.684374999999999</v>
      </c>
      <c r="D21" s="69">
        <v>37.214649999999999</v>
      </c>
      <c r="E21" s="69">
        <v>41.292535000000001</v>
      </c>
      <c r="F21" s="69">
        <v>32.924003999999996</v>
      </c>
      <c r="G21" s="69">
        <v>29.035048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33.353411999999999</v>
      </c>
      <c r="D22" s="69">
        <v>30.530895000000001</v>
      </c>
      <c r="E22" s="69">
        <v>39.761316000000001</v>
      </c>
      <c r="F22" s="69">
        <v>50.333036</v>
      </c>
      <c r="G22" s="69">
        <v>26.732220999999999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26.537697000000001</v>
      </c>
      <c r="D23" s="69">
        <v>35.060509000000003</v>
      </c>
      <c r="E23" s="69">
        <v>42.251362999999998</v>
      </c>
      <c r="F23" s="69">
        <v>35.235168999999999</v>
      </c>
      <c r="G23" s="69">
        <v>27.615542999999999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30.797248</v>
      </c>
      <c r="D24" s="69">
        <v>35.200983000000001</v>
      </c>
      <c r="E24" s="69">
        <v>46.495717999999997</v>
      </c>
      <c r="F24" s="69">
        <v>42.035800000000002</v>
      </c>
      <c r="G24" s="69">
        <v>29.101203999999999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340.10281299999997</v>
      </c>
      <c r="D25" s="71">
        <v>436.23278300000004</v>
      </c>
      <c r="E25" s="71">
        <v>472.98580099999992</v>
      </c>
      <c r="F25" s="71">
        <v>446.71066799999988</v>
      </c>
      <c r="G25" s="71">
        <v>374.46311300000002</v>
      </c>
      <c r="H25" s="83">
        <v>130.535022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28.264973509642832</v>
      </c>
      <c r="E26" s="71">
        <v>8.4250930769684587</v>
      </c>
      <c r="F26" s="71">
        <v>-5.5551631665154417</v>
      </c>
      <c r="G26" s="71">
        <v>-16.173232513891943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168.26209299999999</v>
      </c>
      <c r="D28" s="71">
        <v>219.80075099999999</v>
      </c>
      <c r="E28" s="71">
        <v>218.11339899999996</v>
      </c>
      <c r="F28" s="71">
        <v>212.52497499999998</v>
      </c>
      <c r="G28" s="71">
        <v>176.79076499999999</v>
      </c>
      <c r="H28" s="30">
        <v>130.535022</v>
      </c>
      <c r="I28" s="67">
        <v>-26.164117226372085</v>
      </c>
      <c r="J28" s="30">
        <v>73.835882773627915</v>
      </c>
      <c r="K28" s="30">
        <v>-16.814122669582709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30.629987468419273</v>
      </c>
      <c r="E29" s="71">
        <v>-0.76767344621130329</v>
      </c>
      <c r="F29" s="71">
        <v>-2.5621644638163521</v>
      </c>
      <c r="G29" s="71">
        <v>-16.814122669582709</v>
      </c>
      <c r="H29" s="30">
        <v>-26.164117226372085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156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384" width="11.44140625" style="150"/>
  </cols>
  <sheetData>
    <row r="1" spans="1:15" x14ac:dyDescent="0.3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5" x14ac:dyDescent="0.3">
      <c r="A2" s="62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1"/>
    </row>
    <row r="3" spans="1:15" x14ac:dyDescent="0.3">
      <c r="A3" s="62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5" x14ac:dyDescent="0.3">
      <c r="A4" s="62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2"/>
    </row>
    <row r="5" spans="1:15" x14ac:dyDescent="0.3">
      <c r="A5" s="62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2"/>
    </row>
    <row r="6" spans="1:15" x14ac:dyDescent="0.3">
      <c r="A6" s="62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72"/>
    </row>
    <row r="7" spans="1:15" x14ac:dyDescent="0.3">
      <c r="A7" s="62"/>
      <c r="B7" s="170"/>
      <c r="C7" s="197" t="s">
        <v>37</v>
      </c>
      <c r="D7" s="197"/>
      <c r="E7" s="197"/>
      <c r="F7" s="197"/>
      <c r="G7" s="197"/>
      <c r="H7" s="197"/>
      <c r="I7" s="197"/>
      <c r="J7" s="197"/>
      <c r="K7" s="197"/>
      <c r="L7" s="172"/>
    </row>
    <row r="8" spans="1:15" x14ac:dyDescent="0.3">
      <c r="A8" s="62"/>
      <c r="B8" s="170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172"/>
    </row>
    <row r="9" spans="1:15" x14ac:dyDescent="0.3">
      <c r="A9" s="62"/>
      <c r="B9" s="170"/>
      <c r="C9" s="173"/>
      <c r="D9" s="173"/>
      <c r="E9" s="173"/>
      <c r="F9" s="173"/>
      <c r="G9" s="173"/>
      <c r="H9" s="173"/>
      <c r="I9" s="170"/>
      <c r="J9" s="170"/>
      <c r="K9" s="170"/>
      <c r="L9" s="172"/>
    </row>
    <row r="10" spans="1:15" ht="15.75" customHeight="1" x14ac:dyDescent="0.3">
      <c r="A10" s="62"/>
      <c r="B10" s="17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172"/>
    </row>
    <row r="11" spans="1:15" x14ac:dyDescent="0.3">
      <c r="A11" s="62"/>
      <c r="B11" s="17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172"/>
      <c r="O11" s="175"/>
    </row>
    <row r="12" spans="1:15" ht="12" customHeight="1" x14ac:dyDescent="0.3">
      <c r="A12" s="62"/>
      <c r="B12" s="174"/>
      <c r="C12" s="173"/>
      <c r="D12" s="173"/>
      <c r="E12" s="173"/>
      <c r="F12" s="173"/>
      <c r="G12" s="173"/>
      <c r="H12" s="173"/>
      <c r="I12" s="173"/>
      <c r="J12" s="173"/>
      <c r="K12" s="173"/>
      <c r="L12" s="172"/>
    </row>
    <row r="13" spans="1:15" x14ac:dyDescent="0.3">
      <c r="A13" s="62"/>
      <c r="B13" s="122" t="s">
        <v>7</v>
      </c>
      <c r="C13" s="21">
        <v>38.253278999999999</v>
      </c>
      <c r="D13" s="21">
        <v>37.206003000000003</v>
      </c>
      <c r="E13" s="21">
        <v>47.530915</v>
      </c>
      <c r="F13" s="21">
        <v>47.538448000000002</v>
      </c>
      <c r="G13" s="21">
        <v>40.553722</v>
      </c>
      <c r="H13" s="146">
        <v>31.737537</v>
      </c>
      <c r="I13" s="146">
        <v>-21.739521220764889</v>
      </c>
      <c r="J13" s="146">
        <v>78.260478779235115</v>
      </c>
      <c r="K13" s="146">
        <v>-14.692793504743785</v>
      </c>
      <c r="L13" s="172"/>
      <c r="N13" s="150">
        <v>1</v>
      </c>
    </row>
    <row r="14" spans="1:15" x14ac:dyDescent="0.3">
      <c r="A14" s="62"/>
      <c r="B14" s="122" t="s">
        <v>8</v>
      </c>
      <c r="C14" s="21">
        <v>53.367432999999998</v>
      </c>
      <c r="D14" s="21">
        <v>64.074016999999998</v>
      </c>
      <c r="E14" s="21">
        <v>54.790573999999999</v>
      </c>
      <c r="F14" s="21">
        <v>51.873528</v>
      </c>
      <c r="G14" s="21">
        <v>43.401128</v>
      </c>
      <c r="H14" s="146">
        <v>42.157491999999998</v>
      </c>
      <c r="I14" s="146">
        <v>-2.8654462621340193</v>
      </c>
      <c r="J14" s="146">
        <v>97.134553737865986</v>
      </c>
      <c r="K14" s="146">
        <v>-16.332800807379055</v>
      </c>
      <c r="L14" s="172"/>
      <c r="N14" s="150">
        <v>1</v>
      </c>
    </row>
    <row r="15" spans="1:15" x14ac:dyDescent="0.3">
      <c r="A15" s="62"/>
      <c r="B15" s="122" t="s">
        <v>9</v>
      </c>
      <c r="C15" s="21">
        <v>63.580505000000002</v>
      </c>
      <c r="D15" s="21">
        <v>77.618882999999997</v>
      </c>
      <c r="E15" s="21">
        <v>66.444963999999999</v>
      </c>
      <c r="F15" s="21">
        <v>56.245483</v>
      </c>
      <c r="G15" s="21">
        <v>49.341313</v>
      </c>
      <c r="H15" s="146">
        <v>47.739140999999996</v>
      </c>
      <c r="I15" s="146">
        <v>-3.2471207241688171</v>
      </c>
      <c r="J15" s="146">
        <v>96.752879275831177</v>
      </c>
      <c r="K15" s="146">
        <v>-12.275065715054845</v>
      </c>
      <c r="L15" s="172"/>
      <c r="N15" s="150">
        <v>1</v>
      </c>
    </row>
    <row r="16" spans="1:15" x14ac:dyDescent="0.3">
      <c r="A16" s="62"/>
      <c r="B16" s="122" t="s">
        <v>10</v>
      </c>
      <c r="C16" s="21">
        <v>57.832856999999997</v>
      </c>
      <c r="D16" s="21">
        <v>59.211283999999999</v>
      </c>
      <c r="E16" s="21">
        <v>56.339846000000001</v>
      </c>
      <c r="F16" s="21">
        <v>58.983260999999999</v>
      </c>
      <c r="G16" s="21">
        <v>48.876175000000003</v>
      </c>
      <c r="H16" s="146">
        <v>49.283757999999999</v>
      </c>
      <c r="I16" s="146">
        <v>0.83390936381579905</v>
      </c>
      <c r="J16" s="146">
        <v>100.83390936381579</v>
      </c>
      <c r="K16" s="146">
        <v>-17.135515786419464</v>
      </c>
      <c r="L16" s="172"/>
      <c r="N16" s="150">
        <v>1</v>
      </c>
    </row>
    <row r="17" spans="1:14" x14ac:dyDescent="0.3">
      <c r="A17" s="62"/>
      <c r="B17" s="122" t="s">
        <v>11</v>
      </c>
      <c r="C17" s="21">
        <v>57.649380999999998</v>
      </c>
      <c r="D17" s="21">
        <v>47.217824</v>
      </c>
      <c r="E17" s="21">
        <v>66.570856000000006</v>
      </c>
      <c r="F17" s="21">
        <v>63.260075999999998</v>
      </c>
      <c r="G17" s="21">
        <v>53.228749999999998</v>
      </c>
      <c r="H17" s="146">
        <v>49.648125</v>
      </c>
      <c r="I17" s="146">
        <v>-6.7268628325857671</v>
      </c>
      <c r="J17" s="146">
        <v>93.273137167414234</v>
      </c>
      <c r="K17" s="146">
        <v>-15.857277819267878</v>
      </c>
      <c r="L17" s="172"/>
      <c r="N17" s="150">
        <v>1</v>
      </c>
    </row>
    <row r="18" spans="1:14" x14ac:dyDescent="0.3">
      <c r="A18" s="62"/>
      <c r="B18" s="122" t="s">
        <v>12</v>
      </c>
      <c r="C18" s="21">
        <v>62.226002000000001</v>
      </c>
      <c r="D18" s="21">
        <v>58.813442999999999</v>
      </c>
      <c r="E18" s="21">
        <v>61.816094</v>
      </c>
      <c r="F18" s="21">
        <v>50.819907999999998</v>
      </c>
      <c r="G18" s="21">
        <v>48.730423999999999</v>
      </c>
      <c r="H18" s="30">
        <v>46.792518000000001</v>
      </c>
      <c r="I18" s="30">
        <v>-3.9767887100674471</v>
      </c>
      <c r="J18" s="30">
        <v>96.023211289932547</v>
      </c>
      <c r="K18" s="30">
        <v>-4.1115462074429505</v>
      </c>
      <c r="L18" s="172"/>
      <c r="N18" s="150">
        <v>1</v>
      </c>
    </row>
    <row r="19" spans="1:14" x14ac:dyDescent="0.3">
      <c r="A19" s="62"/>
      <c r="B19" s="122" t="s">
        <v>13</v>
      </c>
      <c r="C19" s="21">
        <v>56.649244000000003</v>
      </c>
      <c r="D19" s="21">
        <v>50.123142000000001</v>
      </c>
      <c r="E19" s="21">
        <v>72.251973000000007</v>
      </c>
      <c r="F19" s="21">
        <v>59.369295999999999</v>
      </c>
      <c r="G19" s="21">
        <v>62.994453</v>
      </c>
      <c r="H19" s="146"/>
      <c r="I19" s="146"/>
      <c r="J19" s="146"/>
      <c r="K19" s="146"/>
      <c r="L19" s="172"/>
      <c r="N19" s="150" t="s">
        <v>101</v>
      </c>
    </row>
    <row r="20" spans="1:14" x14ac:dyDescent="0.3">
      <c r="A20" s="62"/>
      <c r="B20" s="122" t="s">
        <v>14</v>
      </c>
      <c r="C20" s="21">
        <v>47.271152000000001</v>
      </c>
      <c r="D20" s="21">
        <v>59.643309000000002</v>
      </c>
      <c r="E20" s="21">
        <v>65.826069000000004</v>
      </c>
      <c r="F20" s="21">
        <v>50.648223000000002</v>
      </c>
      <c r="G20" s="21">
        <v>51.775359000000002</v>
      </c>
      <c r="H20" s="146"/>
      <c r="I20" s="146"/>
      <c r="J20" s="146"/>
      <c r="K20" s="146"/>
      <c r="L20" s="172"/>
      <c r="N20" s="150" t="s">
        <v>101</v>
      </c>
    </row>
    <row r="21" spans="1:14" x14ac:dyDescent="0.3">
      <c r="A21" s="62"/>
      <c r="B21" s="122" t="s">
        <v>15</v>
      </c>
      <c r="C21" s="21">
        <v>66.503658000000001</v>
      </c>
      <c r="D21" s="21">
        <v>53.614237000000003</v>
      </c>
      <c r="E21" s="21">
        <v>70.050353000000001</v>
      </c>
      <c r="F21" s="21">
        <v>53.926921</v>
      </c>
      <c r="G21" s="21">
        <v>54.507266000000001</v>
      </c>
      <c r="H21" s="146"/>
      <c r="I21" s="146"/>
      <c r="J21" s="146"/>
      <c r="K21" s="146"/>
      <c r="L21" s="172"/>
      <c r="N21" s="150" t="s">
        <v>101</v>
      </c>
    </row>
    <row r="22" spans="1:14" x14ac:dyDescent="0.3">
      <c r="A22" s="62"/>
      <c r="B22" s="122" t="s">
        <v>16</v>
      </c>
      <c r="C22" s="21">
        <v>60.430861</v>
      </c>
      <c r="D22" s="21">
        <v>57.901246</v>
      </c>
      <c r="E22" s="21">
        <v>74.708753999999999</v>
      </c>
      <c r="F22" s="21">
        <v>66.845922999999999</v>
      </c>
      <c r="G22" s="21">
        <v>53.662362999999999</v>
      </c>
      <c r="H22" s="146"/>
      <c r="I22" s="146"/>
      <c r="J22" s="146"/>
      <c r="K22" s="146"/>
      <c r="L22" s="172"/>
      <c r="N22" s="150" t="s">
        <v>101</v>
      </c>
    </row>
    <row r="23" spans="1:14" x14ac:dyDescent="0.3">
      <c r="A23" s="62"/>
      <c r="B23" s="122" t="s">
        <v>17</v>
      </c>
      <c r="C23" s="21">
        <v>51.264521000000002</v>
      </c>
      <c r="D23" s="21">
        <v>68.932227999999995</v>
      </c>
      <c r="E23" s="21">
        <v>64.873941000000002</v>
      </c>
      <c r="F23" s="21">
        <v>56.150601999999999</v>
      </c>
      <c r="G23" s="21">
        <v>49.793503000000001</v>
      </c>
      <c r="H23" s="146"/>
      <c r="I23" s="146"/>
      <c r="J23" s="146"/>
      <c r="K23" s="146"/>
      <c r="L23" s="172"/>
      <c r="N23" s="150" t="s">
        <v>101</v>
      </c>
    </row>
    <row r="24" spans="1:14" x14ac:dyDescent="0.3">
      <c r="A24" s="62"/>
      <c r="B24" s="122" t="s">
        <v>18</v>
      </c>
      <c r="C24" s="21">
        <v>65.737679999999997</v>
      </c>
      <c r="D24" s="21">
        <v>61.114671000000001</v>
      </c>
      <c r="E24" s="21">
        <v>61.259160000000001</v>
      </c>
      <c r="F24" s="21">
        <v>56.009597999999997</v>
      </c>
      <c r="G24" s="21">
        <v>57.847121999999999</v>
      </c>
      <c r="H24" s="146"/>
      <c r="I24" s="146"/>
      <c r="J24" s="146"/>
      <c r="K24" s="146"/>
      <c r="L24" s="172"/>
      <c r="N24" s="150" t="s">
        <v>101</v>
      </c>
    </row>
    <row r="25" spans="1:14" x14ac:dyDescent="0.3">
      <c r="A25" s="62"/>
      <c r="B25" s="123" t="s">
        <v>34</v>
      </c>
      <c r="C25" s="79">
        <v>680.76657299999988</v>
      </c>
      <c r="D25" s="79">
        <v>695.47028699999998</v>
      </c>
      <c r="E25" s="79">
        <v>762.46349900000007</v>
      </c>
      <c r="F25" s="79">
        <v>671.67126700000006</v>
      </c>
      <c r="G25" s="79">
        <v>614.71157799999992</v>
      </c>
      <c r="H25" s="83">
        <v>267.35857099999998</v>
      </c>
      <c r="I25" s="176"/>
      <c r="J25" s="55"/>
      <c r="K25" s="55"/>
      <c r="L25" s="172"/>
      <c r="N25" s="150"/>
    </row>
    <row r="26" spans="1:14" ht="18.75" customHeight="1" x14ac:dyDescent="0.3">
      <c r="A26" s="62"/>
      <c r="B26" s="123" t="s">
        <v>19</v>
      </c>
      <c r="C26" s="79"/>
      <c r="D26" s="79">
        <v>2.1598760255227889</v>
      </c>
      <c r="E26" s="79">
        <v>9.6327928384954973</v>
      </c>
      <c r="F26" s="79">
        <v>-11.907747993061635</v>
      </c>
      <c r="G26" s="79">
        <v>-8.4802926369634495</v>
      </c>
      <c r="H26" s="55"/>
      <c r="I26" s="55"/>
      <c r="J26" s="55"/>
      <c r="K26" s="55"/>
      <c r="L26" s="172"/>
    </row>
    <row r="27" spans="1:14" ht="12" customHeight="1" x14ac:dyDescent="0.3">
      <c r="A27" s="62"/>
      <c r="B27" s="122"/>
      <c r="C27" s="126"/>
      <c r="D27" s="126"/>
      <c r="E27" s="126"/>
      <c r="F27" s="126"/>
      <c r="G27" s="126"/>
      <c r="H27" s="177"/>
      <c r="I27" s="178"/>
      <c r="J27" s="178"/>
      <c r="K27" s="178"/>
      <c r="L27" s="172"/>
    </row>
    <row r="28" spans="1:14" ht="18.75" customHeight="1" x14ac:dyDescent="0.3">
      <c r="A28" s="62"/>
      <c r="B28" s="123" t="s">
        <v>20</v>
      </c>
      <c r="C28" s="79">
        <v>332.90945699999997</v>
      </c>
      <c r="D28" s="79">
        <v>344.14145400000001</v>
      </c>
      <c r="E28" s="79">
        <v>353.49324900000005</v>
      </c>
      <c r="F28" s="79">
        <v>328.72070400000001</v>
      </c>
      <c r="G28" s="79">
        <v>284.13151199999993</v>
      </c>
      <c r="H28" s="30">
        <v>267.35857099999998</v>
      </c>
      <c r="I28" s="67">
        <v>-5.9032315289266339</v>
      </c>
      <c r="J28" s="30">
        <v>94.096768471073361</v>
      </c>
      <c r="K28" s="30">
        <v>-13.564461093390722</v>
      </c>
      <c r="L28" s="172"/>
    </row>
    <row r="29" spans="1:14" ht="18.75" customHeight="1" x14ac:dyDescent="0.3">
      <c r="A29" s="62"/>
      <c r="B29" s="123" t="s">
        <v>19</v>
      </c>
      <c r="C29" s="79"/>
      <c r="D29" s="79">
        <v>3.37388943564918</v>
      </c>
      <c r="E29" s="79">
        <v>2.7174276424135835</v>
      </c>
      <c r="F29" s="79">
        <v>-7.0079259137421417</v>
      </c>
      <c r="G29" s="79">
        <v>-13.564461093390722</v>
      </c>
      <c r="H29" s="30">
        <v>-5.9032315289266339</v>
      </c>
      <c r="I29" s="55"/>
      <c r="J29" s="55"/>
      <c r="K29" s="55"/>
      <c r="L29" s="172"/>
    </row>
    <row r="30" spans="1:14" ht="12" customHeight="1" x14ac:dyDescent="0.3">
      <c r="A30" s="62"/>
      <c r="B30" s="174"/>
      <c r="C30" s="179"/>
      <c r="D30" s="179"/>
      <c r="E30" s="179"/>
      <c r="F30" s="179"/>
      <c r="G30" s="179"/>
      <c r="H30" s="180"/>
      <c r="I30" s="178"/>
      <c r="J30" s="178"/>
      <c r="K30" s="178"/>
      <c r="L30" s="172"/>
    </row>
    <row r="31" spans="1:14" ht="14.25" customHeight="1" x14ac:dyDescent="0.3">
      <c r="A31" s="62"/>
      <c r="B31" s="181"/>
      <c r="C31" s="203" t="s">
        <v>157</v>
      </c>
      <c r="D31" s="203"/>
      <c r="E31" s="203"/>
      <c r="F31" s="203"/>
      <c r="G31" s="203"/>
      <c r="H31" s="203"/>
      <c r="I31" s="203"/>
      <c r="J31" s="203"/>
      <c r="K31" s="203"/>
      <c r="L31" s="172"/>
    </row>
    <row r="32" spans="1:14" x14ac:dyDescent="0.3">
      <c r="A32" s="62"/>
      <c r="B32" s="17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172"/>
      <c r="N32" s="141" t="s">
        <v>101</v>
      </c>
    </row>
    <row r="33" spans="1:14" x14ac:dyDescent="0.3">
      <c r="A33" s="62"/>
      <c r="B33" s="174"/>
      <c r="C33" s="52"/>
      <c r="D33" s="52"/>
      <c r="E33" s="52"/>
      <c r="F33" s="52"/>
      <c r="G33" s="52"/>
      <c r="H33" s="53"/>
      <c r="I33" s="54"/>
      <c r="J33" s="54"/>
      <c r="K33" s="54"/>
      <c r="L33" s="172"/>
      <c r="N33" s="141" t="s">
        <v>101</v>
      </c>
    </row>
    <row r="34" spans="1:14" x14ac:dyDescent="0.3">
      <c r="A34" s="62"/>
      <c r="B34" s="174"/>
      <c r="C34" s="52"/>
      <c r="D34" s="52"/>
      <c r="E34" s="52"/>
      <c r="F34" s="52"/>
      <c r="G34" s="52"/>
      <c r="H34" s="53"/>
      <c r="I34" s="54"/>
      <c r="J34" s="54"/>
      <c r="K34" s="54"/>
      <c r="L34" s="172"/>
      <c r="N34" s="141" t="s">
        <v>101</v>
      </c>
    </row>
    <row r="35" spans="1:14" x14ac:dyDescent="0.3">
      <c r="A35" s="62"/>
      <c r="B35" s="174"/>
      <c r="C35" s="52"/>
      <c r="D35" s="52"/>
      <c r="E35" s="52"/>
      <c r="F35" s="52"/>
      <c r="G35" s="52"/>
      <c r="H35" s="53"/>
      <c r="I35" s="54"/>
      <c r="J35" s="54"/>
      <c r="K35" s="54"/>
      <c r="L35" s="172"/>
      <c r="N35" s="141" t="s">
        <v>101</v>
      </c>
    </row>
    <row r="36" spans="1:14" x14ac:dyDescent="0.3">
      <c r="A36" s="62"/>
      <c r="B36" s="174"/>
      <c r="C36" s="52"/>
      <c r="D36" s="52"/>
      <c r="E36" s="52"/>
      <c r="F36" s="52"/>
      <c r="G36" s="52"/>
      <c r="H36" s="53"/>
      <c r="I36" s="54"/>
      <c r="J36" s="54"/>
      <c r="K36" s="54"/>
      <c r="L36" s="172"/>
      <c r="N36" s="141" t="s">
        <v>101</v>
      </c>
    </row>
    <row r="37" spans="1:14" x14ac:dyDescent="0.3">
      <c r="A37" s="62"/>
      <c r="B37" s="174"/>
      <c r="C37" s="52"/>
      <c r="D37" s="52"/>
      <c r="E37" s="52"/>
      <c r="F37" s="52"/>
      <c r="G37" s="52"/>
      <c r="H37" s="53"/>
      <c r="I37" s="54"/>
      <c r="J37" s="54"/>
      <c r="K37" s="54"/>
      <c r="L37" s="172"/>
    </row>
    <row r="38" spans="1:14" x14ac:dyDescent="0.3">
      <c r="A38" s="62"/>
      <c r="B38" s="174"/>
      <c r="C38" s="52"/>
      <c r="D38" s="52"/>
      <c r="E38" s="52"/>
      <c r="F38" s="52"/>
      <c r="G38" s="52"/>
      <c r="H38" s="53"/>
      <c r="I38" s="54"/>
      <c r="J38" s="54"/>
      <c r="K38" s="54"/>
      <c r="L38" s="172"/>
      <c r="N38" s="141" t="s">
        <v>101</v>
      </c>
    </row>
    <row r="39" spans="1:14" x14ac:dyDescent="0.3">
      <c r="A39" s="62"/>
      <c r="B39" s="174"/>
      <c r="C39" s="52"/>
      <c r="D39" s="52"/>
      <c r="E39" s="52"/>
      <c r="F39" s="52"/>
      <c r="G39" s="52"/>
      <c r="H39" s="53"/>
      <c r="I39" s="54"/>
      <c r="J39" s="54"/>
      <c r="K39" s="54"/>
      <c r="L39" s="172"/>
      <c r="N39" s="141" t="s">
        <v>101</v>
      </c>
    </row>
    <row r="40" spans="1:14" x14ac:dyDescent="0.3">
      <c r="A40" s="62"/>
      <c r="B40" s="174"/>
      <c r="C40" s="52"/>
      <c r="D40" s="52"/>
      <c r="E40" s="52"/>
      <c r="F40" s="52"/>
      <c r="G40" s="52"/>
      <c r="H40" s="53"/>
      <c r="I40" s="54"/>
      <c r="J40" s="54"/>
      <c r="K40" s="54"/>
      <c r="L40" s="172"/>
      <c r="N40" s="141" t="s">
        <v>101</v>
      </c>
    </row>
    <row r="41" spans="1:14" x14ac:dyDescent="0.3">
      <c r="A41" s="62"/>
      <c r="B41" s="174"/>
      <c r="C41" s="52"/>
      <c r="D41" s="52"/>
      <c r="E41" s="52"/>
      <c r="F41" s="52"/>
      <c r="G41" s="52"/>
      <c r="H41" s="53"/>
      <c r="I41" s="54"/>
      <c r="J41" s="54"/>
      <c r="K41" s="54"/>
      <c r="L41" s="172"/>
      <c r="N41" s="141" t="s">
        <v>101</v>
      </c>
    </row>
    <row r="42" spans="1:14" x14ac:dyDescent="0.3">
      <c r="A42" s="62"/>
      <c r="B42" s="174"/>
      <c r="C42" s="52"/>
      <c r="D42" s="52"/>
      <c r="E42" s="52"/>
      <c r="F42" s="52"/>
      <c r="G42" s="52"/>
      <c r="H42" s="53"/>
      <c r="I42" s="54"/>
      <c r="J42" s="54"/>
      <c r="K42" s="54"/>
      <c r="L42" s="172"/>
    </row>
    <row r="43" spans="1:14" x14ac:dyDescent="0.3">
      <c r="A43" s="62"/>
      <c r="B43" s="174"/>
      <c r="C43" s="52"/>
      <c r="D43" s="52"/>
      <c r="E43" s="52"/>
      <c r="F43" s="52"/>
      <c r="G43" s="52"/>
      <c r="H43" s="53"/>
      <c r="I43" s="54"/>
      <c r="J43" s="54"/>
      <c r="K43" s="54"/>
      <c r="L43" s="172"/>
    </row>
    <row r="44" spans="1:14" x14ac:dyDescent="0.3">
      <c r="A44" s="62"/>
      <c r="B44" s="181"/>
      <c r="C44" s="53"/>
      <c r="D44" s="53"/>
      <c r="E44" s="53"/>
      <c r="F44" s="53"/>
      <c r="G44" s="53"/>
      <c r="H44" s="53"/>
      <c r="I44" s="55"/>
      <c r="J44" s="55"/>
      <c r="K44" s="55"/>
      <c r="L44" s="172"/>
    </row>
    <row r="45" spans="1:14" x14ac:dyDescent="0.3">
      <c r="A45" s="182"/>
      <c r="B45" s="116" t="s">
        <v>104</v>
      </c>
      <c r="C45" s="183"/>
      <c r="D45" s="183"/>
      <c r="E45" s="183"/>
      <c r="F45" s="183"/>
      <c r="G45" s="183"/>
      <c r="H45" s="183"/>
      <c r="I45" s="183"/>
      <c r="J45" s="183"/>
      <c r="K45" s="183"/>
      <c r="L45" s="18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50"/>
    <col min="14" max="14" width="11.44140625" style="141" hidden="1" customWidth="1"/>
    <col min="15" max="73" width="11.44140625" style="150"/>
    <col min="74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47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38.248896999999999</v>
      </c>
      <c r="D13" s="69">
        <v>47.215465999999999</v>
      </c>
      <c r="E13" s="69">
        <v>46.054938999999997</v>
      </c>
      <c r="F13" s="69">
        <v>40.190187999999999</v>
      </c>
      <c r="G13" s="69">
        <v>38.793339000000003</v>
      </c>
      <c r="H13" s="146">
        <v>34.315075</v>
      </c>
      <c r="I13" s="146">
        <v>-11.543899327665507</v>
      </c>
      <c r="J13" s="146">
        <v>88.456100672334486</v>
      </c>
      <c r="K13" s="146">
        <v>-3.4755970785705137</v>
      </c>
      <c r="L13" s="61"/>
      <c r="N13" s="150">
        <v>1</v>
      </c>
    </row>
    <row r="14" spans="1:15" x14ac:dyDescent="0.3">
      <c r="A14" s="59"/>
      <c r="B14" s="68" t="s">
        <v>8</v>
      </c>
      <c r="C14" s="69">
        <v>53.791393999999997</v>
      </c>
      <c r="D14" s="69">
        <v>50.424180999999997</v>
      </c>
      <c r="E14" s="69">
        <v>68.828390999999996</v>
      </c>
      <c r="F14" s="69">
        <v>50.121192000000001</v>
      </c>
      <c r="G14" s="69">
        <v>47.402726999999999</v>
      </c>
      <c r="H14" s="146">
        <v>65.612688000000006</v>
      </c>
      <c r="I14" s="146">
        <v>38.415429137652794</v>
      </c>
      <c r="J14" s="146">
        <v>138.41542913765278</v>
      </c>
      <c r="K14" s="146">
        <v>-5.4237836163194224</v>
      </c>
      <c r="L14" s="61"/>
      <c r="N14" s="150">
        <v>1</v>
      </c>
    </row>
    <row r="15" spans="1:15" x14ac:dyDescent="0.3">
      <c r="A15" s="59"/>
      <c r="B15" s="68" t="s">
        <v>9</v>
      </c>
      <c r="C15" s="69">
        <v>62.266665000000003</v>
      </c>
      <c r="D15" s="69">
        <v>100.953115</v>
      </c>
      <c r="E15" s="69">
        <v>58.652749999999997</v>
      </c>
      <c r="F15" s="69">
        <v>50.748927000000002</v>
      </c>
      <c r="G15" s="69">
        <v>43.769660000000002</v>
      </c>
      <c r="H15" s="146">
        <v>61.052672000000001</v>
      </c>
      <c r="I15" s="146">
        <v>39.486283420981572</v>
      </c>
      <c r="J15" s="146">
        <v>139.48628342098158</v>
      </c>
      <c r="K15" s="146">
        <v>-13.752541014315433</v>
      </c>
      <c r="L15" s="61"/>
      <c r="N15" s="150">
        <v>1</v>
      </c>
    </row>
    <row r="16" spans="1:15" x14ac:dyDescent="0.3">
      <c r="A16" s="59"/>
      <c r="B16" s="68" t="s">
        <v>10</v>
      </c>
      <c r="C16" s="69">
        <v>67.173671999999996</v>
      </c>
      <c r="D16" s="69">
        <v>57.195625</v>
      </c>
      <c r="E16" s="69">
        <v>53.240220999999998</v>
      </c>
      <c r="F16" s="69">
        <v>60.783211000000001</v>
      </c>
      <c r="G16" s="69">
        <v>52.106729999999999</v>
      </c>
      <c r="H16" s="146">
        <v>53.634267000000001</v>
      </c>
      <c r="I16" s="146">
        <v>2.9315541389759003</v>
      </c>
      <c r="J16" s="146">
        <v>102.9315541389759</v>
      </c>
      <c r="K16" s="146">
        <v>-14.274469639321952</v>
      </c>
      <c r="L16" s="61"/>
      <c r="N16" s="150">
        <v>1</v>
      </c>
    </row>
    <row r="17" spans="1:73" x14ac:dyDescent="0.3">
      <c r="A17" s="59"/>
      <c r="B17" s="68" t="s">
        <v>11</v>
      </c>
      <c r="C17" s="69">
        <v>65.466735</v>
      </c>
      <c r="D17" s="69">
        <v>53.482950000000002</v>
      </c>
      <c r="E17" s="69">
        <v>77.484044999999995</v>
      </c>
      <c r="F17" s="69">
        <v>67.105176</v>
      </c>
      <c r="G17" s="69">
        <v>50.201363000000001</v>
      </c>
      <c r="H17" s="146">
        <v>52.982081999999998</v>
      </c>
      <c r="I17" s="146">
        <v>5.5391304813775522</v>
      </c>
      <c r="J17" s="146">
        <v>105.53913048137755</v>
      </c>
      <c r="K17" s="146">
        <v>-25.190028560539059</v>
      </c>
      <c r="L17" s="61"/>
      <c r="N17" s="150">
        <v>1</v>
      </c>
    </row>
    <row r="18" spans="1:73" x14ac:dyDescent="0.3">
      <c r="A18" s="59"/>
      <c r="B18" s="68" t="s">
        <v>12</v>
      </c>
      <c r="C18" s="69">
        <v>60.470792000000003</v>
      </c>
      <c r="D18" s="69">
        <v>57.061106000000002</v>
      </c>
      <c r="E18" s="69">
        <v>64.179867000000002</v>
      </c>
      <c r="F18" s="69">
        <v>58.778981000000002</v>
      </c>
      <c r="G18" s="69">
        <v>44.651184999999998</v>
      </c>
      <c r="H18" s="30">
        <v>52.047626000000001</v>
      </c>
      <c r="I18" s="30">
        <v>16.564937750252319</v>
      </c>
      <c r="J18" s="30">
        <v>116.56493775025231</v>
      </c>
      <c r="K18" s="30">
        <v>-24.035455803495477</v>
      </c>
      <c r="L18" s="61"/>
      <c r="N18" s="150">
        <v>1</v>
      </c>
    </row>
    <row r="19" spans="1:73" x14ac:dyDescent="0.3">
      <c r="A19" s="59"/>
      <c r="B19" s="68" t="s">
        <v>13</v>
      </c>
      <c r="C19" s="69">
        <v>47.370958000000002</v>
      </c>
      <c r="D19" s="69">
        <v>49.693277999999999</v>
      </c>
      <c r="E19" s="69">
        <v>64.655691000000004</v>
      </c>
      <c r="F19" s="69">
        <v>57.884824999999999</v>
      </c>
      <c r="G19" s="69">
        <v>65.633747</v>
      </c>
      <c r="H19" s="146"/>
      <c r="I19" s="146"/>
      <c r="J19" s="146"/>
      <c r="K19" s="146"/>
      <c r="L19" s="61"/>
      <c r="N19" s="150" t="s">
        <v>101</v>
      </c>
    </row>
    <row r="20" spans="1:73" x14ac:dyDescent="0.3">
      <c r="A20" s="59"/>
      <c r="B20" s="68" t="s">
        <v>14</v>
      </c>
      <c r="C20" s="69">
        <v>56.416013</v>
      </c>
      <c r="D20" s="69">
        <v>73.633843999999996</v>
      </c>
      <c r="E20" s="69">
        <v>61.280942000000003</v>
      </c>
      <c r="F20" s="69">
        <v>49.708083999999999</v>
      </c>
      <c r="G20" s="69">
        <v>47.770508</v>
      </c>
      <c r="H20" s="146"/>
      <c r="I20" s="146"/>
      <c r="J20" s="146"/>
      <c r="K20" s="146"/>
      <c r="L20" s="61"/>
      <c r="N20" s="150" t="s">
        <v>101</v>
      </c>
    </row>
    <row r="21" spans="1:73" x14ac:dyDescent="0.3">
      <c r="A21" s="59"/>
      <c r="B21" s="68" t="s">
        <v>15</v>
      </c>
      <c r="C21" s="69">
        <v>61.848799999999997</v>
      </c>
      <c r="D21" s="69">
        <v>67.364593999999997</v>
      </c>
      <c r="E21" s="69">
        <v>60.621526000000003</v>
      </c>
      <c r="F21" s="69">
        <v>55.143498000000001</v>
      </c>
      <c r="G21" s="69">
        <v>51.066178999999998</v>
      </c>
      <c r="H21" s="146"/>
      <c r="I21" s="146"/>
      <c r="J21" s="146"/>
      <c r="K21" s="146"/>
      <c r="L21" s="61"/>
      <c r="N21" s="150" t="s">
        <v>101</v>
      </c>
    </row>
    <row r="22" spans="1:73" x14ac:dyDescent="0.3">
      <c r="A22" s="59"/>
      <c r="B22" s="68" t="s">
        <v>16</v>
      </c>
      <c r="C22" s="69">
        <v>58.923802999999999</v>
      </c>
      <c r="D22" s="69">
        <v>64.472555999999997</v>
      </c>
      <c r="E22" s="69">
        <v>65.716690999999997</v>
      </c>
      <c r="F22" s="69">
        <v>58.417098000000003</v>
      </c>
      <c r="G22" s="69">
        <v>58.035784999999997</v>
      </c>
      <c r="H22" s="146"/>
      <c r="I22" s="146"/>
      <c r="J22" s="146"/>
      <c r="K22" s="146"/>
      <c r="L22" s="61"/>
      <c r="N22" s="150" t="s">
        <v>101</v>
      </c>
    </row>
    <row r="23" spans="1:73" x14ac:dyDescent="0.3">
      <c r="A23" s="59"/>
      <c r="B23" s="68" t="s">
        <v>17</v>
      </c>
      <c r="C23" s="69">
        <v>49.355688000000001</v>
      </c>
      <c r="D23" s="69">
        <v>59.646500000000003</v>
      </c>
      <c r="E23" s="69">
        <v>60.581474</v>
      </c>
      <c r="F23" s="69">
        <v>53.062919999999998</v>
      </c>
      <c r="G23" s="69">
        <v>58.594721</v>
      </c>
      <c r="H23" s="146"/>
      <c r="I23" s="146"/>
      <c r="J23" s="146"/>
      <c r="K23" s="146"/>
      <c r="L23" s="61"/>
      <c r="N23" s="150" t="s">
        <v>101</v>
      </c>
    </row>
    <row r="24" spans="1:73" x14ac:dyDescent="0.3">
      <c r="A24" s="59"/>
      <c r="B24" s="68" t="s">
        <v>18</v>
      </c>
      <c r="C24" s="69">
        <v>52.059170999999999</v>
      </c>
      <c r="D24" s="69">
        <v>67.148574999999994</v>
      </c>
      <c r="E24" s="69">
        <v>59.428113000000003</v>
      </c>
      <c r="F24" s="69">
        <v>59.549531999999999</v>
      </c>
      <c r="G24" s="69">
        <v>66.005098000000004</v>
      </c>
      <c r="H24" s="146"/>
      <c r="I24" s="146"/>
      <c r="J24" s="146"/>
      <c r="K24" s="146"/>
      <c r="L24" s="61"/>
      <c r="N24" s="150" t="s">
        <v>101</v>
      </c>
    </row>
    <row r="25" spans="1:73" x14ac:dyDescent="0.3">
      <c r="A25" s="59"/>
      <c r="B25" s="70" t="s">
        <v>34</v>
      </c>
      <c r="C25" s="71">
        <v>673.39258800000005</v>
      </c>
      <c r="D25" s="71">
        <v>748.29178999999999</v>
      </c>
      <c r="E25" s="71">
        <v>740.72464999999988</v>
      </c>
      <c r="F25" s="71">
        <v>661.49363199999993</v>
      </c>
      <c r="G25" s="71">
        <v>624.03104199999996</v>
      </c>
      <c r="H25" s="83">
        <v>319.64440999999999</v>
      </c>
      <c r="I25" s="66"/>
      <c r="J25" s="49"/>
      <c r="K25" s="49"/>
      <c r="L25" s="61"/>
      <c r="N25" s="150"/>
    </row>
    <row r="26" spans="1:73" ht="18.75" customHeight="1" x14ac:dyDescent="0.3">
      <c r="A26" s="59"/>
      <c r="B26" s="70" t="s">
        <v>19</v>
      </c>
      <c r="C26" s="71"/>
      <c r="D26" s="71">
        <v>11.122665044837099</v>
      </c>
      <c r="E26" s="71">
        <v>-1.0112552484372594</v>
      </c>
      <c r="F26" s="71">
        <v>-10.696419782978728</v>
      </c>
      <c r="G26" s="71">
        <v>-5.6633334302453209</v>
      </c>
      <c r="H26" s="49"/>
      <c r="I26" s="49"/>
      <c r="J26" s="49"/>
      <c r="K26" s="49"/>
      <c r="L26" s="61"/>
    </row>
    <row r="27" spans="1:73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73" ht="18.75" customHeight="1" x14ac:dyDescent="0.3">
      <c r="A28" s="59"/>
      <c r="B28" s="70" t="s">
        <v>20</v>
      </c>
      <c r="C28" s="71">
        <v>347.41815500000001</v>
      </c>
      <c r="D28" s="71">
        <v>366.33244300000001</v>
      </c>
      <c r="E28" s="71">
        <v>368.44021299999997</v>
      </c>
      <c r="F28" s="71">
        <v>327.72767499999998</v>
      </c>
      <c r="G28" s="71">
        <v>276.925004</v>
      </c>
      <c r="H28" s="30">
        <v>319.64440999999999</v>
      </c>
      <c r="I28" s="67">
        <v>15.426344816447134</v>
      </c>
      <c r="J28" s="30">
        <v>115.42634481644714</v>
      </c>
      <c r="K28" s="30">
        <v>-15.50148946072375</v>
      </c>
      <c r="L28" s="61"/>
    </row>
    <row r="29" spans="1:73" ht="18.75" customHeight="1" x14ac:dyDescent="0.3">
      <c r="A29" s="59"/>
      <c r="B29" s="70" t="s">
        <v>19</v>
      </c>
      <c r="C29" s="71"/>
      <c r="D29" s="71">
        <v>5.4442428318117075</v>
      </c>
      <c r="E29" s="71">
        <v>0.5753708251278189</v>
      </c>
      <c r="F29" s="71">
        <v>-11.04997135586826</v>
      </c>
      <c r="G29" s="71">
        <v>-15.50148946072375</v>
      </c>
      <c r="H29" s="30">
        <v>15.426344816447134</v>
      </c>
      <c r="I29" s="49"/>
      <c r="J29" s="49"/>
      <c r="K29" s="49"/>
      <c r="L29" s="61"/>
    </row>
    <row r="30" spans="1:73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73" s="148" customFormat="1" ht="14.25" customHeight="1" x14ac:dyDescent="0.3">
      <c r="A31" s="59"/>
      <c r="B31" s="46"/>
      <c r="C31" s="203" t="s">
        <v>158</v>
      </c>
      <c r="D31" s="203"/>
      <c r="E31" s="203"/>
      <c r="F31" s="203"/>
      <c r="G31" s="203"/>
      <c r="H31" s="203"/>
      <c r="I31" s="203"/>
      <c r="J31" s="203"/>
      <c r="K31" s="203"/>
      <c r="L31" s="61"/>
      <c r="M31" s="150"/>
      <c r="N31" s="1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</row>
    <row r="32" spans="1:73" s="148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150"/>
      <c r="N32" s="141" t="s">
        <v>101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</row>
    <row r="33" spans="1:73" s="148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150"/>
      <c r="N33" s="141" t="s">
        <v>101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</row>
    <row r="34" spans="1:73" s="148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150"/>
      <c r="N34" s="141" t="s">
        <v>101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</row>
    <row r="35" spans="1:73" s="148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150"/>
      <c r="N35" s="141" t="s">
        <v>101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</row>
    <row r="36" spans="1:73" s="148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150"/>
      <c r="N36" s="141" t="s">
        <v>101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</row>
    <row r="37" spans="1:73" s="148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150"/>
      <c r="N37" s="1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</row>
    <row r="38" spans="1:73" s="148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150"/>
      <c r="N38" s="141" t="s">
        <v>101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</row>
    <row r="39" spans="1:73" s="148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150"/>
      <c r="N39" s="141" t="s">
        <v>101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</row>
    <row r="40" spans="1:73" s="148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150"/>
      <c r="N40" s="141" t="s">
        <v>101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</row>
    <row r="41" spans="1:73" s="148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150"/>
      <c r="N41" s="141" t="s">
        <v>101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</row>
    <row r="42" spans="1:73" s="148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150"/>
      <c r="N42" s="1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</row>
    <row r="43" spans="1:73" s="148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150"/>
      <c r="N43" s="1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</row>
    <row r="44" spans="1:73" s="148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150"/>
      <c r="N44" s="1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</row>
    <row r="45" spans="1:73" s="148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150"/>
      <c r="N45" s="1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</row>
    <row r="46" spans="1:73" s="150" customFormat="1" x14ac:dyDescent="0.3">
      <c r="N46" s="141"/>
    </row>
    <row r="47" spans="1:73" s="150" customFormat="1" x14ac:dyDescent="0.3">
      <c r="N47" s="141"/>
    </row>
    <row r="48" spans="1:73" s="150" customFormat="1" x14ac:dyDescent="0.3">
      <c r="N48" s="141"/>
    </row>
    <row r="49" spans="1:14" s="150" customFormat="1" x14ac:dyDescent="0.3">
      <c r="N49" s="141"/>
    </row>
    <row r="50" spans="1:14" s="150" customFormat="1" x14ac:dyDescent="0.3">
      <c r="N50" s="141"/>
    </row>
    <row r="51" spans="1:14" s="150" customFormat="1" x14ac:dyDescent="0.3">
      <c r="N51" s="141"/>
    </row>
    <row r="52" spans="1:14" s="150" customFormat="1" x14ac:dyDescent="0.3">
      <c r="N52" s="141"/>
    </row>
    <row r="53" spans="1:14" s="150" customFormat="1" x14ac:dyDescent="0.3">
      <c r="N53" s="141"/>
    </row>
    <row r="54" spans="1:14" s="150" customFormat="1" x14ac:dyDescent="0.3">
      <c r="N54" s="141"/>
    </row>
    <row r="55" spans="1:14" s="150" customFormat="1" x14ac:dyDescent="0.3">
      <c r="N55" s="141"/>
    </row>
    <row r="56" spans="1:14" s="150" customFormat="1" x14ac:dyDescent="0.3">
      <c r="N56" s="141"/>
    </row>
    <row r="57" spans="1:14" s="150" customFormat="1" x14ac:dyDescent="0.3">
      <c r="N57" s="141"/>
    </row>
    <row r="58" spans="1:14" x14ac:dyDescent="0.3">
      <c r="A58" s="148"/>
      <c r="B58" s="148"/>
      <c r="C58" s="148"/>
      <c r="D58" s="148"/>
      <c r="E58" s="148"/>
      <c r="F58" s="148"/>
      <c r="G58" s="148"/>
      <c r="H58" s="148"/>
      <c r="I58" s="148"/>
      <c r="J58" s="148"/>
      <c r="K58" s="148"/>
      <c r="L58" s="14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topLeftCell="A31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38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33.073616000000001</v>
      </c>
      <c r="D13" s="69">
        <v>38.874293000000002</v>
      </c>
      <c r="E13" s="69">
        <v>21.0946</v>
      </c>
      <c r="F13" s="69">
        <v>25.893058</v>
      </c>
      <c r="G13" s="69">
        <v>25.198004999999998</v>
      </c>
      <c r="H13" s="146">
        <v>27.119354999999999</v>
      </c>
      <c r="I13" s="146">
        <v>7.6250084084037661</v>
      </c>
      <c r="J13" s="146">
        <v>107.62500840840377</v>
      </c>
      <c r="K13" s="146">
        <v>-2.6843217977575384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26.950436</v>
      </c>
      <c r="D14" s="69">
        <v>22.989265</v>
      </c>
      <c r="E14" s="69">
        <v>28.207211000000001</v>
      </c>
      <c r="F14" s="69">
        <v>26.862131999999999</v>
      </c>
      <c r="G14" s="69">
        <v>25.681697</v>
      </c>
      <c r="H14" s="146">
        <v>36.090636000000003</v>
      </c>
      <c r="I14" s="146">
        <v>40.53057319381972</v>
      </c>
      <c r="J14" s="146">
        <v>140.53057319381972</v>
      </c>
      <c r="K14" s="146">
        <v>-4.3944203684204926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65.729502999999994</v>
      </c>
      <c r="D15" s="69">
        <v>50.934491000000001</v>
      </c>
      <c r="E15" s="69">
        <v>24.76614</v>
      </c>
      <c r="F15" s="69">
        <v>28.521802000000001</v>
      </c>
      <c r="G15" s="69">
        <v>30.818580000000001</v>
      </c>
      <c r="H15" s="146">
        <v>36.838999000000001</v>
      </c>
      <c r="I15" s="146">
        <v>19.535030491346461</v>
      </c>
      <c r="J15" s="146">
        <v>119.53503049134646</v>
      </c>
      <c r="K15" s="146">
        <v>8.0527099935691293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26.286801000000001</v>
      </c>
      <c r="D16" s="69">
        <v>24.297232000000001</v>
      </c>
      <c r="E16" s="69">
        <v>23.801297000000002</v>
      </c>
      <c r="F16" s="69">
        <v>41.461700999999998</v>
      </c>
      <c r="G16" s="69">
        <v>28.297070999999999</v>
      </c>
      <c r="H16" s="146">
        <v>31.484707</v>
      </c>
      <c r="I16" s="146">
        <v>11.264897345735903</v>
      </c>
      <c r="J16" s="146">
        <v>111.2648973457359</v>
      </c>
      <c r="K16" s="146">
        <v>-31.751302243967274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95.830190999999999</v>
      </c>
      <c r="D17" s="69">
        <v>29.392787999999999</v>
      </c>
      <c r="E17" s="69">
        <v>35.385272999999998</v>
      </c>
      <c r="F17" s="69">
        <v>39.837715000000003</v>
      </c>
      <c r="G17" s="69">
        <v>28.265145</v>
      </c>
      <c r="H17" s="146">
        <v>34.936146000000001</v>
      </c>
      <c r="I17" s="146">
        <v>23.601509916188302</v>
      </c>
      <c r="J17" s="146">
        <v>123.60150991618831</v>
      </c>
      <c r="K17" s="146">
        <v>-29.049281566475393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23.911901</v>
      </c>
      <c r="D18" s="69">
        <v>39.607793000000001</v>
      </c>
      <c r="E18" s="69">
        <v>23.523492000000001</v>
      </c>
      <c r="F18" s="69">
        <v>37.699176000000001</v>
      </c>
      <c r="G18" s="69">
        <v>31.070544999999999</v>
      </c>
      <c r="H18" s="30">
        <v>26.633216999999998</v>
      </c>
      <c r="I18" s="30">
        <v>-14.281461750992786</v>
      </c>
      <c r="J18" s="30">
        <v>85.71853824900721</v>
      </c>
      <c r="K18" s="30">
        <v>-17.582959903420704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27.470666000000001</v>
      </c>
      <c r="D19" s="69">
        <v>69.328457</v>
      </c>
      <c r="E19" s="69">
        <v>32.170450000000002</v>
      </c>
      <c r="F19" s="69">
        <v>38.287008</v>
      </c>
      <c r="G19" s="69">
        <v>40.210242000000001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34.980075999999997</v>
      </c>
      <c r="D20" s="69">
        <v>66.971767999999997</v>
      </c>
      <c r="E20" s="69">
        <v>29.384774</v>
      </c>
      <c r="F20" s="69">
        <v>32.090167000000001</v>
      </c>
      <c r="G20" s="69">
        <v>36.211905999999999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53.882916999999999</v>
      </c>
      <c r="D21" s="69">
        <v>48.146749</v>
      </c>
      <c r="E21" s="69">
        <v>24.608032000000001</v>
      </c>
      <c r="F21" s="69">
        <v>30.337011</v>
      </c>
      <c r="G21" s="69">
        <v>39.956699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45.957676999999997</v>
      </c>
      <c r="D22" s="69">
        <v>42.911599000000002</v>
      </c>
      <c r="E22" s="69">
        <v>29.975849</v>
      </c>
      <c r="F22" s="69">
        <v>43.234059000000002</v>
      </c>
      <c r="G22" s="69">
        <v>34.635069000000001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23.986134</v>
      </c>
      <c r="D23" s="69">
        <v>99.011424000000005</v>
      </c>
      <c r="E23" s="69">
        <v>32.029800999999999</v>
      </c>
      <c r="F23" s="69">
        <v>39.373269000000001</v>
      </c>
      <c r="G23" s="69">
        <v>33.951289000000003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19.369703000000001</v>
      </c>
      <c r="D24" s="69">
        <v>274.11173300000002</v>
      </c>
      <c r="E24" s="69">
        <v>35.970253</v>
      </c>
      <c r="F24" s="69">
        <v>37.812972000000002</v>
      </c>
      <c r="G24" s="69">
        <v>31.073611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477.429621</v>
      </c>
      <c r="D25" s="71">
        <v>806.5775920000001</v>
      </c>
      <c r="E25" s="71">
        <v>340.91717200000005</v>
      </c>
      <c r="F25" s="71">
        <v>421.41007000000002</v>
      </c>
      <c r="G25" s="71">
        <v>385.36985900000002</v>
      </c>
      <c r="H25" s="83">
        <v>193.10306000000003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68.941673604286095</v>
      </c>
      <c r="E26" s="71">
        <v>-57.732873392297265</v>
      </c>
      <c r="F26" s="71">
        <v>23.610690399602397</v>
      </c>
      <c r="G26" s="71">
        <v>-8.5522899345998109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271.78244799999999</v>
      </c>
      <c r="D28" s="71">
        <v>206.09586200000001</v>
      </c>
      <c r="E28" s="71">
        <v>156.77801300000002</v>
      </c>
      <c r="F28" s="71">
        <v>200.27558400000001</v>
      </c>
      <c r="G28" s="71">
        <v>169.33104299999999</v>
      </c>
      <c r="H28" s="30">
        <v>193.10306000000003</v>
      </c>
      <c r="I28" s="67">
        <v>14.038782599360733</v>
      </c>
      <c r="J28" s="30">
        <v>114.03878259936073</v>
      </c>
      <c r="K28" s="30">
        <v>-15.450980285245365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-24.168810930719108</v>
      </c>
      <c r="E29" s="71">
        <v>-23.92956778530565</v>
      </c>
      <c r="F29" s="71">
        <v>27.744688281002759</v>
      </c>
      <c r="G29" s="71">
        <v>-15.450980285245365</v>
      </c>
      <c r="H29" s="30">
        <v>14.038782599360733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159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:15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1:15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1:15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1:15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1:15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topLeftCell="A34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53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36.334681000000003</v>
      </c>
      <c r="D13" s="69">
        <v>72.166032000000001</v>
      </c>
      <c r="E13" s="69">
        <v>90.326402999999999</v>
      </c>
      <c r="F13" s="69">
        <v>45.383332000000003</v>
      </c>
      <c r="G13" s="69">
        <v>68.752459999999999</v>
      </c>
      <c r="H13" s="146">
        <v>60.762117000000003</v>
      </c>
      <c r="I13" s="146">
        <v>-11.621901238152056</v>
      </c>
      <c r="J13" s="146">
        <v>88.378098761847951</v>
      </c>
      <c r="K13" s="146">
        <v>51.49275509343385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33.739196999999997</v>
      </c>
      <c r="D14" s="69">
        <v>68.901461999999995</v>
      </c>
      <c r="E14" s="69">
        <v>58.428272</v>
      </c>
      <c r="F14" s="69">
        <v>55.375100000000003</v>
      </c>
      <c r="G14" s="69">
        <v>81.856931000000003</v>
      </c>
      <c r="H14" s="146">
        <v>75.849290999999994</v>
      </c>
      <c r="I14" s="146">
        <v>-7.3391952600812882</v>
      </c>
      <c r="J14" s="146">
        <v>92.660804739918717</v>
      </c>
      <c r="K14" s="146">
        <v>47.822633277411676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79.390640000000005</v>
      </c>
      <c r="D15" s="69">
        <v>84.673045000000002</v>
      </c>
      <c r="E15" s="69">
        <v>105.435647</v>
      </c>
      <c r="F15" s="69">
        <v>99.698301000000001</v>
      </c>
      <c r="G15" s="69">
        <v>78.714652999999998</v>
      </c>
      <c r="H15" s="146">
        <v>87.591222000000002</v>
      </c>
      <c r="I15" s="146">
        <v>11.276895294196375</v>
      </c>
      <c r="J15" s="146">
        <v>111.27689529419638</v>
      </c>
      <c r="K15" s="146">
        <v>-21.047147032124446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41.696727000000003</v>
      </c>
      <c r="D16" s="69">
        <v>106.80718400000001</v>
      </c>
      <c r="E16" s="69">
        <v>51.754018000000002</v>
      </c>
      <c r="F16" s="69">
        <v>114.579836</v>
      </c>
      <c r="G16" s="69">
        <v>83.307362999999995</v>
      </c>
      <c r="H16" s="146">
        <v>77.558667999999997</v>
      </c>
      <c r="I16" s="146">
        <v>-6.900584525763942</v>
      </c>
      <c r="J16" s="146">
        <v>93.099415474236054</v>
      </c>
      <c r="K16" s="146">
        <v>-27.293173119919633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99.364813999999996</v>
      </c>
      <c r="D17" s="69">
        <v>82.792849000000004</v>
      </c>
      <c r="E17" s="69">
        <v>76.972693000000007</v>
      </c>
      <c r="F17" s="69">
        <v>108.117771</v>
      </c>
      <c r="G17" s="69">
        <v>122.16144199999999</v>
      </c>
      <c r="H17" s="146">
        <v>78.851813000000007</v>
      </c>
      <c r="I17" s="146">
        <v>-35.452781410356948</v>
      </c>
      <c r="J17" s="146">
        <v>64.547218589643052</v>
      </c>
      <c r="K17" s="146">
        <v>12.989234674473614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45.749231999999999</v>
      </c>
      <c r="D18" s="69">
        <v>84.905079000000001</v>
      </c>
      <c r="E18" s="69">
        <v>49.962535000000003</v>
      </c>
      <c r="F18" s="69">
        <v>81.886354999999995</v>
      </c>
      <c r="G18" s="69">
        <v>81.194073000000003</v>
      </c>
      <c r="H18" s="30">
        <v>57.326276999999997</v>
      </c>
      <c r="I18" s="30">
        <v>-29.395983127980298</v>
      </c>
      <c r="J18" s="30">
        <v>70.604016872019699</v>
      </c>
      <c r="K18" s="30">
        <v>-0.84541801866744315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43.396684999999998</v>
      </c>
      <c r="D19" s="69">
        <v>61.239846</v>
      </c>
      <c r="E19" s="69">
        <v>100.186397</v>
      </c>
      <c r="F19" s="69">
        <v>70.226335000000006</v>
      </c>
      <c r="G19" s="69">
        <v>91.076549999999997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65.041335000000004</v>
      </c>
      <c r="D20" s="69">
        <v>61.038124000000003</v>
      </c>
      <c r="E20" s="69">
        <v>62.743189000000001</v>
      </c>
      <c r="F20" s="69">
        <v>66.676302000000007</v>
      </c>
      <c r="G20" s="69">
        <v>65.756035999999995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52.586784999999999</v>
      </c>
      <c r="D21" s="69">
        <v>38.009610000000002</v>
      </c>
      <c r="E21" s="69">
        <v>49.334555999999999</v>
      </c>
      <c r="F21" s="69">
        <v>61.309747000000002</v>
      </c>
      <c r="G21" s="69">
        <v>76.591824000000003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45.276226000000001</v>
      </c>
      <c r="D22" s="69">
        <v>50.990205000000003</v>
      </c>
      <c r="E22" s="69">
        <v>52.391019999999997</v>
      </c>
      <c r="F22" s="69">
        <v>66.263857000000002</v>
      </c>
      <c r="G22" s="69">
        <v>68.599920999999995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73.955914000000007</v>
      </c>
      <c r="D23" s="69">
        <v>59.083449000000002</v>
      </c>
      <c r="E23" s="69">
        <v>57.332459999999998</v>
      </c>
      <c r="F23" s="69">
        <v>68.637426000000005</v>
      </c>
      <c r="G23" s="69">
        <v>61.409446000000003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96.752866999999995</v>
      </c>
      <c r="D24" s="69">
        <v>45.351948</v>
      </c>
      <c r="E24" s="69">
        <v>59.879213</v>
      </c>
      <c r="F24" s="69">
        <v>59.921892</v>
      </c>
      <c r="G24" s="69">
        <v>68.261162999999996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713.28510300000005</v>
      </c>
      <c r="D25" s="71">
        <v>815.95883299999991</v>
      </c>
      <c r="E25" s="71">
        <v>814.7464030000001</v>
      </c>
      <c r="F25" s="71">
        <v>898.07625399999995</v>
      </c>
      <c r="G25" s="71">
        <v>947.68186200000002</v>
      </c>
      <c r="H25" s="83">
        <v>437.93938800000001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14.394486800322227</v>
      </c>
      <c r="E26" s="71">
        <v>-0.14858960415222722</v>
      </c>
      <c r="F26" s="71">
        <v>10.227704067568588</v>
      </c>
      <c r="G26" s="71">
        <v>5.5235407660606084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336.27529100000004</v>
      </c>
      <c r="D28" s="71">
        <v>500.24565100000001</v>
      </c>
      <c r="E28" s="71">
        <v>432.87956800000001</v>
      </c>
      <c r="F28" s="71">
        <v>505.04069499999997</v>
      </c>
      <c r="G28" s="71">
        <v>515.98692200000005</v>
      </c>
      <c r="H28" s="30">
        <v>437.93938800000001</v>
      </c>
      <c r="I28" s="67">
        <v>-15.125874449972986</v>
      </c>
      <c r="J28" s="30">
        <v>84.874125550027017</v>
      </c>
      <c r="K28" s="30">
        <v>2.1673950452646418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48.760751797252901</v>
      </c>
      <c r="E29" s="71">
        <v>-13.466600432274422</v>
      </c>
      <c r="F29" s="71">
        <v>16.670023797473377</v>
      </c>
      <c r="G29" s="71">
        <v>2.1673950452646418</v>
      </c>
      <c r="H29" s="30">
        <v>-15.125874449972986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160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topLeftCell="A34" zoomScaleNormal="100" zoomScaleSheetLayoutView="100" workbookViewId="0">
      <selection activeCell="M42" sqref="M42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50"/>
    <col min="98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52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19.253278999999999</v>
      </c>
      <c r="D13" s="69">
        <v>28.169530999999999</v>
      </c>
      <c r="E13" s="69">
        <v>30.163504</v>
      </c>
      <c r="F13" s="69">
        <v>31.275531000000001</v>
      </c>
      <c r="G13" s="69">
        <v>28.025147</v>
      </c>
      <c r="H13" s="146">
        <v>20.378081999999999</v>
      </c>
      <c r="I13" s="146">
        <v>-27.286440281651338</v>
      </c>
      <c r="J13" s="146">
        <v>72.713559718348662</v>
      </c>
      <c r="K13" s="146">
        <v>-10.39273801618268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31.779671</v>
      </c>
      <c r="D14" s="69">
        <v>28.962893000000001</v>
      </c>
      <c r="E14" s="69">
        <v>37.922593999999997</v>
      </c>
      <c r="F14" s="69">
        <v>35.024523000000002</v>
      </c>
      <c r="G14" s="69">
        <v>35.173102</v>
      </c>
      <c r="H14" s="146">
        <v>36.064360999999998</v>
      </c>
      <c r="I14" s="146">
        <v>2.5339220862578449</v>
      </c>
      <c r="J14" s="146">
        <v>102.53392208625785</v>
      </c>
      <c r="K14" s="146">
        <v>0.42421419986218289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39.865209</v>
      </c>
      <c r="D15" s="69">
        <v>47.688529000000003</v>
      </c>
      <c r="E15" s="69">
        <v>37.6995</v>
      </c>
      <c r="F15" s="69">
        <v>34.539493</v>
      </c>
      <c r="G15" s="69">
        <v>35.123835999999997</v>
      </c>
      <c r="H15" s="146">
        <v>35.379358000000003</v>
      </c>
      <c r="I15" s="146">
        <v>0.72748887678444341</v>
      </c>
      <c r="J15" s="146">
        <v>100.72748887678445</v>
      </c>
      <c r="K15" s="146">
        <v>1.6918111681604397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39.509805</v>
      </c>
      <c r="D16" s="69">
        <v>29.888977000000001</v>
      </c>
      <c r="E16" s="69">
        <v>30.276879000000001</v>
      </c>
      <c r="F16" s="69">
        <v>44.662044000000002</v>
      </c>
      <c r="G16" s="69">
        <v>35.357543999999997</v>
      </c>
      <c r="H16" s="146">
        <v>37.496758999999997</v>
      </c>
      <c r="I16" s="146">
        <v>6.0502364078228954</v>
      </c>
      <c r="J16" s="146">
        <v>106.05023640782289</v>
      </c>
      <c r="K16" s="146">
        <v>-20.833126222346664</v>
      </c>
      <c r="L16" s="61"/>
      <c r="N16" s="40">
        <v>1</v>
      </c>
    </row>
    <row r="17" spans="1:97" x14ac:dyDescent="0.3">
      <c r="A17" s="59"/>
      <c r="B17" s="68" t="s">
        <v>11</v>
      </c>
      <c r="C17" s="69">
        <v>37.921467999999997</v>
      </c>
      <c r="D17" s="69">
        <v>34.056234000000003</v>
      </c>
      <c r="E17" s="69">
        <v>40.940918000000003</v>
      </c>
      <c r="F17" s="69">
        <v>46.055914000000001</v>
      </c>
      <c r="G17" s="69">
        <v>40.567970000000003</v>
      </c>
      <c r="H17" s="146">
        <v>30.875198000000001</v>
      </c>
      <c r="I17" s="146">
        <v>-23.892671977424552</v>
      </c>
      <c r="J17" s="146">
        <v>76.107328022575444</v>
      </c>
      <c r="K17" s="146">
        <v>-11.915829094174523</v>
      </c>
      <c r="L17" s="61"/>
      <c r="N17" s="40">
        <v>1</v>
      </c>
    </row>
    <row r="18" spans="1:97" x14ac:dyDescent="0.3">
      <c r="A18" s="59"/>
      <c r="B18" s="68" t="s">
        <v>12</v>
      </c>
      <c r="C18" s="69">
        <v>36.452156000000002</v>
      </c>
      <c r="D18" s="69">
        <v>33.662402</v>
      </c>
      <c r="E18" s="69">
        <v>34.459882999999998</v>
      </c>
      <c r="F18" s="69">
        <v>40.190736000000001</v>
      </c>
      <c r="G18" s="69">
        <v>35.216473999999998</v>
      </c>
      <c r="H18" s="30">
        <v>30.299254000000001</v>
      </c>
      <c r="I18" s="30">
        <v>-13.962840232102725</v>
      </c>
      <c r="J18" s="30">
        <v>86.037159767897279</v>
      </c>
      <c r="K18" s="30">
        <v>-12.376638238224857</v>
      </c>
      <c r="L18" s="61"/>
      <c r="N18" s="40">
        <v>1</v>
      </c>
    </row>
    <row r="19" spans="1:97" x14ac:dyDescent="0.3">
      <c r="A19" s="59"/>
      <c r="B19" s="68" t="s">
        <v>13</v>
      </c>
      <c r="C19" s="69">
        <v>33.313402000000004</v>
      </c>
      <c r="D19" s="69">
        <v>28.349252</v>
      </c>
      <c r="E19" s="69">
        <v>36.874053000000004</v>
      </c>
      <c r="F19" s="69">
        <v>43.146245999999998</v>
      </c>
      <c r="G19" s="69">
        <v>40.929319</v>
      </c>
      <c r="H19" s="69"/>
      <c r="I19" s="146"/>
      <c r="J19" s="146"/>
      <c r="K19" s="146"/>
      <c r="L19" s="61"/>
      <c r="N19" s="40" t="s">
        <v>101</v>
      </c>
    </row>
    <row r="20" spans="1:97" x14ac:dyDescent="0.3">
      <c r="A20" s="59"/>
      <c r="B20" s="68" t="s">
        <v>14</v>
      </c>
      <c r="C20" s="69">
        <v>35.108320999999997</v>
      </c>
      <c r="D20" s="69">
        <v>37.620075</v>
      </c>
      <c r="E20" s="69">
        <v>37.747172999999997</v>
      </c>
      <c r="F20" s="69">
        <v>34.065627999999997</v>
      </c>
      <c r="G20" s="69">
        <v>35.955078999999998</v>
      </c>
      <c r="H20" s="69"/>
      <c r="I20" s="21"/>
      <c r="J20" s="21"/>
      <c r="K20" s="21"/>
      <c r="L20" s="61"/>
      <c r="N20" s="40" t="s">
        <v>101</v>
      </c>
    </row>
    <row r="21" spans="1:97" x14ac:dyDescent="0.3">
      <c r="A21" s="59"/>
      <c r="B21" s="68" t="s">
        <v>15</v>
      </c>
      <c r="C21" s="69">
        <v>51.125860000000003</v>
      </c>
      <c r="D21" s="69">
        <v>32.770449999999997</v>
      </c>
      <c r="E21" s="69">
        <v>39.349294999999998</v>
      </c>
      <c r="F21" s="69">
        <v>42.000644000000001</v>
      </c>
      <c r="G21" s="69">
        <v>36.667127000000001</v>
      </c>
      <c r="H21" s="21"/>
      <c r="I21" s="21"/>
      <c r="J21" s="21"/>
      <c r="K21" s="21"/>
      <c r="L21" s="61"/>
      <c r="N21" s="40" t="s">
        <v>101</v>
      </c>
    </row>
    <row r="22" spans="1:97" x14ac:dyDescent="0.3">
      <c r="A22" s="59"/>
      <c r="B22" s="68" t="s">
        <v>16</v>
      </c>
      <c r="C22" s="69">
        <v>63.215862999999999</v>
      </c>
      <c r="D22" s="69">
        <v>35.301969</v>
      </c>
      <c r="E22" s="69">
        <v>42.291528999999997</v>
      </c>
      <c r="F22" s="69">
        <v>45.983328</v>
      </c>
      <c r="G22" s="69">
        <v>34.923780000000001</v>
      </c>
      <c r="H22" s="146"/>
      <c r="I22" s="146"/>
      <c r="J22" s="146"/>
      <c r="K22" s="146"/>
      <c r="L22" s="61"/>
      <c r="N22" s="40" t="s">
        <v>101</v>
      </c>
    </row>
    <row r="23" spans="1:97" x14ac:dyDescent="0.3">
      <c r="A23" s="59"/>
      <c r="B23" s="68" t="s">
        <v>17</v>
      </c>
      <c r="C23" s="69">
        <v>31.991367</v>
      </c>
      <c r="D23" s="69">
        <v>36.950732000000002</v>
      </c>
      <c r="E23" s="69">
        <v>40.915106999999999</v>
      </c>
      <c r="F23" s="69">
        <v>39.984594000000001</v>
      </c>
      <c r="G23" s="69">
        <v>37.221547999999999</v>
      </c>
      <c r="H23" s="146"/>
      <c r="I23" s="146"/>
      <c r="J23" s="146"/>
      <c r="K23" s="146"/>
      <c r="L23" s="61"/>
      <c r="N23" s="40" t="s">
        <v>101</v>
      </c>
    </row>
    <row r="24" spans="1:97" x14ac:dyDescent="0.3">
      <c r="A24" s="59"/>
      <c r="B24" s="68" t="s">
        <v>18</v>
      </c>
      <c r="C24" s="69">
        <v>38.501288000000002</v>
      </c>
      <c r="D24" s="69">
        <v>38.792062000000001</v>
      </c>
      <c r="E24" s="69">
        <v>39.189836</v>
      </c>
      <c r="F24" s="69">
        <v>42.647182000000001</v>
      </c>
      <c r="G24" s="69">
        <v>50.227134999999997</v>
      </c>
      <c r="H24" s="146"/>
      <c r="I24" s="146"/>
      <c r="J24" s="146"/>
      <c r="K24" s="146"/>
      <c r="L24" s="61"/>
      <c r="N24" s="40" t="s">
        <v>101</v>
      </c>
    </row>
    <row r="25" spans="1:97" x14ac:dyDescent="0.3">
      <c r="A25" s="59"/>
      <c r="B25" s="70" t="s">
        <v>34</v>
      </c>
      <c r="C25" s="71">
        <v>458.037689</v>
      </c>
      <c r="D25" s="71">
        <v>412.21310599999998</v>
      </c>
      <c r="E25" s="71">
        <v>447.83027099999998</v>
      </c>
      <c r="F25" s="71">
        <v>479.57586300000008</v>
      </c>
      <c r="G25" s="71">
        <v>445.38806099999999</v>
      </c>
      <c r="H25" s="83">
        <v>190.49301199999999</v>
      </c>
      <c r="I25" s="66"/>
      <c r="J25" s="49"/>
      <c r="K25" s="49"/>
      <c r="L25" s="61"/>
      <c r="N25" s="40"/>
    </row>
    <row r="26" spans="1:97" ht="18.75" customHeight="1" x14ac:dyDescent="0.3">
      <c r="A26" s="59"/>
      <c r="B26" s="70" t="s">
        <v>19</v>
      </c>
      <c r="C26" s="71"/>
      <c r="D26" s="71">
        <v>-10.004544189375652</v>
      </c>
      <c r="E26" s="71">
        <v>8.6404736971172458</v>
      </c>
      <c r="F26" s="71">
        <v>7.0887552842536783</v>
      </c>
      <c r="G26" s="71">
        <v>-7.1287578541041174</v>
      </c>
      <c r="H26" s="49"/>
      <c r="I26" s="49"/>
      <c r="J26" s="49"/>
      <c r="K26" s="49"/>
      <c r="L26" s="61"/>
    </row>
    <row r="27" spans="1:97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97" ht="18.75" customHeight="1" x14ac:dyDescent="0.3">
      <c r="A28" s="59"/>
      <c r="B28" s="70" t="s">
        <v>20</v>
      </c>
      <c r="C28" s="71">
        <v>204.781588</v>
      </c>
      <c r="D28" s="71">
        <v>202.42856599999999</v>
      </c>
      <c r="E28" s="71">
        <v>211.463278</v>
      </c>
      <c r="F28" s="71">
        <v>231.74824100000001</v>
      </c>
      <c r="G28" s="71">
        <v>209.46407300000001</v>
      </c>
      <c r="H28" s="30">
        <v>190.49301199999999</v>
      </c>
      <c r="I28" s="67">
        <v>-9.0569522153806421</v>
      </c>
      <c r="J28" s="30">
        <v>90.943047784619353</v>
      </c>
      <c r="K28" s="30">
        <v>-9.6156794562250791</v>
      </c>
      <c r="L28" s="61"/>
    </row>
    <row r="29" spans="1:97" ht="18.75" customHeight="1" x14ac:dyDescent="0.3">
      <c r="A29" s="59"/>
      <c r="B29" s="70" t="s">
        <v>19</v>
      </c>
      <c r="C29" s="71"/>
      <c r="D29" s="71">
        <v>-1.1490398248108158</v>
      </c>
      <c r="E29" s="71">
        <v>4.4631605995766543</v>
      </c>
      <c r="F29" s="71">
        <v>9.5926645949373714</v>
      </c>
      <c r="G29" s="71">
        <v>-9.6156794562250791</v>
      </c>
      <c r="H29" s="30">
        <v>-9.0569522153806421</v>
      </c>
      <c r="I29" s="49"/>
      <c r="J29" s="49"/>
      <c r="K29" s="49"/>
      <c r="L29" s="61"/>
    </row>
    <row r="30" spans="1:97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97" s="149" customFormat="1" ht="14.25" customHeight="1" x14ac:dyDescent="0.3">
      <c r="A31" s="59"/>
      <c r="B31" s="46"/>
      <c r="C31" s="203" t="s">
        <v>161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  <c r="BV31" s="150"/>
      <c r="BW31" s="150"/>
      <c r="BX31" s="150"/>
      <c r="BY31" s="150"/>
      <c r="BZ31" s="150"/>
      <c r="CA31" s="150"/>
      <c r="CB31" s="150"/>
      <c r="CC31" s="150"/>
      <c r="CD31" s="150"/>
      <c r="CE31" s="150"/>
      <c r="CF31" s="150"/>
      <c r="CG31" s="150"/>
      <c r="CH31" s="150"/>
      <c r="CI31" s="150"/>
      <c r="CJ31" s="150"/>
      <c r="CK31" s="150"/>
      <c r="CL31" s="150"/>
      <c r="CM31" s="150"/>
      <c r="CN31" s="150"/>
      <c r="CO31" s="150"/>
      <c r="CP31" s="150"/>
      <c r="CQ31" s="150"/>
      <c r="CR31" s="150"/>
      <c r="CS31" s="150"/>
    </row>
    <row r="32" spans="1:97" s="149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  <c r="BV32" s="150"/>
      <c r="BW32" s="150"/>
      <c r="BX32" s="150"/>
      <c r="BY32" s="150"/>
      <c r="BZ32" s="150"/>
      <c r="CA32" s="150"/>
      <c r="CB32" s="150"/>
      <c r="CC32" s="150"/>
      <c r="CD32" s="150"/>
      <c r="CE32" s="150"/>
      <c r="CF32" s="150"/>
      <c r="CG32" s="150"/>
      <c r="CH32" s="150"/>
      <c r="CI32" s="150"/>
      <c r="CJ32" s="150"/>
      <c r="CK32" s="150"/>
      <c r="CL32" s="150"/>
      <c r="CM32" s="150"/>
      <c r="CN32" s="150"/>
      <c r="CO32" s="150"/>
      <c r="CP32" s="150"/>
      <c r="CQ32" s="150"/>
      <c r="CR32" s="150"/>
      <c r="CS32" s="150"/>
    </row>
    <row r="33" spans="1:97" s="149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  <c r="BX33" s="150"/>
      <c r="BY33" s="150"/>
      <c r="BZ33" s="150"/>
      <c r="CA33" s="150"/>
      <c r="CB33" s="150"/>
      <c r="CC33" s="150"/>
      <c r="CD33" s="150"/>
      <c r="CE33" s="150"/>
      <c r="CF33" s="150"/>
      <c r="CG33" s="150"/>
      <c r="CH33" s="150"/>
      <c r="CI33" s="150"/>
      <c r="CJ33" s="150"/>
      <c r="CK33" s="150"/>
      <c r="CL33" s="150"/>
      <c r="CM33" s="150"/>
      <c r="CN33" s="150"/>
      <c r="CO33" s="150"/>
      <c r="CP33" s="150"/>
      <c r="CQ33" s="150"/>
      <c r="CR33" s="150"/>
      <c r="CS33" s="150"/>
    </row>
    <row r="34" spans="1:97" s="149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  <c r="BX34" s="150"/>
      <c r="BY34" s="150"/>
      <c r="BZ34" s="150"/>
      <c r="CA34" s="150"/>
      <c r="CB34" s="150"/>
      <c r="CC34" s="150"/>
      <c r="CD34" s="150"/>
      <c r="CE34" s="150"/>
      <c r="CF34" s="150"/>
      <c r="CG34" s="150"/>
      <c r="CH34" s="150"/>
      <c r="CI34" s="150"/>
      <c r="CJ34" s="150"/>
      <c r="CK34" s="150"/>
      <c r="CL34" s="150"/>
      <c r="CM34" s="150"/>
      <c r="CN34" s="150"/>
      <c r="CO34" s="150"/>
      <c r="CP34" s="150"/>
      <c r="CQ34" s="150"/>
      <c r="CR34" s="150"/>
      <c r="CS34" s="150"/>
    </row>
    <row r="35" spans="1:97" s="149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  <c r="BV35" s="150"/>
      <c r="BW35" s="150"/>
      <c r="BX35" s="150"/>
      <c r="BY35" s="150"/>
      <c r="BZ35" s="150"/>
      <c r="CA35" s="150"/>
      <c r="CB35" s="150"/>
      <c r="CC35" s="150"/>
      <c r="CD35" s="150"/>
      <c r="CE35" s="150"/>
      <c r="CF35" s="150"/>
      <c r="CG35" s="150"/>
      <c r="CH35" s="150"/>
      <c r="CI35" s="150"/>
      <c r="CJ35" s="150"/>
      <c r="CK35" s="150"/>
      <c r="CL35" s="150"/>
      <c r="CM35" s="150"/>
      <c r="CN35" s="150"/>
      <c r="CO35" s="150"/>
      <c r="CP35" s="150"/>
      <c r="CQ35" s="150"/>
      <c r="CR35" s="150"/>
      <c r="CS35" s="150"/>
    </row>
    <row r="36" spans="1:97" s="149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  <c r="BV36" s="150"/>
      <c r="BW36" s="150"/>
      <c r="BX36" s="150"/>
      <c r="BY36" s="150"/>
      <c r="BZ36" s="150"/>
      <c r="CA36" s="150"/>
      <c r="CB36" s="150"/>
      <c r="CC36" s="150"/>
      <c r="CD36" s="150"/>
      <c r="CE36" s="150"/>
      <c r="CF36" s="150"/>
      <c r="CG36" s="150"/>
      <c r="CH36" s="150"/>
      <c r="CI36" s="150"/>
      <c r="CJ36" s="150"/>
      <c r="CK36" s="150"/>
      <c r="CL36" s="150"/>
      <c r="CM36" s="150"/>
      <c r="CN36" s="150"/>
      <c r="CO36" s="150"/>
      <c r="CP36" s="150"/>
      <c r="CQ36" s="150"/>
      <c r="CR36" s="150"/>
      <c r="CS36" s="150"/>
    </row>
    <row r="37" spans="1:97" s="149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  <c r="BX37" s="150"/>
      <c r="BY37" s="150"/>
      <c r="BZ37" s="150"/>
      <c r="CA37" s="150"/>
      <c r="CB37" s="150"/>
      <c r="CC37" s="150"/>
      <c r="CD37" s="150"/>
      <c r="CE37" s="150"/>
      <c r="CF37" s="150"/>
      <c r="CG37" s="150"/>
      <c r="CH37" s="150"/>
      <c r="CI37" s="150"/>
      <c r="CJ37" s="150"/>
      <c r="CK37" s="150"/>
      <c r="CL37" s="150"/>
      <c r="CM37" s="150"/>
      <c r="CN37" s="150"/>
      <c r="CO37" s="150"/>
      <c r="CP37" s="150"/>
      <c r="CQ37" s="150"/>
      <c r="CR37" s="150"/>
      <c r="CS37" s="150"/>
    </row>
    <row r="38" spans="1:97" s="149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  <c r="BV38" s="150"/>
      <c r="BW38" s="150"/>
      <c r="BX38" s="150"/>
      <c r="BY38" s="150"/>
      <c r="BZ38" s="150"/>
      <c r="CA38" s="150"/>
      <c r="CB38" s="150"/>
      <c r="CC38" s="150"/>
      <c r="CD38" s="150"/>
      <c r="CE38" s="150"/>
      <c r="CF38" s="150"/>
      <c r="CG38" s="150"/>
      <c r="CH38" s="150"/>
      <c r="CI38" s="150"/>
      <c r="CJ38" s="150"/>
      <c r="CK38" s="150"/>
      <c r="CL38" s="150"/>
      <c r="CM38" s="150"/>
      <c r="CN38" s="150"/>
      <c r="CO38" s="150"/>
      <c r="CP38" s="150"/>
      <c r="CQ38" s="150"/>
      <c r="CR38" s="150"/>
      <c r="CS38" s="150"/>
    </row>
    <row r="39" spans="1:97" s="149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  <c r="BV39" s="150"/>
      <c r="BW39" s="150"/>
      <c r="BX39" s="150"/>
      <c r="BY39" s="150"/>
      <c r="BZ39" s="150"/>
      <c r="CA39" s="150"/>
      <c r="CB39" s="150"/>
      <c r="CC39" s="150"/>
      <c r="CD39" s="150"/>
      <c r="CE39" s="150"/>
      <c r="CF39" s="150"/>
      <c r="CG39" s="150"/>
      <c r="CH39" s="150"/>
      <c r="CI39" s="150"/>
      <c r="CJ39" s="150"/>
      <c r="CK39" s="150"/>
      <c r="CL39" s="150"/>
      <c r="CM39" s="150"/>
      <c r="CN39" s="150"/>
      <c r="CO39" s="150"/>
      <c r="CP39" s="150"/>
      <c r="CQ39" s="150"/>
      <c r="CR39" s="150"/>
      <c r="CS39" s="150"/>
    </row>
    <row r="40" spans="1:97" s="149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  <c r="BV40" s="150"/>
      <c r="BW40" s="150"/>
      <c r="BX40" s="150"/>
      <c r="BY40" s="150"/>
      <c r="BZ40" s="150"/>
      <c r="CA40" s="150"/>
      <c r="CB40" s="150"/>
      <c r="CC40" s="150"/>
      <c r="CD40" s="150"/>
      <c r="CE40" s="150"/>
      <c r="CF40" s="150"/>
      <c r="CG40" s="150"/>
      <c r="CH40" s="150"/>
      <c r="CI40" s="150"/>
      <c r="CJ40" s="150"/>
      <c r="CK40" s="150"/>
      <c r="CL40" s="150"/>
      <c r="CM40" s="150"/>
      <c r="CN40" s="150"/>
      <c r="CO40" s="150"/>
      <c r="CP40" s="150"/>
      <c r="CQ40" s="150"/>
      <c r="CR40" s="150"/>
      <c r="CS40" s="150"/>
    </row>
    <row r="41" spans="1:97" s="149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  <c r="BV41" s="150"/>
      <c r="BW41" s="150"/>
      <c r="BX41" s="150"/>
      <c r="BY41" s="150"/>
      <c r="BZ41" s="150"/>
      <c r="CA41" s="150"/>
      <c r="CB41" s="150"/>
      <c r="CC41" s="150"/>
      <c r="CD41" s="150"/>
      <c r="CE41" s="150"/>
      <c r="CF41" s="150"/>
      <c r="CG41" s="150"/>
      <c r="CH41" s="150"/>
      <c r="CI41" s="150"/>
      <c r="CJ41" s="150"/>
      <c r="CK41" s="150"/>
      <c r="CL41" s="150"/>
      <c r="CM41" s="150"/>
      <c r="CN41" s="150"/>
      <c r="CO41" s="150"/>
      <c r="CP41" s="150"/>
      <c r="CQ41" s="150"/>
      <c r="CR41" s="150"/>
      <c r="CS41" s="150"/>
    </row>
    <row r="42" spans="1:97" s="149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  <c r="BV42" s="150"/>
      <c r="BW42" s="150"/>
      <c r="BX42" s="150"/>
      <c r="BY42" s="150"/>
      <c r="BZ42" s="150"/>
      <c r="CA42" s="150"/>
      <c r="CB42" s="150"/>
      <c r="CC42" s="150"/>
      <c r="CD42" s="150"/>
      <c r="CE42" s="150"/>
      <c r="CF42" s="150"/>
      <c r="CG42" s="150"/>
      <c r="CH42" s="150"/>
      <c r="CI42" s="150"/>
      <c r="CJ42" s="150"/>
      <c r="CK42" s="150"/>
      <c r="CL42" s="150"/>
      <c r="CM42" s="150"/>
      <c r="CN42" s="150"/>
      <c r="CO42" s="150"/>
      <c r="CP42" s="150"/>
      <c r="CQ42" s="150"/>
      <c r="CR42" s="150"/>
      <c r="CS42" s="150"/>
    </row>
    <row r="43" spans="1:97" s="149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  <c r="BV43" s="150"/>
      <c r="BW43" s="150"/>
      <c r="BX43" s="150"/>
      <c r="BY43" s="150"/>
      <c r="BZ43" s="150"/>
      <c r="CA43" s="150"/>
      <c r="CB43" s="150"/>
      <c r="CC43" s="150"/>
      <c r="CD43" s="150"/>
      <c r="CE43" s="150"/>
      <c r="CF43" s="150"/>
      <c r="CG43" s="150"/>
      <c r="CH43" s="150"/>
      <c r="CI43" s="150"/>
      <c r="CJ43" s="150"/>
      <c r="CK43" s="150"/>
      <c r="CL43" s="150"/>
      <c r="CM43" s="150"/>
      <c r="CN43" s="150"/>
      <c r="CO43" s="150"/>
      <c r="CP43" s="150"/>
      <c r="CQ43" s="150"/>
      <c r="CR43" s="150"/>
      <c r="CS43" s="150"/>
    </row>
    <row r="44" spans="1:97" s="149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  <c r="BV44" s="150"/>
      <c r="BW44" s="150"/>
      <c r="BX44" s="150"/>
      <c r="BY44" s="150"/>
      <c r="BZ44" s="150"/>
      <c r="CA44" s="150"/>
      <c r="CB44" s="150"/>
      <c r="CC44" s="150"/>
      <c r="CD44" s="150"/>
      <c r="CE44" s="150"/>
      <c r="CF44" s="150"/>
      <c r="CG44" s="150"/>
      <c r="CH44" s="150"/>
      <c r="CI44" s="150"/>
      <c r="CJ44" s="150"/>
      <c r="CK44" s="150"/>
      <c r="CL44" s="150"/>
      <c r="CM44" s="150"/>
      <c r="CN44" s="150"/>
      <c r="CO44" s="150"/>
      <c r="CP44" s="150"/>
      <c r="CQ44" s="150"/>
      <c r="CR44" s="150"/>
      <c r="CS44" s="150"/>
    </row>
    <row r="45" spans="1:97" s="149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  <c r="BV45" s="150"/>
      <c r="BW45" s="150"/>
      <c r="BX45" s="150"/>
      <c r="BY45" s="150"/>
      <c r="BZ45" s="150"/>
      <c r="CA45" s="150"/>
      <c r="CB45" s="150"/>
      <c r="CC45" s="150"/>
      <c r="CD45" s="150"/>
      <c r="CE45" s="150"/>
      <c r="CF45" s="150"/>
      <c r="CG45" s="150"/>
      <c r="CH45" s="150"/>
      <c r="CI45" s="150"/>
      <c r="CJ45" s="150"/>
      <c r="CK45" s="150"/>
      <c r="CL45" s="150"/>
      <c r="CM45" s="150"/>
      <c r="CN45" s="150"/>
      <c r="CO45" s="150"/>
      <c r="CP45" s="150"/>
      <c r="CQ45" s="150"/>
      <c r="CR45" s="150"/>
      <c r="CS45" s="150"/>
    </row>
    <row r="46" spans="1:97" s="149" customFormat="1" x14ac:dyDescent="0.3">
      <c r="A46" s="150"/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  <c r="Q46" s="150"/>
      <c r="R46" s="150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0"/>
      <c r="AK46" s="150"/>
      <c r="AL46" s="150"/>
      <c r="AM46" s="150"/>
      <c r="AN46" s="150"/>
      <c r="AO46" s="150"/>
      <c r="AP46" s="150"/>
      <c r="AQ46" s="150"/>
      <c r="AR46" s="150"/>
      <c r="AS46" s="150"/>
      <c r="AT46" s="150"/>
      <c r="AU46" s="150"/>
      <c r="AV46" s="150"/>
      <c r="AW46" s="150"/>
      <c r="AX46" s="150"/>
      <c r="AY46" s="150"/>
      <c r="AZ46" s="150"/>
      <c r="BA46" s="150"/>
      <c r="BB46" s="150"/>
      <c r="BC46" s="150"/>
      <c r="BD46" s="150"/>
      <c r="BE46" s="150"/>
      <c r="BF46" s="150"/>
      <c r="BG46" s="150"/>
      <c r="BH46" s="150"/>
      <c r="BI46" s="150"/>
      <c r="BJ46" s="150"/>
      <c r="BK46" s="150"/>
      <c r="BL46" s="150"/>
      <c r="BM46" s="150"/>
      <c r="BN46" s="150"/>
      <c r="BO46" s="150"/>
      <c r="BP46" s="150"/>
      <c r="BQ46" s="150"/>
      <c r="BR46" s="150"/>
      <c r="BS46" s="150"/>
      <c r="BT46" s="150"/>
      <c r="BU46" s="150"/>
      <c r="BV46" s="150"/>
      <c r="BW46" s="150"/>
      <c r="BX46" s="150"/>
      <c r="BY46" s="150"/>
      <c r="BZ46" s="150"/>
      <c r="CA46" s="150"/>
      <c r="CB46" s="150"/>
      <c r="CC46" s="150"/>
      <c r="CD46" s="150"/>
      <c r="CE46" s="150"/>
      <c r="CF46" s="150"/>
      <c r="CG46" s="150"/>
      <c r="CH46" s="150"/>
      <c r="CI46" s="150"/>
      <c r="CJ46" s="150"/>
      <c r="CK46" s="150"/>
      <c r="CL46" s="150"/>
      <c r="CM46" s="150"/>
      <c r="CN46" s="150"/>
      <c r="CO46" s="150"/>
      <c r="CP46" s="150"/>
      <c r="CQ46" s="150"/>
      <c r="CR46" s="150"/>
      <c r="CS46" s="150"/>
    </row>
    <row r="47" spans="1:97" s="149" customFormat="1" x14ac:dyDescent="0.3">
      <c r="A47" s="150"/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0"/>
      <c r="BQ47" s="150"/>
      <c r="BR47" s="150"/>
      <c r="BS47" s="150"/>
      <c r="BT47" s="150"/>
      <c r="BU47" s="150"/>
      <c r="BV47" s="150"/>
      <c r="BW47" s="150"/>
      <c r="BX47" s="150"/>
      <c r="BY47" s="150"/>
      <c r="BZ47" s="150"/>
      <c r="CA47" s="150"/>
      <c r="CB47" s="150"/>
      <c r="CC47" s="150"/>
      <c r="CD47" s="150"/>
      <c r="CE47" s="150"/>
      <c r="CF47" s="150"/>
      <c r="CG47" s="150"/>
      <c r="CH47" s="150"/>
      <c r="CI47" s="150"/>
      <c r="CJ47" s="150"/>
      <c r="CK47" s="150"/>
      <c r="CL47" s="150"/>
      <c r="CM47" s="150"/>
      <c r="CN47" s="150"/>
      <c r="CO47" s="150"/>
      <c r="CP47" s="150"/>
      <c r="CQ47" s="150"/>
      <c r="CR47" s="150"/>
      <c r="CS47" s="150"/>
    </row>
    <row r="48" spans="1:97" s="149" customFormat="1" x14ac:dyDescent="0.3">
      <c r="A48" s="150"/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0"/>
      <c r="BQ48" s="150"/>
      <c r="BR48" s="150"/>
      <c r="BS48" s="150"/>
      <c r="BT48" s="150"/>
      <c r="BU48" s="150"/>
      <c r="BV48" s="150"/>
      <c r="BW48" s="150"/>
      <c r="BX48" s="150"/>
      <c r="BY48" s="150"/>
      <c r="BZ48" s="150"/>
      <c r="CA48" s="150"/>
      <c r="CB48" s="150"/>
      <c r="CC48" s="150"/>
      <c r="CD48" s="150"/>
      <c r="CE48" s="150"/>
      <c r="CF48" s="150"/>
      <c r="CG48" s="150"/>
      <c r="CH48" s="150"/>
      <c r="CI48" s="150"/>
      <c r="CJ48" s="150"/>
      <c r="CK48" s="150"/>
      <c r="CL48" s="150"/>
      <c r="CM48" s="150"/>
      <c r="CN48" s="150"/>
      <c r="CO48" s="150"/>
      <c r="CP48" s="150"/>
      <c r="CQ48" s="150"/>
      <c r="CR48" s="150"/>
      <c r="CS48" s="150"/>
    </row>
    <row r="49" spans="1:97" s="149" customFormat="1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150"/>
      <c r="AV49" s="150"/>
      <c r="AW49" s="150"/>
      <c r="AX49" s="150"/>
      <c r="AY49" s="150"/>
      <c r="AZ49" s="150"/>
      <c r="BA49" s="150"/>
      <c r="BB49" s="150"/>
      <c r="BC49" s="150"/>
      <c r="BD49" s="150"/>
      <c r="BE49" s="150"/>
      <c r="BF49" s="150"/>
      <c r="BG49" s="150"/>
      <c r="BH49" s="150"/>
      <c r="BI49" s="150"/>
      <c r="BJ49" s="150"/>
      <c r="BK49" s="150"/>
      <c r="BL49" s="150"/>
      <c r="BM49" s="150"/>
      <c r="BN49" s="150"/>
      <c r="BO49" s="150"/>
      <c r="BP49" s="150"/>
      <c r="BQ49" s="150"/>
      <c r="BR49" s="150"/>
      <c r="BS49" s="150"/>
      <c r="BT49" s="150"/>
      <c r="BU49" s="150"/>
      <c r="BV49" s="150"/>
      <c r="BW49" s="150"/>
      <c r="BX49" s="150"/>
      <c r="BY49" s="150"/>
      <c r="BZ49" s="150"/>
      <c r="CA49" s="150"/>
      <c r="CB49" s="150"/>
      <c r="CC49" s="150"/>
      <c r="CD49" s="150"/>
      <c r="CE49" s="150"/>
      <c r="CF49" s="150"/>
      <c r="CG49" s="150"/>
      <c r="CH49" s="150"/>
      <c r="CI49" s="150"/>
      <c r="CJ49" s="150"/>
      <c r="CK49" s="150"/>
      <c r="CL49" s="150"/>
      <c r="CM49" s="150"/>
      <c r="CN49" s="150"/>
      <c r="CO49" s="150"/>
      <c r="CP49" s="150"/>
      <c r="CQ49" s="150"/>
      <c r="CR49" s="150"/>
      <c r="CS49" s="150"/>
    </row>
    <row r="50" spans="1:97" s="149" customFormat="1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  <c r="Q50" s="150"/>
      <c r="R50" s="150"/>
      <c r="S50" s="150"/>
      <c r="T50" s="150"/>
      <c r="U50" s="150"/>
      <c r="V50" s="150"/>
      <c r="W50" s="150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0"/>
      <c r="AK50" s="150"/>
      <c r="AL50" s="150"/>
      <c r="AM50" s="150"/>
      <c r="AN50" s="150"/>
      <c r="AO50" s="150"/>
      <c r="AP50" s="150"/>
      <c r="AQ50" s="150"/>
      <c r="AR50" s="150"/>
      <c r="AS50" s="150"/>
      <c r="AT50" s="150"/>
      <c r="AU50" s="150"/>
      <c r="AV50" s="150"/>
      <c r="AW50" s="150"/>
      <c r="AX50" s="150"/>
      <c r="AY50" s="150"/>
      <c r="AZ50" s="150"/>
      <c r="BA50" s="150"/>
      <c r="BB50" s="150"/>
      <c r="BC50" s="150"/>
      <c r="BD50" s="150"/>
      <c r="BE50" s="150"/>
      <c r="BF50" s="150"/>
      <c r="BG50" s="150"/>
      <c r="BH50" s="150"/>
      <c r="BI50" s="150"/>
      <c r="BJ50" s="150"/>
      <c r="BK50" s="150"/>
      <c r="BL50" s="150"/>
      <c r="BM50" s="150"/>
      <c r="BN50" s="150"/>
      <c r="BO50" s="150"/>
      <c r="BP50" s="150"/>
      <c r="BQ50" s="150"/>
      <c r="BR50" s="150"/>
      <c r="BS50" s="150"/>
      <c r="BT50" s="150"/>
      <c r="BU50" s="150"/>
      <c r="BV50" s="150"/>
      <c r="BW50" s="150"/>
      <c r="BX50" s="150"/>
      <c r="BY50" s="150"/>
      <c r="BZ50" s="150"/>
      <c r="CA50" s="150"/>
      <c r="CB50" s="150"/>
      <c r="CC50" s="150"/>
      <c r="CD50" s="150"/>
      <c r="CE50" s="150"/>
      <c r="CF50" s="150"/>
      <c r="CG50" s="150"/>
      <c r="CH50" s="150"/>
      <c r="CI50" s="150"/>
      <c r="CJ50" s="150"/>
      <c r="CK50" s="150"/>
      <c r="CL50" s="150"/>
      <c r="CM50" s="150"/>
      <c r="CN50" s="150"/>
      <c r="CO50" s="150"/>
      <c r="CP50" s="150"/>
      <c r="CQ50" s="150"/>
      <c r="CR50" s="150"/>
      <c r="CS50" s="150"/>
    </row>
    <row r="51" spans="1:97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</row>
    <row r="52" spans="1:97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</row>
    <row r="53" spans="1:97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</row>
    <row r="54" spans="1:97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</row>
    <row r="55" spans="1:97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</row>
    <row r="56" spans="1:97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</row>
    <row r="57" spans="1:97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</row>
    <row r="58" spans="1:97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</row>
    <row r="59" spans="1:97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</row>
    <row r="60" spans="1:97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</row>
    <row r="61" spans="1:97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</row>
    <row r="62" spans="1:97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</row>
    <row r="63" spans="1:97" x14ac:dyDescent="0.3">
      <c r="A63" s="150"/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</row>
    <row r="64" spans="1:97" x14ac:dyDescent="0.3">
      <c r="A64" s="150"/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</row>
    <row r="65" spans="1:14" x14ac:dyDescent="0.3">
      <c r="A65" s="150"/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</row>
    <row r="66" spans="1:14" x14ac:dyDescent="0.3">
      <c r="A66" s="150"/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</row>
    <row r="67" spans="1:14" x14ac:dyDescent="0.3">
      <c r="A67" s="150"/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</row>
    <row r="68" spans="1:14" x14ac:dyDescent="0.3">
      <c r="A68" s="150"/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</row>
    <row r="69" spans="1:14" x14ac:dyDescent="0.3">
      <c r="A69" s="150"/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</row>
    <row r="70" spans="1:14" x14ac:dyDescent="0.3">
      <c r="A70" s="150"/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</row>
    <row r="71" spans="1:14" x14ac:dyDescent="0.3">
      <c r="A71" s="150"/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</row>
    <row r="72" spans="1:14" x14ac:dyDescent="0.3">
      <c r="A72" s="150"/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</row>
    <row r="73" spans="1:14" x14ac:dyDescent="0.3">
      <c r="A73" s="150"/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</row>
    <row r="74" spans="1:14" x14ac:dyDescent="0.3">
      <c r="A74" s="150"/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</row>
    <row r="75" spans="1:14" x14ac:dyDescent="0.3">
      <c r="A75" s="150"/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</row>
    <row r="76" spans="1:14" x14ac:dyDescent="0.3">
      <c r="A76" s="150"/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</row>
    <row r="77" spans="1:14" x14ac:dyDescent="0.3">
      <c r="A77" s="150"/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</row>
    <row r="78" spans="1:14" x14ac:dyDescent="0.3">
      <c r="A78" s="150"/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topLeftCell="A37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 t="s">
        <v>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102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21.263334</v>
      </c>
      <c r="D13" s="69">
        <v>17.914591000000001</v>
      </c>
      <c r="E13" s="69">
        <v>25.864612999999999</v>
      </c>
      <c r="F13" s="69">
        <v>20.166027</v>
      </c>
      <c r="G13" s="69">
        <v>16.440714</v>
      </c>
      <c r="H13" s="146">
        <v>9.081531</v>
      </c>
      <c r="I13" s="146">
        <v>-44.761942820731505</v>
      </c>
      <c r="J13" s="146">
        <v>55.238057179268495</v>
      </c>
      <c r="K13" s="146">
        <v>-18.473212398257722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42.855172000000003</v>
      </c>
      <c r="D14" s="69">
        <v>24.115259999999999</v>
      </c>
      <c r="E14" s="69">
        <v>28.481327</v>
      </c>
      <c r="F14" s="69">
        <v>21.126944999999999</v>
      </c>
      <c r="G14" s="69">
        <v>16.848140999999998</v>
      </c>
      <c r="H14" s="146">
        <v>21.827926999999999</v>
      </c>
      <c r="I14" s="146">
        <v>29.556887017980205</v>
      </c>
      <c r="J14" s="146">
        <v>129.55688701798022</v>
      </c>
      <c r="K14" s="146">
        <v>-20.252828792804646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44.252465999999998</v>
      </c>
      <c r="D15" s="69">
        <v>31.915921000000001</v>
      </c>
      <c r="E15" s="69">
        <v>38.550899999999999</v>
      </c>
      <c r="F15" s="69">
        <v>23.420914</v>
      </c>
      <c r="G15" s="69">
        <v>13.928094</v>
      </c>
      <c r="H15" s="146">
        <v>26.198177999999999</v>
      </c>
      <c r="I15" s="146">
        <v>88.095930426661397</v>
      </c>
      <c r="J15" s="146">
        <v>188.0959304266614</v>
      </c>
      <c r="K15" s="146">
        <v>-40.531381482379381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33.238880000000002</v>
      </c>
      <c r="D16" s="69">
        <v>27.271481000000001</v>
      </c>
      <c r="E16" s="69">
        <v>32.681528</v>
      </c>
      <c r="F16" s="69">
        <v>23.080812000000002</v>
      </c>
      <c r="G16" s="69">
        <v>16.508071000000001</v>
      </c>
      <c r="H16" s="146">
        <v>19.383333</v>
      </c>
      <c r="I16" s="146">
        <v>17.417310599160849</v>
      </c>
      <c r="J16" s="146">
        <v>117.41731059916086</v>
      </c>
      <c r="K16" s="146">
        <v>-28.477078709362569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40.625332</v>
      </c>
      <c r="D17" s="69">
        <v>26.349699000000001</v>
      </c>
      <c r="E17" s="69">
        <v>39.828446</v>
      </c>
      <c r="F17" s="69">
        <v>27.646014000000001</v>
      </c>
      <c r="G17" s="69">
        <v>18.990763999999999</v>
      </c>
      <c r="H17" s="146">
        <v>21.986616000000001</v>
      </c>
      <c r="I17" s="146">
        <v>15.775310566757629</v>
      </c>
      <c r="J17" s="146">
        <v>115.77531056675762</v>
      </c>
      <c r="K17" s="146">
        <v>-31.307406557777195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25.824705999999999</v>
      </c>
      <c r="D18" s="69">
        <v>27.200520999999998</v>
      </c>
      <c r="E18" s="69">
        <v>41.545611999999998</v>
      </c>
      <c r="F18" s="69">
        <v>23.388380999999999</v>
      </c>
      <c r="G18" s="69">
        <v>19.301893</v>
      </c>
      <c r="H18" s="30">
        <v>19.086207999999999</v>
      </c>
      <c r="I18" s="30">
        <v>-1.1174292593995827</v>
      </c>
      <c r="J18" s="30">
        <v>98.882570740600414</v>
      </c>
      <c r="K18" s="30">
        <v>-17.472299600387043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23.754418000000001</v>
      </c>
      <c r="D19" s="69">
        <v>24.992796999999999</v>
      </c>
      <c r="E19" s="69">
        <v>43.005643999999997</v>
      </c>
      <c r="F19" s="69">
        <v>23.366434999999999</v>
      </c>
      <c r="G19" s="69">
        <v>29.540863999999999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17.919211000000001</v>
      </c>
      <c r="D20" s="69">
        <v>30.091861000000002</v>
      </c>
      <c r="E20" s="69">
        <v>46.047829</v>
      </c>
      <c r="F20" s="69">
        <v>25.669689999999999</v>
      </c>
      <c r="G20" s="69">
        <v>36.942734999999999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23.856262999999998</v>
      </c>
      <c r="D21" s="69">
        <v>29.099229999999999</v>
      </c>
      <c r="E21" s="69">
        <v>40.089564000000003</v>
      </c>
      <c r="F21" s="69">
        <v>21.587582000000001</v>
      </c>
      <c r="G21" s="69">
        <v>25.677980000000002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22.582156999999999</v>
      </c>
      <c r="D22" s="69">
        <v>31.811889999999998</v>
      </c>
      <c r="E22" s="69">
        <v>41.464419999999997</v>
      </c>
      <c r="F22" s="69">
        <v>31.128124</v>
      </c>
      <c r="G22" s="69">
        <v>22.527321000000001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20.451153999999999</v>
      </c>
      <c r="D23" s="69">
        <v>37.852142000000001</v>
      </c>
      <c r="E23" s="69">
        <v>35.857539000000003</v>
      </c>
      <c r="F23" s="69">
        <v>28.555229000000001</v>
      </c>
      <c r="G23" s="69">
        <v>25.967213000000001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28.757567999999999</v>
      </c>
      <c r="D24" s="69">
        <v>57.371884999999999</v>
      </c>
      <c r="E24" s="69">
        <v>30.905301999999999</v>
      </c>
      <c r="F24" s="69">
        <v>19.668015</v>
      </c>
      <c r="G24" s="69">
        <v>24.135904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345.38066099999992</v>
      </c>
      <c r="D25" s="71">
        <v>365.987278</v>
      </c>
      <c r="E25" s="71">
        <v>444.32272399999999</v>
      </c>
      <c r="F25" s="71">
        <v>288.80416800000006</v>
      </c>
      <c r="G25" s="71">
        <v>266.80969399999998</v>
      </c>
      <c r="H25" s="83">
        <v>117.563793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5.9663494013638685</v>
      </c>
      <c r="E26" s="71">
        <v>21.403871311614274</v>
      </c>
      <c r="F26" s="71">
        <v>-35.001260930332236</v>
      </c>
      <c r="G26" s="71">
        <v>-7.6157051860830771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208.05989</v>
      </c>
      <c r="D28" s="71">
        <v>154.767473</v>
      </c>
      <c r="E28" s="71">
        <v>206.952426</v>
      </c>
      <c r="F28" s="71">
        <v>138.82909300000003</v>
      </c>
      <c r="G28" s="71">
        <v>102.01767699999999</v>
      </c>
      <c r="H28" s="30">
        <v>117.563793</v>
      </c>
      <c r="I28" s="67">
        <v>15.238649278399086</v>
      </c>
      <c r="J28" s="30">
        <v>115.23864927839908</v>
      </c>
      <c r="K28" s="30">
        <v>-26.515635307075026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-25.613979224924133</v>
      </c>
      <c r="E29" s="71">
        <v>33.718294928805868</v>
      </c>
      <c r="F29" s="71">
        <v>-32.91738797978622</v>
      </c>
      <c r="G29" s="71">
        <v>-26.515635307075026</v>
      </c>
      <c r="H29" s="30">
        <v>15.238649278399086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3" t="s">
        <v>163</v>
      </c>
      <c r="D31" s="203"/>
      <c r="E31" s="203"/>
      <c r="F31" s="203"/>
      <c r="G31" s="203"/>
      <c r="H31" s="203"/>
      <c r="I31" s="203"/>
      <c r="J31" s="203"/>
      <c r="K31" s="203"/>
      <c r="L31" s="61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topLeftCell="A34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121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8.0774799999999995</v>
      </c>
      <c r="D13" s="69">
        <v>10.466155000000001</v>
      </c>
      <c r="E13" s="69">
        <v>14.644738</v>
      </c>
      <c r="F13" s="69">
        <v>10.74507</v>
      </c>
      <c r="G13" s="69">
        <v>10.793291</v>
      </c>
      <c r="H13" s="146">
        <v>12.912324</v>
      </c>
      <c r="I13" s="146">
        <v>19.632871938688588</v>
      </c>
      <c r="J13" s="146">
        <v>119.6328719386886</v>
      </c>
      <c r="K13" s="146">
        <v>0.44877325136085666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11.090766</v>
      </c>
      <c r="D14" s="69">
        <v>11.46701</v>
      </c>
      <c r="E14" s="69">
        <v>22.681899000000001</v>
      </c>
      <c r="F14" s="69">
        <v>13.259814</v>
      </c>
      <c r="G14" s="69">
        <v>12.983036</v>
      </c>
      <c r="H14" s="146">
        <v>14.59662</v>
      </c>
      <c r="I14" s="146">
        <v>12.428402724909638</v>
      </c>
      <c r="J14" s="146">
        <v>112.42840272490963</v>
      </c>
      <c r="K14" s="146">
        <v>-2.0873445132789992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15.380046</v>
      </c>
      <c r="D15" s="69">
        <v>14.586164</v>
      </c>
      <c r="E15" s="69">
        <v>12.107936</v>
      </c>
      <c r="F15" s="69">
        <v>13.013688</v>
      </c>
      <c r="G15" s="146">
        <v>14.789878</v>
      </c>
      <c r="H15" s="146">
        <v>13.123181000000001</v>
      </c>
      <c r="I15" s="146">
        <v>-11.26917341711675</v>
      </c>
      <c r="J15" s="146">
        <v>88.730826582883253</v>
      </c>
      <c r="K15" s="146">
        <v>13.648629043511718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11.431915</v>
      </c>
      <c r="D16" s="69">
        <v>13.55316</v>
      </c>
      <c r="E16" s="69">
        <v>11.719319</v>
      </c>
      <c r="F16" s="69">
        <v>16.577059999999999</v>
      </c>
      <c r="G16" s="69">
        <v>15.347742999999999</v>
      </c>
      <c r="H16" s="146">
        <v>14.827071</v>
      </c>
      <c r="I16" s="146">
        <v>-3.3924988188817062</v>
      </c>
      <c r="J16" s="146">
        <v>96.607501181118295</v>
      </c>
      <c r="K16" s="146">
        <v>-7.4157721574271918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12.473110999999999</v>
      </c>
      <c r="D17" s="69">
        <v>11.109699000000001</v>
      </c>
      <c r="E17" s="69">
        <v>16.358699999999999</v>
      </c>
      <c r="F17" s="69">
        <v>17.068255000000001</v>
      </c>
      <c r="G17" s="69">
        <v>13.612314</v>
      </c>
      <c r="H17" s="146">
        <v>13.669269</v>
      </c>
      <c r="I17" s="146">
        <v>0.4184079209456959</v>
      </c>
      <c r="J17" s="146">
        <v>100.4184079209457</v>
      </c>
      <c r="K17" s="146">
        <v>-20.247769909694934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16.859815000000001</v>
      </c>
      <c r="D18" s="69">
        <v>12.944314</v>
      </c>
      <c r="E18" s="69">
        <v>14.731786</v>
      </c>
      <c r="F18" s="69">
        <v>14.797414</v>
      </c>
      <c r="G18" s="69">
        <v>12.985901999999999</v>
      </c>
      <c r="H18" s="30">
        <v>12.736098999999999</v>
      </c>
      <c r="I18" s="30">
        <v>-1.9236476603627484</v>
      </c>
      <c r="J18" s="30">
        <v>98.076352339637253</v>
      </c>
      <c r="K18" s="30">
        <v>-12.242085002149706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12.906547</v>
      </c>
      <c r="D19" s="69">
        <v>14.105468</v>
      </c>
      <c r="E19" s="69">
        <v>17.658166000000001</v>
      </c>
      <c r="F19" s="69">
        <v>17.00168</v>
      </c>
      <c r="G19" s="69">
        <v>18.442281000000001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10.382061</v>
      </c>
      <c r="D20" s="69">
        <v>14.068975999999999</v>
      </c>
      <c r="E20" s="69">
        <v>12.441539000000001</v>
      </c>
      <c r="F20" s="69">
        <v>14.011422</v>
      </c>
      <c r="G20" s="69">
        <v>16.401879999999998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12.737722</v>
      </c>
      <c r="D21" s="69">
        <v>13.490100999999999</v>
      </c>
      <c r="E21" s="69">
        <v>17.142647</v>
      </c>
      <c r="F21" s="69">
        <v>15.150183999999999</v>
      </c>
      <c r="G21" s="69">
        <v>18.283418999999999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11.15245</v>
      </c>
      <c r="D22" s="69">
        <v>17.300744000000002</v>
      </c>
      <c r="E22" s="69">
        <v>17.954339000000001</v>
      </c>
      <c r="F22" s="69">
        <v>19.288418</v>
      </c>
      <c r="G22" s="69">
        <v>16.411473000000001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12.443973</v>
      </c>
      <c r="D23" s="69">
        <v>46.581459000000002</v>
      </c>
      <c r="E23" s="69">
        <v>15.759966</v>
      </c>
      <c r="F23" s="69">
        <v>13.370943</v>
      </c>
      <c r="G23" s="69">
        <v>12.965299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11.282805</v>
      </c>
      <c r="D24" s="69">
        <v>52.938628000000001</v>
      </c>
      <c r="E24" s="69">
        <v>18.438974999999999</v>
      </c>
      <c r="F24" s="69">
        <v>18.242948999999999</v>
      </c>
      <c r="G24" s="69">
        <v>15.598212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146.21869100000001</v>
      </c>
      <c r="D25" s="71">
        <v>232.61187799999999</v>
      </c>
      <c r="E25" s="71">
        <v>191.64001000000002</v>
      </c>
      <c r="F25" s="71">
        <v>182.52689700000002</v>
      </c>
      <c r="G25" s="71">
        <v>178.61472799999999</v>
      </c>
      <c r="H25" s="83">
        <v>81.864564000000001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59.084913432852424</v>
      </c>
      <c r="E26" s="71">
        <v>-17.61383311646707</v>
      </c>
      <c r="F26" s="71">
        <v>-4.7553290150631922</v>
      </c>
      <c r="G26" s="71">
        <v>-2.1433383596062727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75.313133000000008</v>
      </c>
      <c r="D28" s="71">
        <v>74.126502000000002</v>
      </c>
      <c r="E28" s="71">
        <v>92.244378000000012</v>
      </c>
      <c r="F28" s="71">
        <v>85.461300999999992</v>
      </c>
      <c r="G28" s="71">
        <v>80.512163999999999</v>
      </c>
      <c r="H28" s="30">
        <v>81.864564000000001</v>
      </c>
      <c r="I28" s="67">
        <v>1.6797461809621828</v>
      </c>
      <c r="J28" s="30">
        <v>101.67974618096218</v>
      </c>
      <c r="K28" s="30">
        <v>-5.7910854879215989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-1.5755963837011056</v>
      </c>
      <c r="E29" s="71">
        <v>24.441833232600139</v>
      </c>
      <c r="F29" s="71">
        <v>-7.3533771348103354</v>
      </c>
      <c r="G29" s="71">
        <v>-5.7910854879215989</v>
      </c>
      <c r="H29" s="30">
        <v>1.6797461809621828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6" t="s">
        <v>162</v>
      </c>
      <c r="D31" s="206"/>
      <c r="E31" s="206"/>
      <c r="F31" s="206"/>
      <c r="G31" s="206"/>
      <c r="H31" s="206"/>
      <c r="I31" s="206"/>
      <c r="J31" s="206"/>
      <c r="K31" s="206"/>
      <c r="L31" s="61"/>
    </row>
    <row r="32" spans="1:15" s="150" customFormat="1" x14ac:dyDescent="0.3">
      <c r="A32" s="62"/>
      <c r="B32" s="44"/>
      <c r="C32" s="206" t="s">
        <v>151</v>
      </c>
      <c r="D32" s="206"/>
      <c r="E32" s="206"/>
      <c r="F32" s="206"/>
      <c r="G32" s="206"/>
      <c r="H32" s="206"/>
      <c r="I32" s="206"/>
      <c r="J32" s="206"/>
      <c r="K32" s="206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topLeftCell="A34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143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7.2033269999999998</v>
      </c>
      <c r="D13" s="69">
        <v>7.4046110000000001</v>
      </c>
      <c r="E13" s="69">
        <v>9.0823940000000007</v>
      </c>
      <c r="F13" s="69">
        <v>9.8331350000000004</v>
      </c>
      <c r="G13" s="69">
        <v>9.7051149999999993</v>
      </c>
      <c r="H13" s="146">
        <v>8.1759730000000008</v>
      </c>
      <c r="I13" s="146">
        <v>-15.756042045869611</v>
      </c>
      <c r="J13" s="146">
        <v>84.243957954130394</v>
      </c>
      <c r="K13" s="146">
        <v>-1.3019245642412192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7.2818800000000001</v>
      </c>
      <c r="D14" s="69">
        <v>10.740346000000001</v>
      </c>
      <c r="E14" s="69">
        <v>12.19018</v>
      </c>
      <c r="F14" s="69">
        <v>13.979246</v>
      </c>
      <c r="G14" s="69">
        <v>12.168680999999999</v>
      </c>
      <c r="H14" s="146">
        <v>11.921303999999999</v>
      </c>
      <c r="I14" s="146">
        <v>-2.0328990463304941</v>
      </c>
      <c r="J14" s="146">
        <v>97.967100953669501</v>
      </c>
      <c r="K14" s="146">
        <v>-12.951807272008809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9.2212200000000006</v>
      </c>
      <c r="D15" s="69">
        <v>13.155851</v>
      </c>
      <c r="E15" s="69">
        <v>9.5722989999999992</v>
      </c>
      <c r="F15" s="69">
        <v>11.031447999999999</v>
      </c>
      <c r="G15" s="69">
        <v>12.913067</v>
      </c>
      <c r="H15" s="146">
        <v>11.766781999999999</v>
      </c>
      <c r="I15" s="146">
        <v>-8.8769383756779128</v>
      </c>
      <c r="J15" s="146">
        <v>91.123061624322091</v>
      </c>
      <c r="K15" s="146">
        <v>17.056863251315701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11.439264</v>
      </c>
      <c r="D16" s="69">
        <v>11.015777</v>
      </c>
      <c r="E16" s="69">
        <v>12.416138999999999</v>
      </c>
      <c r="F16" s="69">
        <v>14.903331</v>
      </c>
      <c r="G16" s="69">
        <v>13.541176</v>
      </c>
      <c r="H16" s="146">
        <v>14.017365</v>
      </c>
      <c r="I16" s="146">
        <v>3.5166000353292759</v>
      </c>
      <c r="J16" s="146">
        <v>103.51660003532928</v>
      </c>
      <c r="K16" s="146">
        <v>-9.1399365685429608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8.9225530000000006</v>
      </c>
      <c r="D17" s="69">
        <v>9.8801030000000001</v>
      </c>
      <c r="E17" s="69">
        <v>12.476705000000001</v>
      </c>
      <c r="F17" s="69">
        <v>15.561109999999999</v>
      </c>
      <c r="G17" s="69">
        <v>13.331367</v>
      </c>
      <c r="H17" s="146">
        <v>12.309400999999999</v>
      </c>
      <c r="I17" s="146">
        <v>-7.6658755249930604</v>
      </c>
      <c r="J17" s="146">
        <v>92.334124475006945</v>
      </c>
      <c r="K17" s="146">
        <v>-14.328945685751204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10.594552999999999</v>
      </c>
      <c r="D18" s="69">
        <v>13.449051000000001</v>
      </c>
      <c r="E18" s="69">
        <v>10.690561000000001</v>
      </c>
      <c r="F18" s="69">
        <v>12.92286</v>
      </c>
      <c r="G18" s="69">
        <v>13.629671</v>
      </c>
      <c r="H18" s="30">
        <v>13.877755000000001</v>
      </c>
      <c r="I18" s="30">
        <v>1.8201759969114439</v>
      </c>
      <c r="J18" s="30">
        <v>101.82017599691144</v>
      </c>
      <c r="K18" s="30">
        <v>5.4694626421705417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8.8070339999999998</v>
      </c>
      <c r="D19" s="69">
        <v>11.195926</v>
      </c>
      <c r="E19" s="69">
        <v>13.836195999999999</v>
      </c>
      <c r="F19" s="69">
        <v>14.384202999999999</v>
      </c>
      <c r="G19" s="69">
        <v>15.624551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10.174836000000001</v>
      </c>
      <c r="D20" s="69">
        <v>14.618861000000001</v>
      </c>
      <c r="E20" s="69">
        <v>11.588106</v>
      </c>
      <c r="F20" s="69">
        <v>12.308472</v>
      </c>
      <c r="G20" s="69">
        <v>12.800788000000001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10.336631000000001</v>
      </c>
      <c r="D21" s="69">
        <v>11.874295999999999</v>
      </c>
      <c r="E21" s="69">
        <v>16.018319999999999</v>
      </c>
      <c r="F21" s="69">
        <v>10.991752999999999</v>
      </c>
      <c r="G21" s="69">
        <v>12.017796000000001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11.158874000000001</v>
      </c>
      <c r="D22" s="69">
        <v>9.6321729999999999</v>
      </c>
      <c r="E22" s="69">
        <v>15.603384</v>
      </c>
      <c r="F22" s="69">
        <v>13.426555</v>
      </c>
      <c r="G22" s="69">
        <v>15.113117000000001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10.706302000000001</v>
      </c>
      <c r="D23" s="69">
        <v>15.217919</v>
      </c>
      <c r="E23" s="69">
        <v>13.621734999999999</v>
      </c>
      <c r="F23" s="69">
        <v>12.964252999999999</v>
      </c>
      <c r="G23" s="69">
        <v>11.938226999999999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9.4490529999999993</v>
      </c>
      <c r="D24" s="69">
        <v>11.619503</v>
      </c>
      <c r="E24" s="69">
        <v>11.912599</v>
      </c>
      <c r="F24" s="69">
        <v>12.881221999999999</v>
      </c>
      <c r="G24" s="69">
        <v>13.208472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115.29552699999999</v>
      </c>
      <c r="D25" s="71">
        <v>139.804417</v>
      </c>
      <c r="E25" s="71">
        <v>149.00861800000001</v>
      </c>
      <c r="F25" s="71">
        <v>155.18758799999998</v>
      </c>
      <c r="G25" s="71">
        <v>155.992028</v>
      </c>
      <c r="H25" s="83">
        <v>72.068579999999997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21.257450863640194</v>
      </c>
      <c r="E26" s="71">
        <v>6.5836267533664561</v>
      </c>
      <c r="F26" s="71">
        <v>4.1467198897180424</v>
      </c>
      <c r="G26" s="71">
        <v>0.51836619820395669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54.662796999999998</v>
      </c>
      <c r="D28" s="71">
        <v>65.645739000000006</v>
      </c>
      <c r="E28" s="71">
        <v>66.428278000000006</v>
      </c>
      <c r="F28" s="71">
        <v>78.231129999999993</v>
      </c>
      <c r="G28" s="71">
        <v>75.289076999999992</v>
      </c>
      <c r="H28" s="30">
        <v>72.068579999999997</v>
      </c>
      <c r="I28" s="67">
        <v>-4.2775089406395512</v>
      </c>
      <c r="J28" s="30">
        <v>95.722491059360451</v>
      </c>
      <c r="K28" s="30">
        <v>-3.7607190385719913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20.092169817069561</v>
      </c>
      <c r="E29" s="71">
        <v>1.1920636615881497</v>
      </c>
      <c r="F29" s="71">
        <v>17.76781267760694</v>
      </c>
      <c r="G29" s="71">
        <v>-3.7607190385719913</v>
      </c>
      <c r="H29" s="30">
        <v>-4.2775089406395512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3" t="s">
        <v>171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topLeftCell="A7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4414062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4" t="s">
        <v>122</v>
      </c>
      <c r="D7" s="204"/>
      <c r="E7" s="204"/>
      <c r="F7" s="204"/>
      <c r="G7" s="204"/>
      <c r="H7" s="204"/>
      <c r="I7" s="204"/>
      <c r="J7" s="204"/>
      <c r="K7" s="204"/>
      <c r="L7" s="61"/>
      <c r="M7" s="40"/>
      <c r="N7" s="41"/>
      <c r="O7" s="40"/>
    </row>
    <row r="8" spans="1:15" x14ac:dyDescent="0.3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19.90296</v>
      </c>
      <c r="D13" s="69">
        <v>45.216374999999999</v>
      </c>
      <c r="E13" s="69">
        <v>76.947215999999997</v>
      </c>
      <c r="F13" s="69">
        <v>35.420456000000001</v>
      </c>
      <c r="G13" s="69">
        <v>57.338009</v>
      </c>
      <c r="H13" s="146">
        <v>48.299391999999997</v>
      </c>
      <c r="I13" s="146">
        <v>-15.763744081173103</v>
      </c>
      <c r="J13" s="146">
        <v>84.236255918826899</v>
      </c>
      <c r="K13" s="146">
        <v>61.878234995054825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27.320996000000001</v>
      </c>
      <c r="D14" s="69">
        <v>52.681283000000001</v>
      </c>
      <c r="E14" s="69">
        <v>43.418047000000001</v>
      </c>
      <c r="F14" s="69">
        <v>34.292012</v>
      </c>
      <c r="G14" s="69">
        <v>64.460181000000006</v>
      </c>
      <c r="H14" s="146">
        <v>55.368713</v>
      </c>
      <c r="I14" s="146">
        <v>-14.104006316705819</v>
      </c>
      <c r="J14" s="146">
        <v>85.895993683294179</v>
      </c>
      <c r="K14" s="146">
        <v>87.974333497842025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40.189205000000001</v>
      </c>
      <c r="D15" s="69">
        <v>62.854354999999998</v>
      </c>
      <c r="E15" s="69">
        <v>100.223609</v>
      </c>
      <c r="F15" s="69">
        <v>80.336462999999995</v>
      </c>
      <c r="G15" s="69">
        <v>65.853622999999999</v>
      </c>
      <c r="H15" s="146">
        <v>68.869574</v>
      </c>
      <c r="I15" s="146">
        <v>4.579779915829385</v>
      </c>
      <c r="J15" s="146">
        <v>104.57977991582939</v>
      </c>
      <c r="K15" s="146">
        <v>-18.027729201869391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26.175540000000002</v>
      </c>
      <c r="D16" s="69">
        <v>68.050775000000002</v>
      </c>
      <c r="E16" s="69">
        <v>44.402647999999999</v>
      </c>
      <c r="F16" s="69">
        <v>95.851062999999996</v>
      </c>
      <c r="G16" s="69">
        <v>71.899820000000005</v>
      </c>
      <c r="H16" s="146">
        <v>65.786057999999997</v>
      </c>
      <c r="I16" s="146">
        <v>-8.5031673236456111</v>
      </c>
      <c r="J16" s="146">
        <v>91.496832676354387</v>
      </c>
      <c r="K16" s="146">
        <v>-24.987978484912567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71.439451000000005</v>
      </c>
      <c r="D17" s="69">
        <v>65.665073000000007</v>
      </c>
      <c r="E17" s="69">
        <v>61.794550999999998</v>
      </c>
      <c r="F17" s="69">
        <v>87.151622000000003</v>
      </c>
      <c r="G17" s="69">
        <v>102.281622</v>
      </c>
      <c r="H17" s="146">
        <v>58.299325000000003</v>
      </c>
      <c r="I17" s="146">
        <v>-43.001172781557962</v>
      </c>
      <c r="J17" s="146">
        <v>56.998827218442038</v>
      </c>
      <c r="K17" s="146">
        <v>17.360548952261603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25.778009999999998</v>
      </c>
      <c r="D18" s="69">
        <v>71.019531000000001</v>
      </c>
      <c r="E18" s="69">
        <v>35.700566999999999</v>
      </c>
      <c r="F18" s="69">
        <v>69.054571999999993</v>
      </c>
      <c r="G18" s="69">
        <v>65.817549999999997</v>
      </c>
      <c r="H18" s="30">
        <v>41.626410999999997</v>
      </c>
      <c r="I18" s="30">
        <v>-36.754845782014065</v>
      </c>
      <c r="J18" s="30">
        <v>63.245154217985935</v>
      </c>
      <c r="K18" s="30">
        <v>-4.6876287930652794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17.825308</v>
      </c>
      <c r="D19" s="69">
        <v>43.343854</v>
      </c>
      <c r="E19" s="69">
        <v>82.190579999999997</v>
      </c>
      <c r="F19" s="69">
        <v>53.571776</v>
      </c>
      <c r="G19" s="69">
        <v>66.507898999999995</v>
      </c>
      <c r="H19" s="146"/>
      <c r="I19" s="146"/>
      <c r="J19" s="146"/>
      <c r="K19" s="146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30.136315</v>
      </c>
      <c r="D20" s="69">
        <v>47.821607999999998</v>
      </c>
      <c r="E20" s="69">
        <v>44.865155999999999</v>
      </c>
      <c r="F20" s="69">
        <v>46.065216999999997</v>
      </c>
      <c r="G20" s="69">
        <v>48.719228999999999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32.178052999999998</v>
      </c>
      <c r="D21" s="69">
        <v>22.691248999999999</v>
      </c>
      <c r="E21" s="69">
        <v>34.730882999999999</v>
      </c>
      <c r="F21" s="69">
        <v>44.091928000000003</v>
      </c>
      <c r="G21" s="69">
        <v>53.294283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27.066264</v>
      </c>
      <c r="D22" s="69">
        <v>33.369182000000002</v>
      </c>
      <c r="E22" s="69">
        <v>32.783921999999997</v>
      </c>
      <c r="F22" s="69">
        <v>46.465297</v>
      </c>
      <c r="G22" s="69">
        <v>47.471162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45.112054000000001</v>
      </c>
      <c r="D23" s="69">
        <v>48.940803000000002</v>
      </c>
      <c r="E23" s="69">
        <v>47.629143999999997</v>
      </c>
      <c r="F23" s="69">
        <v>51.471139000000001</v>
      </c>
      <c r="G23" s="69">
        <v>45.866438000000002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78.608446999999998</v>
      </c>
      <c r="D24" s="69">
        <v>29.996962</v>
      </c>
      <c r="E24" s="69">
        <v>30.621213000000001</v>
      </c>
      <c r="F24" s="69">
        <v>40.513871999999999</v>
      </c>
      <c r="G24" s="69">
        <v>50.862395999999997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441.73260299999998</v>
      </c>
      <c r="D25" s="71">
        <v>591.65105000000005</v>
      </c>
      <c r="E25" s="71">
        <v>635.30753599999991</v>
      </c>
      <c r="F25" s="71">
        <v>684.28541699999994</v>
      </c>
      <c r="G25" s="71">
        <v>740.37221199999999</v>
      </c>
      <c r="H25" s="83">
        <v>338.24947300000002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33.938732613766362</v>
      </c>
      <c r="E26" s="71">
        <v>7.378755771666401</v>
      </c>
      <c r="F26" s="71">
        <v>7.7093184362919454</v>
      </c>
      <c r="G26" s="71">
        <v>8.1964036652852013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210.806162</v>
      </c>
      <c r="D28" s="71">
        <v>365.487392</v>
      </c>
      <c r="E28" s="71">
        <v>362.48663799999997</v>
      </c>
      <c r="F28" s="71">
        <v>402.10618799999997</v>
      </c>
      <c r="G28" s="71">
        <v>427.65080499999999</v>
      </c>
      <c r="H28" s="30">
        <v>338.24947300000002</v>
      </c>
      <c r="I28" s="67">
        <v>-20.905217751197725</v>
      </c>
      <c r="J28" s="30">
        <v>79.094782248802275</v>
      </c>
      <c r="K28" s="30">
        <v>6.3527042762147268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73.376047707751553</v>
      </c>
      <c r="E29" s="71">
        <v>-0.8210280479387988</v>
      </c>
      <c r="F29" s="71">
        <v>10.929933919384904</v>
      </c>
      <c r="G29" s="71">
        <v>6.3527042762147268</v>
      </c>
      <c r="H29" s="30">
        <v>-20.905217751197725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3" t="s">
        <v>164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1.5546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4" t="s">
        <v>75</v>
      </c>
      <c r="D7" s="204"/>
      <c r="E7" s="204"/>
      <c r="F7" s="204"/>
      <c r="G7" s="204"/>
      <c r="H7" s="204"/>
      <c r="I7" s="204"/>
      <c r="J7" s="204"/>
      <c r="K7" s="204"/>
      <c r="L7" s="61"/>
      <c r="M7" s="40"/>
      <c r="N7" s="41"/>
      <c r="O7" s="40"/>
    </row>
    <row r="8" spans="1:15" x14ac:dyDescent="0.3">
      <c r="A8" s="59"/>
      <c r="B8" s="42"/>
      <c r="C8" s="204" t="s">
        <v>76</v>
      </c>
      <c r="D8" s="204"/>
      <c r="E8" s="204"/>
      <c r="F8" s="204"/>
      <c r="G8" s="204"/>
      <c r="H8" s="204"/>
      <c r="I8" s="204"/>
      <c r="J8" s="204"/>
      <c r="K8" s="204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27.623922</v>
      </c>
      <c r="D13" s="69">
        <v>26.479102999999999</v>
      </c>
      <c r="E13" s="69">
        <v>30.875301</v>
      </c>
      <c r="F13" s="69">
        <v>36.375069000000003</v>
      </c>
      <c r="G13" s="69">
        <v>27.275679</v>
      </c>
      <c r="H13" s="146">
        <v>34.355452</v>
      </c>
      <c r="I13" s="146">
        <v>25.95635840999595</v>
      </c>
      <c r="J13" s="146">
        <v>125.95635840999594</v>
      </c>
      <c r="K13" s="146">
        <v>-25.015457702636944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36.528174</v>
      </c>
      <c r="D14" s="69">
        <v>41.510218000000002</v>
      </c>
      <c r="E14" s="69">
        <v>45.402273999999998</v>
      </c>
      <c r="F14" s="69">
        <v>36.190229000000002</v>
      </c>
      <c r="G14" s="69">
        <v>36.806362999999997</v>
      </c>
      <c r="H14" s="146">
        <v>41.752647000000003</v>
      </c>
      <c r="I14" s="146">
        <v>13.438665482922097</v>
      </c>
      <c r="J14" s="146">
        <v>113.43866548292209</v>
      </c>
      <c r="K14" s="146">
        <v>1.7024871547510756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48.445467000000001</v>
      </c>
      <c r="D15" s="69">
        <v>48.684713000000002</v>
      </c>
      <c r="E15" s="69">
        <v>45.479309999999998</v>
      </c>
      <c r="F15" s="69">
        <v>36.637715</v>
      </c>
      <c r="G15" s="69">
        <v>38.190325999999999</v>
      </c>
      <c r="H15" s="146">
        <v>42.990566999999999</v>
      </c>
      <c r="I15" s="146">
        <v>12.56925903172441</v>
      </c>
      <c r="J15" s="146">
        <v>112.56925903172441</v>
      </c>
      <c r="K15" s="146">
        <v>4.2377397171193598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47.543591999999997</v>
      </c>
      <c r="D16" s="69">
        <v>40.686580999999997</v>
      </c>
      <c r="E16" s="69">
        <v>43.685678000000003</v>
      </c>
      <c r="F16" s="69">
        <v>49.070175999999996</v>
      </c>
      <c r="G16" s="69">
        <v>40.065680999999998</v>
      </c>
      <c r="H16" s="146">
        <v>41.966276999999998</v>
      </c>
      <c r="I16" s="146">
        <v>4.7437007248173346</v>
      </c>
      <c r="J16" s="146">
        <v>104.74370072481733</v>
      </c>
      <c r="K16" s="146">
        <v>-18.350239868713736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52.718933</v>
      </c>
      <c r="D17" s="69">
        <v>40.230975000000001</v>
      </c>
      <c r="E17" s="69">
        <v>57.351743999999997</v>
      </c>
      <c r="F17" s="69">
        <v>50.864102000000003</v>
      </c>
      <c r="G17" s="69">
        <v>37.382683999999998</v>
      </c>
      <c r="H17" s="146">
        <v>41.706777000000002</v>
      </c>
      <c r="I17" s="146">
        <v>11.567101495441069</v>
      </c>
      <c r="J17" s="146">
        <v>111.56710149544107</v>
      </c>
      <c r="K17" s="146">
        <v>-26.504779343199658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43.653243000000003</v>
      </c>
      <c r="D18" s="69">
        <v>39.277796000000002</v>
      </c>
      <c r="E18" s="69">
        <v>43.137327999999997</v>
      </c>
      <c r="F18" s="69">
        <v>44.189807000000002</v>
      </c>
      <c r="G18" s="69">
        <v>39.722513999999997</v>
      </c>
      <c r="H18" s="30">
        <v>36.984484999999999</v>
      </c>
      <c r="I18" s="30">
        <v>-6.8928895084535586</v>
      </c>
      <c r="J18" s="30">
        <v>93.107110491546436</v>
      </c>
      <c r="K18" s="30">
        <v>-10.109329058622063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34.320559000000003</v>
      </c>
      <c r="D19" s="69">
        <v>38.165067000000001</v>
      </c>
      <c r="E19" s="69">
        <v>45.385084999999997</v>
      </c>
      <c r="F19" s="69">
        <v>45.504368999999997</v>
      </c>
      <c r="G19" s="69">
        <v>48.499232999999997</v>
      </c>
      <c r="H19" s="146"/>
      <c r="I19" s="146"/>
      <c r="J19" s="146"/>
      <c r="K19" s="146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37.471693999999999</v>
      </c>
      <c r="D20" s="69">
        <v>46.561658999999999</v>
      </c>
      <c r="E20" s="69">
        <v>48.358125999999999</v>
      </c>
      <c r="F20" s="69">
        <v>44.627687000000002</v>
      </c>
      <c r="G20" s="69">
        <v>58.605927999999999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38.879188999999997</v>
      </c>
      <c r="D21" s="69">
        <v>47.862459999999999</v>
      </c>
      <c r="E21" s="69">
        <v>40.431747000000001</v>
      </c>
      <c r="F21" s="69">
        <v>40.507852</v>
      </c>
      <c r="G21" s="69">
        <v>44.093420999999999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38.001061999999997</v>
      </c>
      <c r="D22" s="69">
        <v>43.566926000000002</v>
      </c>
      <c r="E22" s="69">
        <v>49.920347</v>
      </c>
      <c r="F22" s="69">
        <v>52.577449999999999</v>
      </c>
      <c r="G22" s="69">
        <v>44.976173000000003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37.400294000000002</v>
      </c>
      <c r="D23" s="69">
        <v>49.644506</v>
      </c>
      <c r="E23" s="69">
        <v>45.378283000000003</v>
      </c>
      <c r="F23" s="69">
        <v>44.393718</v>
      </c>
      <c r="G23" s="69">
        <v>42.710057999999997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42.492615000000001</v>
      </c>
      <c r="D24" s="69">
        <v>50.994109000000002</v>
      </c>
      <c r="E24" s="69">
        <v>45.327331999999998</v>
      </c>
      <c r="F24" s="69">
        <v>48.098427999999998</v>
      </c>
      <c r="G24" s="69">
        <v>47.585205000000002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485.07874400000003</v>
      </c>
      <c r="D25" s="71">
        <v>513.66411300000004</v>
      </c>
      <c r="E25" s="71">
        <v>540.73255499999993</v>
      </c>
      <c r="F25" s="71">
        <v>529.0366019999999</v>
      </c>
      <c r="G25" s="71">
        <v>505.91326500000002</v>
      </c>
      <c r="H25" s="83">
        <v>239.75620500000002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5.8929337460311482</v>
      </c>
      <c r="E26" s="71">
        <v>5.2696774633348653</v>
      </c>
      <c r="F26" s="71">
        <v>-2.1629829555943836</v>
      </c>
      <c r="G26" s="71">
        <v>-4.3708387874455408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256.51333099999999</v>
      </c>
      <c r="D28" s="71">
        <v>236.86938599999999</v>
      </c>
      <c r="E28" s="71">
        <v>265.93163500000003</v>
      </c>
      <c r="F28" s="71">
        <v>253.32709800000001</v>
      </c>
      <c r="G28" s="71">
        <v>219.44324699999999</v>
      </c>
      <c r="H28" s="30">
        <v>239.75620500000002</v>
      </c>
      <c r="I28" s="67">
        <v>9.2565883332924148</v>
      </c>
      <c r="J28" s="30">
        <v>109.25658833329241</v>
      </c>
      <c r="K28" s="30">
        <v>-13.375533556224617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-7.6580600795363774</v>
      </c>
      <c r="E29" s="71">
        <v>12.269314110519991</v>
      </c>
      <c r="F29" s="71">
        <v>-4.7397659176577562</v>
      </c>
      <c r="G29" s="71">
        <v>-13.375533556224617</v>
      </c>
      <c r="H29" s="30">
        <v>9.2565883332924148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3" t="s">
        <v>165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4" t="s">
        <v>100</v>
      </c>
      <c r="D7" s="204"/>
      <c r="E7" s="204"/>
      <c r="F7" s="204"/>
      <c r="G7" s="204"/>
      <c r="H7" s="204"/>
      <c r="I7" s="204"/>
      <c r="J7" s="204"/>
      <c r="K7" s="204"/>
      <c r="L7" s="61"/>
      <c r="M7" s="40"/>
      <c r="N7" s="41"/>
      <c r="O7" s="40"/>
    </row>
    <row r="8" spans="1:15" x14ac:dyDescent="0.3">
      <c r="A8" s="59"/>
      <c r="B8" s="42"/>
      <c r="C8" s="204" t="s">
        <v>76</v>
      </c>
      <c r="D8" s="204"/>
      <c r="E8" s="204"/>
      <c r="F8" s="204"/>
      <c r="G8" s="204"/>
      <c r="H8" s="204"/>
      <c r="I8" s="204"/>
      <c r="J8" s="204"/>
      <c r="K8" s="204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17.467524000000001</v>
      </c>
      <c r="D13" s="69">
        <v>36.891128000000002</v>
      </c>
      <c r="E13" s="69">
        <v>27.184260999999999</v>
      </c>
      <c r="F13" s="69">
        <v>22.721667</v>
      </c>
      <c r="G13" s="69">
        <v>17.375564000000001</v>
      </c>
      <c r="H13" s="146">
        <v>34.249425000000002</v>
      </c>
      <c r="I13" s="146">
        <v>97.112594445855109</v>
      </c>
      <c r="J13" s="146">
        <v>197.11259444585511</v>
      </c>
      <c r="K13" s="146">
        <v>-23.528656590205287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18.251664000000002</v>
      </c>
      <c r="D14" s="69">
        <v>38.279127000000003</v>
      </c>
      <c r="E14" s="69">
        <v>26.71686</v>
      </c>
      <c r="F14" s="69">
        <v>32.849704000000003</v>
      </c>
      <c r="G14" s="69">
        <v>38.102145</v>
      </c>
      <c r="H14" s="146">
        <v>33.379921000000003</v>
      </c>
      <c r="I14" s="146">
        <v>-12.393590964498181</v>
      </c>
      <c r="J14" s="146">
        <v>87.606409035501827</v>
      </c>
      <c r="K14" s="146">
        <v>15.98930997977941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25.272324000000001</v>
      </c>
      <c r="D15" s="69">
        <v>58.185290999999999</v>
      </c>
      <c r="E15" s="69">
        <v>27.286266999999999</v>
      </c>
      <c r="F15" s="69">
        <v>27.322732999999999</v>
      </c>
      <c r="G15" s="69">
        <v>33.257548999999997</v>
      </c>
      <c r="H15" s="146">
        <v>27.847674000000001</v>
      </c>
      <c r="I15" s="146">
        <v>-16.266607620423244</v>
      </c>
      <c r="J15" s="146">
        <v>83.733392379576756</v>
      </c>
      <c r="K15" s="146">
        <v>21.721165302167968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15.238353</v>
      </c>
      <c r="D16" s="69">
        <v>48.692866000000002</v>
      </c>
      <c r="E16" s="69">
        <v>19.803314</v>
      </c>
      <c r="F16" s="69">
        <v>30.764211</v>
      </c>
      <c r="G16" s="69">
        <v>31.849162</v>
      </c>
      <c r="H16" s="146">
        <v>32.491562000000002</v>
      </c>
      <c r="I16" s="146">
        <v>2.0170075432440093</v>
      </c>
      <c r="J16" s="146">
        <v>102.01700754324401</v>
      </c>
      <c r="K16" s="146">
        <v>3.5266660991240872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24.409407999999999</v>
      </c>
      <c r="D17" s="69">
        <v>36.752524999999999</v>
      </c>
      <c r="E17" s="69">
        <v>26.475884000000001</v>
      </c>
      <c r="F17" s="69">
        <v>30.208483999999999</v>
      </c>
      <c r="G17" s="69">
        <v>33.506219000000002</v>
      </c>
      <c r="H17" s="146">
        <v>27.027152999999998</v>
      </c>
      <c r="I17" s="146">
        <v>-19.336905784564962</v>
      </c>
      <c r="J17" s="146">
        <v>80.663094215435038</v>
      </c>
      <c r="K17" s="146">
        <v>10.916585552588476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21.830387000000002</v>
      </c>
      <c r="D18" s="69">
        <v>29.964283999999999</v>
      </c>
      <c r="E18" s="69">
        <v>22.920974000000001</v>
      </c>
      <c r="F18" s="69">
        <v>29.200977999999999</v>
      </c>
      <c r="G18" s="69">
        <v>24.379698999999999</v>
      </c>
      <c r="H18" s="30">
        <v>18.480584</v>
      </c>
      <c r="I18" s="30">
        <v>-24.196832782882183</v>
      </c>
      <c r="J18" s="30">
        <v>75.803167217117817</v>
      </c>
      <c r="K18" s="30">
        <v>-16.510676457480301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16.653055999999999</v>
      </c>
      <c r="D19" s="69">
        <v>23.724432</v>
      </c>
      <c r="E19" s="69">
        <v>27.028545999999999</v>
      </c>
      <c r="F19" s="69">
        <v>32.320548000000002</v>
      </c>
      <c r="G19" s="69">
        <v>36.244610999999999</v>
      </c>
      <c r="H19" s="146"/>
      <c r="I19" s="146"/>
      <c r="J19" s="146"/>
      <c r="K19" s="146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21.271608000000001</v>
      </c>
      <c r="D20" s="69">
        <v>24.390764000000001</v>
      </c>
      <c r="E20" s="69">
        <v>25.455386000000001</v>
      </c>
      <c r="F20" s="69">
        <v>34.908414999999998</v>
      </c>
      <c r="G20" s="69">
        <v>23.739225000000001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19.56888</v>
      </c>
      <c r="D21" s="69">
        <v>18.934829000000001</v>
      </c>
      <c r="E21" s="69">
        <v>23.752462000000001</v>
      </c>
      <c r="F21" s="69">
        <v>22.618763999999999</v>
      </c>
      <c r="G21" s="69">
        <v>37.097914000000003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21.549043000000001</v>
      </c>
      <c r="D22" s="69">
        <v>20.463463000000001</v>
      </c>
      <c r="E22" s="69">
        <v>23.272186999999999</v>
      </c>
      <c r="F22" s="69">
        <v>32.969779000000003</v>
      </c>
      <c r="G22" s="69">
        <v>24.327124999999999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32.105547999999999</v>
      </c>
      <c r="D23" s="69">
        <v>26.108665999999999</v>
      </c>
      <c r="E23" s="69">
        <v>24.887674000000001</v>
      </c>
      <c r="F23" s="69">
        <v>29.922485000000002</v>
      </c>
      <c r="G23" s="69">
        <v>37.957442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29.928041</v>
      </c>
      <c r="D24" s="69">
        <v>33.489255999999997</v>
      </c>
      <c r="E24" s="69">
        <v>23.821549000000001</v>
      </c>
      <c r="F24" s="69">
        <v>28.819659000000001</v>
      </c>
      <c r="G24" s="69">
        <v>38.388170000000002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263.54583600000001</v>
      </c>
      <c r="D25" s="71">
        <v>395.87663099999992</v>
      </c>
      <c r="E25" s="71">
        <v>298.60536400000001</v>
      </c>
      <c r="F25" s="71">
        <v>354.62742700000001</v>
      </c>
      <c r="G25" s="71">
        <v>376.22482500000007</v>
      </c>
      <c r="H25" s="83">
        <v>173.47631899999999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50.211681204479319</v>
      </c>
      <c r="E26" s="71">
        <v>-24.571106092897899</v>
      </c>
      <c r="F26" s="71">
        <v>18.761237993032175</v>
      </c>
      <c r="G26" s="71">
        <v>6.0901657220099992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122.46966</v>
      </c>
      <c r="D28" s="71">
        <v>248.765221</v>
      </c>
      <c r="E28" s="71">
        <v>150.38756000000001</v>
      </c>
      <c r="F28" s="71">
        <v>173.06777700000001</v>
      </c>
      <c r="G28" s="71">
        <v>178.470338</v>
      </c>
      <c r="H28" s="30">
        <v>173.47631899999999</v>
      </c>
      <c r="I28" s="67">
        <v>-2.7982347408340824</v>
      </c>
      <c r="J28" s="30">
        <v>97.201765259165924</v>
      </c>
      <c r="K28" s="30">
        <v>3.1216446490787142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103.12395821136433</v>
      </c>
      <c r="E29" s="71">
        <v>-39.546388600679826</v>
      </c>
      <c r="F29" s="71">
        <v>15.081178921979976</v>
      </c>
      <c r="G29" s="71">
        <v>3.1216446490787142</v>
      </c>
      <c r="H29" s="30">
        <v>-2.7982347408340824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3" t="s">
        <v>166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topLeftCell="A31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4" t="s">
        <v>117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3">
      <c r="A8" s="59"/>
      <c r="B8" s="42"/>
      <c r="C8" s="204" t="s">
        <v>76</v>
      </c>
      <c r="D8" s="204"/>
      <c r="E8" s="204"/>
      <c r="F8" s="204"/>
      <c r="G8" s="204"/>
      <c r="H8" s="204"/>
      <c r="I8" s="204"/>
      <c r="J8" s="204"/>
      <c r="K8" s="204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10.181609999999999</v>
      </c>
      <c r="D13" s="69">
        <v>12.190502</v>
      </c>
      <c r="E13" s="69">
        <v>15.253857999999999</v>
      </c>
      <c r="F13" s="69">
        <v>18.255870000000002</v>
      </c>
      <c r="G13" s="69">
        <v>16.653718999999999</v>
      </c>
      <c r="H13" s="146">
        <v>16.160550000000001</v>
      </c>
      <c r="I13" s="146">
        <v>-2.9613145268032826</v>
      </c>
      <c r="J13" s="146">
        <v>97.038685473196722</v>
      </c>
      <c r="K13" s="146">
        <v>-8.7760868148162867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11.240917</v>
      </c>
      <c r="D14" s="69">
        <v>12.501366000000001</v>
      </c>
      <c r="E14" s="69">
        <v>18.820736</v>
      </c>
      <c r="F14" s="69">
        <v>20.603062000000001</v>
      </c>
      <c r="G14" s="69">
        <v>17.569161999999999</v>
      </c>
      <c r="H14" s="146">
        <v>15.326484000000001</v>
      </c>
      <c r="I14" s="146">
        <v>-12.764854692557325</v>
      </c>
      <c r="J14" s="146">
        <v>87.235145307442679</v>
      </c>
      <c r="K14" s="146">
        <v>-14.725481095965264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17.419454000000002</v>
      </c>
      <c r="D15" s="69">
        <v>17.543422</v>
      </c>
      <c r="E15" s="69">
        <v>19.512194000000001</v>
      </c>
      <c r="F15" s="69">
        <v>20.957239999999999</v>
      </c>
      <c r="G15" s="69">
        <v>18.250080000000001</v>
      </c>
      <c r="H15" s="146">
        <v>19.559142000000001</v>
      </c>
      <c r="I15" s="146">
        <v>7.1729110228557991</v>
      </c>
      <c r="J15" s="146">
        <v>107.1729110228558</v>
      </c>
      <c r="K15" s="146">
        <v>-12.917540668523142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13.767105000000001</v>
      </c>
      <c r="D16" s="69">
        <v>18.204370999999998</v>
      </c>
      <c r="E16" s="69">
        <v>21.115319</v>
      </c>
      <c r="F16" s="69">
        <v>22.844055999999998</v>
      </c>
      <c r="G16" s="69">
        <v>21.619924999999999</v>
      </c>
      <c r="H16" s="146">
        <v>17.532727000000001</v>
      </c>
      <c r="I16" s="146">
        <v>-18.90477418399924</v>
      </c>
      <c r="J16" s="146">
        <v>81.095225816000763</v>
      </c>
      <c r="K16" s="146">
        <v>-5.3586412150276601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13.885705</v>
      </c>
      <c r="D17" s="69">
        <v>14.776996</v>
      </c>
      <c r="E17" s="69">
        <v>23.236143999999999</v>
      </c>
      <c r="F17" s="69">
        <v>21.541872000000001</v>
      </c>
      <c r="G17" s="69">
        <v>20.329511</v>
      </c>
      <c r="H17" s="146">
        <v>19.980626999999998</v>
      </c>
      <c r="I17" s="146">
        <v>-1.7161455580510632</v>
      </c>
      <c r="J17" s="146">
        <v>98.283854441948932</v>
      </c>
      <c r="K17" s="146">
        <v>-5.6279277864059392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16.617208999999999</v>
      </c>
      <c r="D18" s="69">
        <v>18.190570999999998</v>
      </c>
      <c r="E18" s="69">
        <v>22.555313000000002</v>
      </c>
      <c r="F18" s="69">
        <v>19.047505999999998</v>
      </c>
      <c r="G18" s="69">
        <v>19.162906</v>
      </c>
      <c r="H18" s="30">
        <v>19.942827999999999</v>
      </c>
      <c r="I18" s="30">
        <v>4.0699568217889226</v>
      </c>
      <c r="J18" s="30">
        <v>104.06995682178892</v>
      </c>
      <c r="K18" s="30">
        <v>0.60585359574110154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14.899445</v>
      </c>
      <c r="D19" s="69">
        <v>16.577593</v>
      </c>
      <c r="E19" s="69">
        <v>22.931014999999999</v>
      </c>
      <c r="F19" s="69">
        <v>20.578052</v>
      </c>
      <c r="G19" s="69">
        <v>26.345137000000001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16.688165999999999</v>
      </c>
      <c r="D20" s="69">
        <v>17.722173000000002</v>
      </c>
      <c r="E20" s="69">
        <v>21.659322</v>
      </c>
      <c r="F20" s="69">
        <v>18.559162000000001</v>
      </c>
      <c r="G20" s="69">
        <v>21.053576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16.550736000000001</v>
      </c>
      <c r="D21" s="69">
        <v>17.604167</v>
      </c>
      <c r="E21" s="69">
        <v>20.312873</v>
      </c>
      <c r="F21" s="69">
        <v>19.195602000000001</v>
      </c>
      <c r="G21" s="69">
        <v>21.330832000000001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14.379422999999999</v>
      </c>
      <c r="D22" s="69">
        <v>16.245626999999999</v>
      </c>
      <c r="E22" s="69">
        <v>24.637494</v>
      </c>
      <c r="F22" s="69">
        <v>20.555523999999998</v>
      </c>
      <c r="G22" s="69">
        <v>20.028728999999998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14.261283000000001</v>
      </c>
      <c r="D23" s="69">
        <v>16.029547000000001</v>
      </c>
      <c r="E23" s="69">
        <v>22.561230999999999</v>
      </c>
      <c r="F23" s="69">
        <v>17.643398999999999</v>
      </c>
      <c r="G23" s="69">
        <v>18.624739000000002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12.124347999999999</v>
      </c>
      <c r="D24" s="69">
        <v>17.521785999999999</v>
      </c>
      <c r="E24" s="69">
        <v>21.954543999999999</v>
      </c>
      <c r="F24" s="69">
        <v>21.488862000000001</v>
      </c>
      <c r="G24" s="69">
        <v>21.81221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172.015401</v>
      </c>
      <c r="D25" s="71">
        <v>195.10812099999998</v>
      </c>
      <c r="E25" s="71">
        <v>254.55004299999999</v>
      </c>
      <c r="F25" s="71">
        <v>241.270207</v>
      </c>
      <c r="G25" s="71">
        <v>242.78052599999998</v>
      </c>
      <c r="H25" s="83">
        <v>108.50235799999999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13.424797934226817</v>
      </c>
      <c r="E26" s="71">
        <v>30.466144461511171</v>
      </c>
      <c r="F26" s="71">
        <v>-5.2169843868382308</v>
      </c>
      <c r="G26" s="71">
        <v>0.62598653135816917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83.112000000000009</v>
      </c>
      <c r="D28" s="71">
        <v>93.407228000000003</v>
      </c>
      <c r="E28" s="71">
        <v>120.49356399999999</v>
      </c>
      <c r="F28" s="71">
        <v>123.249606</v>
      </c>
      <c r="G28" s="71">
        <v>113.58530299999998</v>
      </c>
      <c r="H28" s="30">
        <v>108.50235799999999</v>
      </c>
      <c r="I28" s="67">
        <v>-4.4750023689244305</v>
      </c>
      <c r="J28" s="30">
        <v>95.524997631075564</v>
      </c>
      <c r="K28" s="30">
        <v>-7.8412445391509156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12.38717393396862</v>
      </c>
      <c r="E29" s="71">
        <v>28.998115649037338</v>
      </c>
      <c r="F29" s="71">
        <v>2.2872939504055223</v>
      </c>
      <c r="G29" s="71">
        <v>-7.8412445391509156</v>
      </c>
      <c r="H29" s="30">
        <v>-4.4750023689244305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3" t="s">
        <v>167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5" s="150" customFormat="1" x14ac:dyDescent="0.3">
      <c r="A49" s="40"/>
      <c r="N49" s="141"/>
    </row>
    <row r="50" spans="1:15" s="150" customFormat="1" x14ac:dyDescent="0.3">
      <c r="A50" s="40"/>
      <c r="N50" s="141"/>
    </row>
    <row r="51" spans="1:15" s="150" customFormat="1" x14ac:dyDescent="0.3">
      <c r="A51" s="40"/>
      <c r="N51" s="141"/>
    </row>
    <row r="52" spans="1:15" s="150" customFormat="1" x14ac:dyDescent="0.3">
      <c r="A52" s="40"/>
      <c r="N52" s="141"/>
    </row>
    <row r="53" spans="1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1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  <row r="64" spans="1:15" x14ac:dyDescent="0.3"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  <c r="O64" s="150"/>
    </row>
    <row r="65" spans="2:15" x14ac:dyDescent="0.3"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  <c r="O65" s="150"/>
    </row>
    <row r="66" spans="2:15" x14ac:dyDescent="0.3"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  <c r="O66" s="150"/>
    </row>
    <row r="67" spans="2:15" x14ac:dyDescent="0.3"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  <c r="O67" s="150"/>
    </row>
    <row r="68" spans="2:15" x14ac:dyDescent="0.3"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  <c r="O68" s="150"/>
    </row>
    <row r="69" spans="2:15" x14ac:dyDescent="0.3"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  <c r="O69" s="150"/>
    </row>
    <row r="70" spans="2:15" x14ac:dyDescent="0.3"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  <c r="O70" s="150"/>
    </row>
    <row r="71" spans="2:15" x14ac:dyDescent="0.3"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  <c r="O71" s="150"/>
    </row>
    <row r="72" spans="2:15" x14ac:dyDescent="0.3"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  <c r="O72" s="150"/>
    </row>
    <row r="73" spans="2:15" x14ac:dyDescent="0.3"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  <c r="O73" s="150"/>
    </row>
    <row r="74" spans="2:15" x14ac:dyDescent="0.3"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  <c r="O74" s="150"/>
    </row>
    <row r="75" spans="2:15" x14ac:dyDescent="0.3"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  <c r="O75" s="150"/>
    </row>
    <row r="76" spans="2:15" x14ac:dyDescent="0.3"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  <c r="O76" s="150"/>
    </row>
    <row r="77" spans="2:15" x14ac:dyDescent="0.3"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  <c r="O77" s="150"/>
    </row>
    <row r="78" spans="2:15" x14ac:dyDescent="0.3"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  <c r="O78" s="150"/>
    </row>
    <row r="79" spans="2:15" x14ac:dyDescent="0.3">
      <c r="B79" s="150"/>
      <c r="C79" s="150"/>
      <c r="D79" s="150"/>
      <c r="E79" s="150"/>
      <c r="F79" s="150"/>
      <c r="G79" s="150"/>
      <c r="H79" s="150"/>
      <c r="I79" s="150"/>
      <c r="J79" s="150"/>
      <c r="K79" s="150"/>
      <c r="L79" s="150"/>
      <c r="M79" s="150"/>
      <c r="N79" s="141"/>
      <c r="O79" s="150"/>
    </row>
    <row r="80" spans="2:15" x14ac:dyDescent="0.3">
      <c r="B80" s="150"/>
      <c r="C80" s="150"/>
      <c r="D80" s="150"/>
      <c r="E80" s="150"/>
      <c r="F80" s="150"/>
      <c r="G80" s="150"/>
      <c r="H80" s="150"/>
      <c r="I80" s="150"/>
      <c r="J80" s="150"/>
      <c r="K80" s="150"/>
      <c r="L80" s="150"/>
      <c r="M80" s="150"/>
      <c r="N80" s="141"/>
      <c r="O80" s="150"/>
    </row>
    <row r="81" spans="2:15" x14ac:dyDescent="0.3">
      <c r="B81" s="150"/>
      <c r="C81" s="150"/>
      <c r="D81" s="150"/>
      <c r="E81" s="150"/>
      <c r="F81" s="150"/>
      <c r="G81" s="150"/>
      <c r="H81" s="150"/>
      <c r="I81" s="150"/>
      <c r="J81" s="150"/>
      <c r="K81" s="150"/>
      <c r="L81" s="150"/>
      <c r="M81" s="150"/>
      <c r="N81" s="141"/>
      <c r="O81" s="150"/>
    </row>
    <row r="82" spans="2:15" x14ac:dyDescent="0.3">
      <c r="B82" s="150"/>
      <c r="C82" s="150"/>
      <c r="D82" s="150"/>
      <c r="E82" s="150"/>
      <c r="F82" s="150"/>
      <c r="G82" s="150"/>
      <c r="H82" s="150"/>
      <c r="I82" s="150"/>
      <c r="J82" s="150"/>
      <c r="K82" s="150"/>
      <c r="L82" s="150"/>
      <c r="M82" s="150"/>
      <c r="N82" s="141"/>
      <c r="O82" s="150"/>
    </row>
    <row r="83" spans="2:15" x14ac:dyDescent="0.3">
      <c r="B83" s="150"/>
      <c r="C83" s="150"/>
      <c r="D83" s="150"/>
      <c r="E83" s="150"/>
      <c r="F83" s="150"/>
      <c r="G83" s="150"/>
      <c r="H83" s="150"/>
      <c r="I83" s="150"/>
      <c r="J83" s="150"/>
      <c r="K83" s="150"/>
      <c r="L83" s="150"/>
      <c r="M83" s="150"/>
      <c r="N83" s="141"/>
      <c r="O83" s="150"/>
    </row>
    <row r="84" spans="2:15" x14ac:dyDescent="0.3">
      <c r="B84" s="150"/>
      <c r="C84" s="150"/>
      <c r="D84" s="150"/>
      <c r="E84" s="150"/>
      <c r="F84" s="150"/>
      <c r="G84" s="150"/>
      <c r="H84" s="150"/>
      <c r="I84" s="150"/>
      <c r="J84" s="150"/>
      <c r="K84" s="150"/>
      <c r="L84" s="150"/>
      <c r="M84" s="150"/>
      <c r="N84" s="141"/>
      <c r="O84" s="150"/>
    </row>
    <row r="85" spans="2:15" x14ac:dyDescent="0.3">
      <c r="B85" s="150"/>
      <c r="C85" s="150"/>
      <c r="D85" s="150"/>
      <c r="E85" s="150"/>
      <c r="F85" s="150"/>
      <c r="G85" s="150"/>
      <c r="H85" s="150"/>
      <c r="I85" s="150"/>
      <c r="J85" s="150"/>
      <c r="K85" s="150"/>
      <c r="L85" s="150"/>
      <c r="M85" s="150"/>
      <c r="N85" s="141"/>
      <c r="O85" s="150"/>
    </row>
    <row r="86" spans="2:15" x14ac:dyDescent="0.3">
      <c r="B86" s="150"/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  <c r="N86" s="141"/>
      <c r="O86" s="150"/>
    </row>
    <row r="87" spans="2:15" x14ac:dyDescent="0.3">
      <c r="B87" s="150"/>
      <c r="C87" s="150"/>
      <c r="D87" s="150"/>
      <c r="E87" s="150"/>
      <c r="F87" s="150"/>
      <c r="G87" s="150"/>
      <c r="H87" s="150"/>
      <c r="I87" s="150"/>
      <c r="J87" s="150"/>
      <c r="K87" s="150"/>
      <c r="L87" s="150"/>
      <c r="M87" s="150"/>
      <c r="N87" s="141"/>
      <c r="O87" s="150"/>
    </row>
    <row r="88" spans="2:15" x14ac:dyDescent="0.3">
      <c r="B88" s="150"/>
      <c r="C88" s="150"/>
      <c r="D88" s="150"/>
      <c r="E88" s="150"/>
      <c r="F88" s="150"/>
      <c r="G88" s="150"/>
      <c r="H88" s="150"/>
      <c r="I88" s="150"/>
      <c r="J88" s="150"/>
      <c r="K88" s="150"/>
      <c r="L88" s="150"/>
      <c r="M88" s="150"/>
      <c r="N88" s="141"/>
      <c r="O88" s="150"/>
    </row>
    <row r="89" spans="2:15" x14ac:dyDescent="0.3">
      <c r="B89" s="150"/>
      <c r="C89" s="150"/>
      <c r="D89" s="150"/>
      <c r="E89" s="150"/>
      <c r="F89" s="150"/>
      <c r="G89" s="150"/>
      <c r="H89" s="150"/>
      <c r="I89" s="150"/>
      <c r="J89" s="150"/>
      <c r="K89" s="150"/>
      <c r="L89" s="150"/>
      <c r="M89" s="150"/>
      <c r="N89" s="141"/>
      <c r="O89" s="150"/>
    </row>
    <row r="90" spans="2:15" x14ac:dyDescent="0.3">
      <c r="B90" s="150"/>
      <c r="C90" s="150"/>
      <c r="D90" s="150"/>
      <c r="E90" s="150"/>
      <c r="F90" s="150"/>
      <c r="G90" s="150"/>
      <c r="H90" s="150"/>
      <c r="I90" s="150"/>
      <c r="J90" s="150"/>
      <c r="K90" s="150"/>
      <c r="L90" s="150"/>
      <c r="M90" s="150"/>
      <c r="N90" s="141"/>
      <c r="O90" s="150"/>
    </row>
    <row r="91" spans="2:15" x14ac:dyDescent="0.3">
      <c r="B91" s="150"/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  <c r="N91" s="141"/>
      <c r="O91" s="150"/>
    </row>
    <row r="92" spans="2:15" x14ac:dyDescent="0.3">
      <c r="B92" s="150"/>
      <c r="C92" s="150"/>
      <c r="D92" s="150"/>
      <c r="E92" s="150"/>
      <c r="F92" s="150"/>
      <c r="G92" s="150"/>
      <c r="H92" s="150"/>
      <c r="I92" s="150"/>
      <c r="J92" s="150"/>
      <c r="K92" s="150"/>
      <c r="L92" s="150"/>
      <c r="M92" s="150"/>
      <c r="N92" s="141"/>
      <c r="O92" s="15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topLeftCell="A34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0.8867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" width="11.44140625" style="150"/>
    <col min="17" max="16384" width="11.44140625" style="40"/>
  </cols>
  <sheetData>
    <row r="1" spans="1:15" s="40" customFormat="1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N1" s="41"/>
    </row>
    <row r="2" spans="1:15" s="40" customFormat="1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N2" s="41"/>
    </row>
    <row r="3" spans="1:15" s="40" customFormat="1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N3" s="41"/>
    </row>
    <row r="4" spans="1:15" s="40" customFormat="1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N4" s="41"/>
    </row>
    <row r="5" spans="1:15" s="40" customFormat="1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N5" s="41"/>
    </row>
    <row r="6" spans="1:15" s="40" customFormat="1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N6" s="41"/>
    </row>
    <row r="7" spans="1:15" s="40" customFormat="1" x14ac:dyDescent="0.3">
      <c r="A7" s="59"/>
      <c r="B7" s="42"/>
      <c r="C7" s="204" t="s">
        <v>173</v>
      </c>
      <c r="D7" s="204"/>
      <c r="E7" s="204"/>
      <c r="F7" s="204"/>
      <c r="G7" s="204"/>
      <c r="H7" s="204"/>
      <c r="I7" s="204"/>
      <c r="J7" s="204"/>
      <c r="K7" s="204"/>
      <c r="L7" s="61"/>
      <c r="N7" s="41"/>
    </row>
    <row r="8" spans="1:15" s="40" customFormat="1" x14ac:dyDescent="0.3">
      <c r="A8" s="59"/>
      <c r="B8" s="42"/>
      <c r="C8" s="204" t="s">
        <v>76</v>
      </c>
      <c r="D8" s="204"/>
      <c r="E8" s="204"/>
      <c r="F8" s="204"/>
      <c r="G8" s="204"/>
      <c r="H8" s="204"/>
      <c r="I8" s="204"/>
      <c r="J8" s="204"/>
      <c r="K8" s="204"/>
      <c r="L8" s="61"/>
      <c r="N8" s="41"/>
    </row>
    <row r="9" spans="1:15" s="40" customFormat="1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N9" s="41"/>
    </row>
    <row r="10" spans="1:15" s="40" customFormat="1" ht="15.75" customHeight="1" x14ac:dyDescent="0.3">
      <c r="A10" s="59"/>
      <c r="B10" s="44"/>
      <c r="C10" s="205" t="s">
        <v>1</v>
      </c>
      <c r="D10" s="205"/>
      <c r="E10" s="205"/>
      <c r="F10" s="205"/>
      <c r="G10" s="205"/>
      <c r="H10" s="205"/>
      <c r="I10" s="198" t="s">
        <v>146</v>
      </c>
      <c r="J10" s="198" t="s">
        <v>170</v>
      </c>
      <c r="K10" s="198" t="s">
        <v>124</v>
      </c>
      <c r="L10" s="61"/>
      <c r="N10" s="41"/>
    </row>
    <row r="11" spans="1:15" s="40" customFormat="1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8"/>
      <c r="J11" s="198"/>
      <c r="K11" s="198"/>
      <c r="L11" s="61"/>
      <c r="N11" s="41"/>
      <c r="O11" s="45"/>
    </row>
    <row r="12" spans="1:15" s="40" customFormat="1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N12" s="41"/>
    </row>
    <row r="13" spans="1:15" s="40" customFormat="1" x14ac:dyDescent="0.3">
      <c r="A13" s="59"/>
      <c r="B13" s="68" t="s">
        <v>7</v>
      </c>
      <c r="C13" s="69">
        <v>7.3332680000000003</v>
      </c>
      <c r="D13" s="69">
        <v>6.7363770000000001</v>
      </c>
      <c r="E13" s="69">
        <v>9.8123539999999991</v>
      </c>
      <c r="F13" s="69">
        <v>8.071142</v>
      </c>
      <c r="G13" s="69">
        <v>13.363042999999999</v>
      </c>
      <c r="H13" s="146">
        <v>8.3642050000000001</v>
      </c>
      <c r="I13" s="146">
        <v>-37.407931711362444</v>
      </c>
      <c r="J13" s="146">
        <v>62.592068288637556</v>
      </c>
      <c r="K13" s="146">
        <v>65.565703093812488</v>
      </c>
      <c r="L13" s="61"/>
      <c r="N13" s="40">
        <v>1</v>
      </c>
    </row>
    <row r="14" spans="1:15" s="40" customFormat="1" x14ac:dyDescent="0.3">
      <c r="A14" s="59"/>
      <c r="B14" s="68" t="s">
        <v>8</v>
      </c>
      <c r="C14" s="69">
        <v>6.3358119999999998</v>
      </c>
      <c r="D14" s="69">
        <v>8.4460440000000006</v>
      </c>
      <c r="E14" s="69">
        <v>11.147739</v>
      </c>
      <c r="F14" s="69">
        <v>11.411443</v>
      </c>
      <c r="G14" s="69">
        <v>14.54462</v>
      </c>
      <c r="H14" s="146">
        <v>21.838456999999998</v>
      </c>
      <c r="I14" s="146">
        <v>50.148006616879634</v>
      </c>
      <c r="J14" s="146">
        <v>150.14800661687963</v>
      </c>
      <c r="K14" s="146">
        <v>27.456448759372499</v>
      </c>
      <c r="L14" s="61"/>
      <c r="N14" s="40">
        <v>1</v>
      </c>
    </row>
    <row r="15" spans="1:15" s="40" customFormat="1" x14ac:dyDescent="0.3">
      <c r="A15" s="59"/>
      <c r="B15" s="68" t="s">
        <v>9</v>
      </c>
      <c r="C15" s="69">
        <v>7.0518619999999999</v>
      </c>
      <c r="D15" s="69">
        <v>12.081631</v>
      </c>
      <c r="E15" s="69">
        <v>13.957397</v>
      </c>
      <c r="F15" s="69">
        <v>14.821009</v>
      </c>
      <c r="G15" s="69">
        <v>11.529235</v>
      </c>
      <c r="H15" s="146">
        <v>16.955836999999999</v>
      </c>
      <c r="I15" s="146">
        <v>47.068187958698026</v>
      </c>
      <c r="J15" s="146">
        <v>147.06818795869802</v>
      </c>
      <c r="K15" s="146">
        <v>-22.210188253714712</v>
      </c>
      <c r="L15" s="61"/>
      <c r="N15" s="40">
        <v>1</v>
      </c>
    </row>
    <row r="16" spans="1:15" s="40" customFormat="1" x14ac:dyDescent="0.3">
      <c r="A16" s="59"/>
      <c r="B16" s="68" t="s">
        <v>10</v>
      </c>
      <c r="C16" s="69">
        <v>13.035138999999999</v>
      </c>
      <c r="D16" s="69">
        <v>10.062662</v>
      </c>
      <c r="E16" s="69">
        <v>10.106011000000001</v>
      </c>
      <c r="F16" s="69">
        <v>15.592523</v>
      </c>
      <c r="G16" s="69">
        <v>13.804641</v>
      </c>
      <c r="H16" s="146">
        <v>14.083745</v>
      </c>
      <c r="I16" s="146">
        <v>2.0218128091849641</v>
      </c>
      <c r="J16" s="146">
        <v>102.02181280918496</v>
      </c>
      <c r="K16" s="146">
        <v>-11.466277779420297</v>
      </c>
      <c r="L16" s="61"/>
      <c r="N16" s="40">
        <v>1</v>
      </c>
    </row>
    <row r="17" spans="1:15" s="40" customFormat="1" x14ac:dyDescent="0.3">
      <c r="A17" s="59"/>
      <c r="B17" s="68" t="s">
        <v>11</v>
      </c>
      <c r="C17" s="69">
        <v>7.5503119999999999</v>
      </c>
      <c r="D17" s="69">
        <v>11.631690000000001</v>
      </c>
      <c r="E17" s="69">
        <v>13.671554</v>
      </c>
      <c r="F17" s="69">
        <v>15.099703999999999</v>
      </c>
      <c r="G17" s="69">
        <v>12.86266</v>
      </c>
      <c r="H17" s="146">
        <v>13.18455</v>
      </c>
      <c r="I17" s="146">
        <v>2.5025150318829903</v>
      </c>
      <c r="J17" s="146">
        <v>102.50251503188299</v>
      </c>
      <c r="K17" s="146">
        <v>-14.815151343364075</v>
      </c>
      <c r="L17" s="61"/>
      <c r="N17" s="40">
        <v>1</v>
      </c>
    </row>
    <row r="18" spans="1:15" s="40" customFormat="1" x14ac:dyDescent="0.3">
      <c r="A18" s="59"/>
      <c r="B18" s="68" t="s">
        <v>12</v>
      </c>
      <c r="C18" s="69">
        <v>6.6657650000000004</v>
      </c>
      <c r="D18" s="69">
        <v>7.9121949999999996</v>
      </c>
      <c r="E18" s="69">
        <v>17.828956999999999</v>
      </c>
      <c r="F18" s="69">
        <v>18.658204000000001</v>
      </c>
      <c r="G18" s="69">
        <v>10.236212</v>
      </c>
      <c r="H18" s="30">
        <v>13.151142999999999</v>
      </c>
      <c r="I18" s="30">
        <v>28.476657185294705</v>
      </c>
      <c r="J18" s="30">
        <v>128.4766571852947</v>
      </c>
      <c r="K18" s="30">
        <v>-45.138278046482938</v>
      </c>
      <c r="L18" s="61"/>
      <c r="N18" s="40">
        <v>1</v>
      </c>
    </row>
    <row r="19" spans="1:15" s="40" customFormat="1" x14ac:dyDescent="0.3">
      <c r="A19" s="59"/>
      <c r="B19" s="68" t="s">
        <v>13</v>
      </c>
      <c r="C19" s="69">
        <v>8.8799620000000008</v>
      </c>
      <c r="D19" s="69">
        <v>10.106251</v>
      </c>
      <c r="E19" s="69">
        <v>18.434685999999999</v>
      </c>
      <c r="F19" s="69">
        <v>16.582457000000002</v>
      </c>
      <c r="G19" s="69">
        <v>18.087959000000001</v>
      </c>
      <c r="H19" s="146"/>
      <c r="I19" s="146"/>
      <c r="J19" s="146"/>
      <c r="K19" s="146"/>
      <c r="L19" s="61"/>
      <c r="N19" s="40" t="s">
        <v>101</v>
      </c>
    </row>
    <row r="20" spans="1:15" s="40" customFormat="1" x14ac:dyDescent="0.3">
      <c r="A20" s="59"/>
      <c r="B20" s="68" t="s">
        <v>14</v>
      </c>
      <c r="C20" s="69">
        <v>8.6612530000000003</v>
      </c>
      <c r="D20" s="69">
        <v>8.8019189999999998</v>
      </c>
      <c r="E20" s="69">
        <v>13.212427999999999</v>
      </c>
      <c r="F20" s="69">
        <v>11.374928000000001</v>
      </c>
      <c r="G20" s="69">
        <v>13.553227</v>
      </c>
      <c r="H20" s="146"/>
      <c r="I20" s="146"/>
      <c r="J20" s="146"/>
      <c r="K20" s="146"/>
      <c r="L20" s="61"/>
      <c r="N20" s="40" t="s">
        <v>101</v>
      </c>
    </row>
    <row r="21" spans="1:15" s="40" customFormat="1" x14ac:dyDescent="0.3">
      <c r="A21" s="59"/>
      <c r="B21" s="68" t="s">
        <v>15</v>
      </c>
      <c r="C21" s="69">
        <v>8.7380429999999993</v>
      </c>
      <c r="D21" s="69">
        <v>10.223777</v>
      </c>
      <c r="E21" s="69">
        <v>13.183591</v>
      </c>
      <c r="F21" s="69">
        <v>10.790039999999999</v>
      </c>
      <c r="G21" s="69">
        <v>11.157779</v>
      </c>
      <c r="H21" s="146"/>
      <c r="I21" s="146"/>
      <c r="J21" s="146"/>
      <c r="K21" s="146"/>
      <c r="L21" s="61"/>
      <c r="N21" s="40" t="s">
        <v>101</v>
      </c>
    </row>
    <row r="22" spans="1:15" s="40" customFormat="1" x14ac:dyDescent="0.3">
      <c r="A22" s="59"/>
      <c r="B22" s="68" t="s">
        <v>16</v>
      </c>
      <c r="C22" s="69">
        <v>7.7091320000000003</v>
      </c>
      <c r="D22" s="69">
        <v>13.123818</v>
      </c>
      <c r="E22" s="69">
        <v>12.272067</v>
      </c>
      <c r="F22" s="69">
        <v>18.690615000000001</v>
      </c>
      <c r="G22" s="69">
        <v>15.396493</v>
      </c>
      <c r="H22" s="146"/>
      <c r="I22" s="146"/>
      <c r="J22" s="146"/>
      <c r="K22" s="146"/>
      <c r="L22" s="61"/>
      <c r="N22" s="40" t="s">
        <v>101</v>
      </c>
    </row>
    <row r="23" spans="1:15" s="40" customFormat="1" x14ac:dyDescent="0.3">
      <c r="A23" s="59"/>
      <c r="B23" s="68" t="s">
        <v>17</v>
      </c>
      <c r="C23" s="69">
        <v>6.8421979999999998</v>
      </c>
      <c r="D23" s="69">
        <v>10.436064999999999</v>
      </c>
      <c r="E23" s="69">
        <v>13.851274</v>
      </c>
      <c r="F23" s="69">
        <v>13.738007</v>
      </c>
      <c r="G23" s="69">
        <v>16.826642</v>
      </c>
      <c r="H23" s="146"/>
      <c r="I23" s="146"/>
      <c r="J23" s="146"/>
      <c r="K23" s="146"/>
      <c r="L23" s="61"/>
      <c r="N23" s="40" t="s">
        <v>101</v>
      </c>
    </row>
    <row r="24" spans="1:15" s="40" customFormat="1" x14ac:dyDescent="0.3">
      <c r="A24" s="59"/>
      <c r="B24" s="68" t="s">
        <v>18</v>
      </c>
      <c r="C24" s="69">
        <v>6.0534039999999996</v>
      </c>
      <c r="D24" s="69">
        <v>11.199495000000001</v>
      </c>
      <c r="E24" s="69">
        <v>20.107900000000001</v>
      </c>
      <c r="F24" s="69">
        <v>18.349086</v>
      </c>
      <c r="G24" s="69">
        <v>11.694326999999999</v>
      </c>
      <c r="H24" s="146"/>
      <c r="I24" s="146"/>
      <c r="J24" s="146"/>
      <c r="K24" s="146"/>
      <c r="L24" s="61"/>
      <c r="N24" s="40" t="s">
        <v>101</v>
      </c>
    </row>
    <row r="25" spans="1:15" s="40" customFormat="1" x14ac:dyDescent="0.3">
      <c r="A25" s="59"/>
      <c r="B25" s="70" t="s">
        <v>34</v>
      </c>
      <c r="C25" s="71">
        <v>94.85615</v>
      </c>
      <c r="D25" s="71">
        <v>120.76192399999998</v>
      </c>
      <c r="E25" s="71">
        <v>167.58595799999998</v>
      </c>
      <c r="F25" s="71">
        <v>173.17915800000003</v>
      </c>
      <c r="G25" s="71">
        <v>163.05683799999997</v>
      </c>
      <c r="H25" s="83">
        <v>87.577936999999991</v>
      </c>
      <c r="I25" s="66"/>
      <c r="J25" s="49"/>
      <c r="K25" s="49"/>
      <c r="L25" s="61"/>
    </row>
    <row r="26" spans="1:15" s="40" customFormat="1" ht="18.75" customHeight="1" x14ac:dyDescent="0.3">
      <c r="A26" s="59"/>
      <c r="B26" s="70" t="s">
        <v>19</v>
      </c>
      <c r="C26" s="71"/>
      <c r="D26" s="71">
        <v>27.310589771986304</v>
      </c>
      <c r="E26" s="71">
        <v>38.773839012369507</v>
      </c>
      <c r="F26" s="71">
        <v>3.33751112966163</v>
      </c>
      <c r="G26" s="71">
        <v>-5.8449989692177962</v>
      </c>
      <c r="H26" s="49"/>
      <c r="I26" s="49"/>
      <c r="J26" s="49"/>
      <c r="K26" s="49"/>
      <c r="L26" s="61"/>
      <c r="N26" s="41"/>
    </row>
    <row r="27" spans="1:15" s="40" customFormat="1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N27" s="41"/>
    </row>
    <row r="28" spans="1:15" s="40" customFormat="1" ht="18.75" customHeight="1" x14ac:dyDescent="0.3">
      <c r="A28" s="59"/>
      <c r="B28" s="70" t="s">
        <v>20</v>
      </c>
      <c r="C28" s="71">
        <v>47.972158</v>
      </c>
      <c r="D28" s="71">
        <v>56.870598999999991</v>
      </c>
      <c r="E28" s="71">
        <v>76.524011999999999</v>
      </c>
      <c r="F28" s="71">
        <v>83.654025000000004</v>
      </c>
      <c r="G28" s="71">
        <v>76.340411000000003</v>
      </c>
      <c r="H28" s="30">
        <v>87.577936999999991</v>
      </c>
      <c r="I28" s="67">
        <v>14.72028490912891</v>
      </c>
      <c r="J28" s="30">
        <v>114.72028490912891</v>
      </c>
      <c r="K28" s="30">
        <v>-8.7426922972325567</v>
      </c>
      <c r="L28" s="61"/>
      <c r="N28" s="41"/>
    </row>
    <row r="29" spans="1:15" s="40" customFormat="1" ht="18.75" customHeight="1" x14ac:dyDescent="0.3">
      <c r="A29" s="59"/>
      <c r="B29" s="70" t="s">
        <v>19</v>
      </c>
      <c r="C29" s="71"/>
      <c r="D29" s="71">
        <v>18.549178046149173</v>
      </c>
      <c r="E29" s="71">
        <v>34.558125543921236</v>
      </c>
      <c r="F29" s="71">
        <v>9.3173538784140142</v>
      </c>
      <c r="G29" s="71">
        <v>-8.7426922972325567</v>
      </c>
      <c r="H29" s="30">
        <v>14.72028490912891</v>
      </c>
      <c r="I29" s="49"/>
      <c r="J29" s="49"/>
      <c r="K29" s="49"/>
      <c r="L29" s="61"/>
      <c r="N29" s="41"/>
    </row>
    <row r="30" spans="1:15" s="40" customFormat="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N30" s="41"/>
    </row>
    <row r="31" spans="1:15" s="150" customFormat="1" ht="14.25" customHeight="1" x14ac:dyDescent="0.3">
      <c r="A31" s="59"/>
      <c r="B31" s="46"/>
      <c r="C31" s="203" t="s">
        <v>174</v>
      </c>
      <c r="D31" s="203"/>
      <c r="E31" s="203"/>
      <c r="F31" s="203"/>
      <c r="G31" s="203"/>
      <c r="H31" s="203"/>
      <c r="I31" s="203"/>
      <c r="J31" s="203"/>
      <c r="K31" s="203"/>
      <c r="L31" s="61"/>
      <c r="M31" s="40"/>
      <c r="N31" s="41"/>
      <c r="O31" s="40"/>
    </row>
    <row r="32" spans="1:15" s="150" customFormat="1" x14ac:dyDescent="0.3">
      <c r="A32" s="62"/>
      <c r="B32" s="44"/>
      <c r="C32" s="203" t="s">
        <v>150</v>
      </c>
      <c r="D32" s="203"/>
      <c r="E32" s="203"/>
      <c r="F32" s="203"/>
      <c r="G32" s="203"/>
      <c r="H32" s="203"/>
      <c r="I32" s="203"/>
      <c r="J32" s="203"/>
      <c r="K32" s="203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4" s="150" customFormat="1" x14ac:dyDescent="0.3">
      <c r="A49" s="40"/>
      <c r="N49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49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7" t="s">
        <v>183</v>
      </c>
      <c r="D10" s="207"/>
      <c r="E10" s="202" t="s">
        <v>146</v>
      </c>
      <c r="F10" s="202" t="s">
        <v>147</v>
      </c>
      <c r="G10" s="207" t="s">
        <v>184</v>
      </c>
      <c r="H10" s="207"/>
      <c r="I10" s="202" t="s">
        <v>146</v>
      </c>
      <c r="J10" s="202" t="s">
        <v>147</v>
      </c>
      <c r="K10" s="16"/>
    </row>
    <row r="11" spans="1:14" x14ac:dyDescent="0.3">
      <c r="A11" s="14"/>
      <c r="B11" s="9"/>
      <c r="C11" s="145">
        <v>2014</v>
      </c>
      <c r="D11" s="145">
        <v>2015</v>
      </c>
      <c r="E11" s="202"/>
      <c r="F11" s="202"/>
      <c r="G11" s="145">
        <v>2014</v>
      </c>
      <c r="H11" s="145">
        <v>2015</v>
      </c>
      <c r="I11" s="202"/>
      <c r="J11" s="202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79">
        <v>27915.745191169946</v>
      </c>
      <c r="D13" s="30">
        <v>19220.722617560019</v>
      </c>
      <c r="E13" s="79">
        <v>-31.147377632463336</v>
      </c>
      <c r="F13" s="79">
        <v>100</v>
      </c>
      <c r="G13" s="79">
        <v>4672.5015001400006</v>
      </c>
      <c r="H13" s="30">
        <v>3218.0662051999984</v>
      </c>
      <c r="I13" s="79">
        <v>-31.127551160688192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10930.552390929997</v>
      </c>
      <c r="D14" s="24">
        <v>5845.0192989500028</v>
      </c>
      <c r="E14" s="21">
        <v>-46.525856243092448</v>
      </c>
      <c r="F14" s="21">
        <v>30.409987258283426</v>
      </c>
      <c r="G14" s="21">
        <v>1947.0385369000001</v>
      </c>
      <c r="H14" s="24">
        <v>1004.6200596099999</v>
      </c>
      <c r="I14" s="21">
        <v>-48.402661756786934</v>
      </c>
      <c r="J14" s="21">
        <v>31.218129011350282</v>
      </c>
      <c r="K14" s="16"/>
    </row>
    <row r="15" spans="1:14" x14ac:dyDescent="0.3">
      <c r="A15" s="14"/>
      <c r="B15" s="122" t="s">
        <v>193</v>
      </c>
      <c r="C15" s="21">
        <v>2658.7208117099422</v>
      </c>
      <c r="D15" s="24">
        <v>2204.4822501299805</v>
      </c>
      <c r="E15" s="21">
        <v>-17.08485372286308</v>
      </c>
      <c r="F15" s="21">
        <v>11.469299536719651</v>
      </c>
      <c r="G15" s="21">
        <v>427.12446340000105</v>
      </c>
      <c r="H15" s="24">
        <v>438.81418415999946</v>
      </c>
      <c r="I15" s="21">
        <v>2.7368417783766752</v>
      </c>
      <c r="J15" s="21">
        <v>13.635958870297008</v>
      </c>
      <c r="K15" s="16"/>
    </row>
    <row r="16" spans="1:14" x14ac:dyDescent="0.3">
      <c r="A16" s="14"/>
      <c r="B16" s="193" t="s">
        <v>187</v>
      </c>
      <c r="C16" s="30">
        <v>1513.2880981599969</v>
      </c>
      <c r="D16" s="30">
        <v>1412.3359382300271</v>
      </c>
      <c r="E16" s="30">
        <v>-6.6710469772885528</v>
      </c>
      <c r="F16" s="30">
        <v>7.3479856420159733</v>
      </c>
      <c r="G16" s="30">
        <v>243.18483879999977</v>
      </c>
      <c r="H16" s="30">
        <v>204.56506454000012</v>
      </c>
      <c r="I16" s="30">
        <v>-15.880831408146022</v>
      </c>
      <c r="J16" s="30">
        <v>6.3567699200671566</v>
      </c>
      <c r="K16" s="16"/>
    </row>
    <row r="17" spans="1:11" s="139" customFormat="1" x14ac:dyDescent="0.3">
      <c r="A17" s="98"/>
      <c r="B17" s="122" t="s">
        <v>201</v>
      </c>
      <c r="C17" s="21">
        <v>1312.4008429100004</v>
      </c>
      <c r="D17" s="24">
        <v>1237.4063475299988</v>
      </c>
      <c r="E17" s="21">
        <v>-5.7142980199338727</v>
      </c>
      <c r="F17" s="21">
        <v>6.4378763075198142</v>
      </c>
      <c r="G17" s="21">
        <v>101.34650565000001</v>
      </c>
      <c r="H17" s="24">
        <v>182.95310434999996</v>
      </c>
      <c r="I17" s="21">
        <v>80.522360565472482</v>
      </c>
      <c r="J17" s="21">
        <v>5.6851877085179376</v>
      </c>
      <c r="K17" s="100"/>
    </row>
    <row r="18" spans="1:11" s="139" customFormat="1" x14ac:dyDescent="0.3">
      <c r="A18" s="98"/>
      <c r="B18" s="122" t="s">
        <v>211</v>
      </c>
      <c r="C18" s="21">
        <v>1346.6314894399998</v>
      </c>
      <c r="D18" s="24">
        <v>988.68213966999997</v>
      </c>
      <c r="E18" s="21">
        <v>-26.581091603527994</v>
      </c>
      <c r="F18" s="21">
        <v>5.1438343882385658</v>
      </c>
      <c r="G18" s="21">
        <v>249.17137098999999</v>
      </c>
      <c r="H18" s="24">
        <v>177.89659230000001</v>
      </c>
      <c r="I18" s="21">
        <v>-28.604722286839468</v>
      </c>
      <c r="J18" s="21">
        <v>5.5280588078809885</v>
      </c>
      <c r="K18" s="100"/>
    </row>
    <row r="19" spans="1:11" x14ac:dyDescent="0.3">
      <c r="A19" s="14"/>
      <c r="B19" s="122" t="s">
        <v>206</v>
      </c>
      <c r="C19" s="21">
        <v>1730.1644953400012</v>
      </c>
      <c r="D19" s="24">
        <v>1034.9342757000002</v>
      </c>
      <c r="E19" s="21">
        <v>-40.18289714720904</v>
      </c>
      <c r="F19" s="21">
        <v>5.3844712100183267</v>
      </c>
      <c r="G19" s="21">
        <v>412.16988038000011</v>
      </c>
      <c r="H19" s="24">
        <v>172.31368298000001</v>
      </c>
      <c r="I19" s="21">
        <v>-58.193528643787509</v>
      </c>
      <c r="J19" s="21">
        <v>5.3545723422831495</v>
      </c>
      <c r="K19" s="16"/>
    </row>
    <row r="20" spans="1:11" s="139" customFormat="1" x14ac:dyDescent="0.3">
      <c r="A20" s="98"/>
      <c r="B20" s="122" t="s">
        <v>188</v>
      </c>
      <c r="C20" s="21">
        <v>986.303240799999</v>
      </c>
      <c r="D20" s="24">
        <v>922.15326420000713</v>
      </c>
      <c r="E20" s="21">
        <v>-6.5040825119827561</v>
      </c>
      <c r="F20" s="21">
        <v>4.7977034087029047</v>
      </c>
      <c r="G20" s="21">
        <v>158.35752091999996</v>
      </c>
      <c r="H20" s="24">
        <v>145.87183076000002</v>
      </c>
      <c r="I20" s="21">
        <v>-7.884494583814261</v>
      </c>
      <c r="J20" s="21">
        <v>4.5329033481128853</v>
      </c>
      <c r="K20" s="100"/>
    </row>
    <row r="21" spans="1:11" x14ac:dyDescent="0.3">
      <c r="A21" s="14"/>
      <c r="B21" s="122" t="s">
        <v>196</v>
      </c>
      <c r="C21" s="21">
        <v>1118.807441840002</v>
      </c>
      <c r="D21" s="24">
        <v>700.03544077999641</v>
      </c>
      <c r="E21" s="21">
        <v>-37.430212331381071</v>
      </c>
      <c r="F21" s="21">
        <v>3.6420870053056449</v>
      </c>
      <c r="G21" s="21">
        <v>131.86371540999994</v>
      </c>
      <c r="H21" s="24">
        <v>125.25210229999979</v>
      </c>
      <c r="I21" s="21">
        <v>-5.0139745338153574</v>
      </c>
      <c r="J21" s="21">
        <v>3.8921543036500563</v>
      </c>
      <c r="K21" s="16"/>
    </row>
    <row r="22" spans="1:11" x14ac:dyDescent="0.3">
      <c r="A22" s="14"/>
      <c r="B22" s="122" t="s">
        <v>189</v>
      </c>
      <c r="C22" s="21">
        <v>666.14159122000058</v>
      </c>
      <c r="D22" s="24">
        <v>643.81268654000075</v>
      </c>
      <c r="E22" s="21">
        <v>-3.3519757622558433</v>
      </c>
      <c r="F22" s="21">
        <v>3.3495758684525971</v>
      </c>
      <c r="G22" s="21">
        <v>102.29556595999989</v>
      </c>
      <c r="H22" s="24">
        <v>122.08127267999978</v>
      </c>
      <c r="I22" s="21">
        <v>19.341705121155094</v>
      </c>
      <c r="J22" s="21">
        <v>3.7936221598776152</v>
      </c>
      <c r="K22" s="16"/>
    </row>
    <row r="23" spans="1:11" x14ac:dyDescent="0.3">
      <c r="A23" s="14"/>
      <c r="B23" s="122" t="s">
        <v>190</v>
      </c>
      <c r="C23" s="21">
        <v>763.19325303000278</v>
      </c>
      <c r="D23" s="24">
        <v>783.78003760000558</v>
      </c>
      <c r="E23" s="21">
        <v>2.6974536905652435</v>
      </c>
      <c r="F23" s="21">
        <v>4.0777865286081676</v>
      </c>
      <c r="G23" s="21">
        <v>130.49873378000001</v>
      </c>
      <c r="H23" s="24">
        <v>114.94350895999986</v>
      </c>
      <c r="I23" s="21">
        <v>-11.91982816187609</v>
      </c>
      <c r="J23" s="21">
        <v>3.5718192737696111</v>
      </c>
      <c r="K23" s="16"/>
    </row>
    <row r="24" spans="1:11" x14ac:dyDescent="0.3">
      <c r="A24" s="14"/>
      <c r="B24" s="122" t="s">
        <v>195</v>
      </c>
      <c r="C24" s="21">
        <v>1699.82956371</v>
      </c>
      <c r="D24" s="24">
        <v>686.75235804000022</v>
      </c>
      <c r="E24" s="21">
        <v>-59.598751974808941</v>
      </c>
      <c r="F24" s="21">
        <v>3.5729788713176913</v>
      </c>
      <c r="G24" s="21">
        <v>206.08999927000002</v>
      </c>
      <c r="H24" s="24">
        <v>91.392759120000008</v>
      </c>
      <c r="I24" s="21">
        <v>-55.653957278991648</v>
      </c>
      <c r="J24" s="21">
        <v>2.8399900217192728</v>
      </c>
      <c r="K24" s="16"/>
    </row>
    <row r="25" spans="1:11" x14ac:dyDescent="0.3">
      <c r="A25" s="14"/>
      <c r="B25" s="122" t="s">
        <v>198</v>
      </c>
      <c r="C25" s="21">
        <v>606.3875598799998</v>
      </c>
      <c r="D25" s="24">
        <v>435.78775359999918</v>
      </c>
      <c r="E25" s="21">
        <v>-28.133790593224116</v>
      </c>
      <c r="F25" s="21">
        <v>2.2672808003683702</v>
      </c>
      <c r="G25" s="21">
        <v>110.47895785999998</v>
      </c>
      <c r="H25" s="24">
        <v>65.611465689999932</v>
      </c>
      <c r="I25" s="21">
        <v>-40.611798879254977</v>
      </c>
      <c r="J25" s="21">
        <v>2.0388476030723015</v>
      </c>
      <c r="K25" s="16"/>
    </row>
    <row r="26" spans="1:11" x14ac:dyDescent="0.3">
      <c r="A26" s="14"/>
      <c r="B26" s="122" t="s">
        <v>194</v>
      </c>
      <c r="C26" s="21">
        <v>353.83507506000001</v>
      </c>
      <c r="D26" s="24">
        <v>341.03728323999945</v>
      </c>
      <c r="E26" s="21">
        <v>-3.6168804966071888</v>
      </c>
      <c r="F26" s="21">
        <v>1.7743208204275753</v>
      </c>
      <c r="G26" s="21">
        <v>45.353388500000044</v>
      </c>
      <c r="H26" s="24">
        <v>45.42943437000001</v>
      </c>
      <c r="I26" s="21">
        <v>0.16767406475035607</v>
      </c>
      <c r="J26" s="21">
        <v>1.4116998058210126</v>
      </c>
      <c r="K26" s="16"/>
    </row>
    <row r="27" spans="1:11" x14ac:dyDescent="0.3">
      <c r="A27" s="14"/>
      <c r="B27" s="122" t="s">
        <v>192</v>
      </c>
      <c r="C27" s="21">
        <v>285.73415491999975</v>
      </c>
      <c r="D27" s="24">
        <v>293.49624715999954</v>
      </c>
      <c r="E27" s="21">
        <v>2.7165433695432784</v>
      </c>
      <c r="F27" s="21">
        <v>1.5269782151263236</v>
      </c>
      <c r="G27" s="21">
        <v>37.274127780000001</v>
      </c>
      <c r="H27" s="24">
        <v>42.735503649999927</v>
      </c>
      <c r="I27" s="21">
        <v>14.651921306473369</v>
      </c>
      <c r="J27" s="21">
        <v>1.3279870868083639</v>
      </c>
      <c r="K27" s="16"/>
    </row>
    <row r="28" spans="1:11" x14ac:dyDescent="0.3">
      <c r="A28" s="14"/>
      <c r="B28" s="122" t="s">
        <v>203</v>
      </c>
      <c r="C28" s="21">
        <v>297.94689595</v>
      </c>
      <c r="D28" s="24">
        <v>244.74846224000001</v>
      </c>
      <c r="E28" s="21">
        <v>-17.855005181503046</v>
      </c>
      <c r="F28" s="21">
        <v>1.2733572358845562</v>
      </c>
      <c r="G28" s="21">
        <v>87.584198029999996</v>
      </c>
      <c r="H28" s="24">
        <v>41.891037170000004</v>
      </c>
      <c r="I28" s="21">
        <v>-52.170553464848567</v>
      </c>
      <c r="J28" s="21">
        <v>1.30174566024494</v>
      </c>
      <c r="K28" s="16"/>
    </row>
    <row r="29" spans="1:11" x14ac:dyDescent="0.3">
      <c r="A29" s="14"/>
      <c r="B29" s="122" t="s">
        <v>199</v>
      </c>
      <c r="C29" s="21">
        <v>300.57628451999955</v>
      </c>
      <c r="D29" s="24">
        <v>249.21327818000015</v>
      </c>
      <c r="E29" s="21">
        <v>-17.088176607819449</v>
      </c>
      <c r="F29" s="21">
        <v>1.2965864142502079</v>
      </c>
      <c r="G29" s="21">
        <v>52.215417779999967</v>
      </c>
      <c r="H29" s="24">
        <v>40.038919110000002</v>
      </c>
      <c r="I29" s="21">
        <v>-23.319738092115617</v>
      </c>
      <c r="J29" s="21">
        <v>1.2441919014997904</v>
      </c>
      <c r="K29" s="16"/>
    </row>
    <row r="30" spans="1:11" x14ac:dyDescent="0.3">
      <c r="A30" s="14"/>
      <c r="B30" s="122" t="s">
        <v>205</v>
      </c>
      <c r="C30" s="21">
        <v>147.99759030000007</v>
      </c>
      <c r="D30" s="24">
        <v>149.71426270999999</v>
      </c>
      <c r="E30" s="21">
        <v>1.1599326762821827</v>
      </c>
      <c r="F30" s="21">
        <v>0.77892109307701718</v>
      </c>
      <c r="G30" s="21">
        <v>17.569518000000002</v>
      </c>
      <c r="H30" s="24">
        <v>37.898160330000003</v>
      </c>
      <c r="I30" s="21">
        <v>115.70404111256778</v>
      </c>
      <c r="J30" s="21">
        <v>1.1776687586091688</v>
      </c>
      <c r="K30" s="16"/>
    </row>
    <row r="31" spans="1:11" x14ac:dyDescent="0.3">
      <c r="A31" s="14"/>
      <c r="B31" s="122" t="s">
        <v>207</v>
      </c>
      <c r="C31" s="21">
        <v>303.83622499000001</v>
      </c>
      <c r="D31" s="24">
        <v>252.09935659000013</v>
      </c>
      <c r="E31" s="21">
        <v>-17.027880201481128</v>
      </c>
      <c r="F31" s="21">
        <v>1.31160186641309</v>
      </c>
      <c r="G31" s="21">
        <v>56.913519029999996</v>
      </c>
      <c r="H31" s="24">
        <v>37.412037890000001</v>
      </c>
      <c r="I31" s="21">
        <v>-34.265112177864921</v>
      </c>
      <c r="J31" s="21">
        <v>1.1625627163775176</v>
      </c>
      <c r="K31" s="16"/>
    </row>
    <row r="32" spans="1:11" x14ac:dyDescent="0.3">
      <c r="A32" s="14"/>
      <c r="B32" s="122" t="s">
        <v>209</v>
      </c>
      <c r="C32" s="21">
        <v>214.9127565000002</v>
      </c>
      <c r="D32" s="24">
        <v>230.70247039000085</v>
      </c>
      <c r="E32" s="21">
        <v>7.3470342790008525</v>
      </c>
      <c r="F32" s="21">
        <v>1.2002799009191853</v>
      </c>
      <c r="G32" s="21">
        <v>34.652666860000004</v>
      </c>
      <c r="H32" s="24">
        <v>35.061901919999983</v>
      </c>
      <c r="I32" s="21">
        <v>1.1809626706461795</v>
      </c>
      <c r="J32" s="21">
        <v>1.0895332688726003</v>
      </c>
      <c r="K32" s="16"/>
    </row>
    <row r="33" spans="1:13" x14ac:dyDescent="0.3">
      <c r="A33" s="14"/>
      <c r="B33" s="122" t="s">
        <v>191</v>
      </c>
      <c r="C33" s="21">
        <v>163.92237268999992</v>
      </c>
      <c r="D33" s="24">
        <v>168.8593482099995</v>
      </c>
      <c r="E33" s="21">
        <v>3.0117765128595986</v>
      </c>
      <c r="F33" s="21">
        <v>0.87852757448218866</v>
      </c>
      <c r="G33" s="21">
        <v>25.447773680000022</v>
      </c>
      <c r="H33" s="24">
        <v>27.350135209999973</v>
      </c>
      <c r="I33" s="21">
        <v>7.4755519045466068</v>
      </c>
      <c r="J33" s="21">
        <v>0.84989349087366584</v>
      </c>
      <c r="K33" s="16"/>
    </row>
    <row r="34" spans="1:13" x14ac:dyDescent="0.3">
      <c r="A34" s="14"/>
      <c r="B34" s="122" t="s">
        <v>197</v>
      </c>
      <c r="C34" s="21">
        <v>127.48932297000012</v>
      </c>
      <c r="D34" s="24">
        <v>122.45782821000019</v>
      </c>
      <c r="E34" s="21">
        <v>-3.9466008939304742</v>
      </c>
      <c r="F34" s="21">
        <v>0.63711355002919046</v>
      </c>
      <c r="G34" s="21">
        <v>25.614723659999989</v>
      </c>
      <c r="H34" s="24">
        <v>24.634633869999998</v>
      </c>
      <c r="I34" s="21">
        <v>-3.8262750869746842</v>
      </c>
      <c r="J34" s="21">
        <v>0.76551047427779662</v>
      </c>
      <c r="K34" s="16"/>
    </row>
    <row r="35" spans="1:13" x14ac:dyDescent="0.3">
      <c r="A35" s="14"/>
      <c r="B35" s="122" t="s">
        <v>204</v>
      </c>
      <c r="C35" s="21">
        <v>107.89212974000013</v>
      </c>
      <c r="D35" s="24">
        <v>162.69113227000022</v>
      </c>
      <c r="E35" s="21">
        <v>50.790546689601413</v>
      </c>
      <c r="F35" s="21">
        <v>0.84643608623416622</v>
      </c>
      <c r="G35" s="21">
        <v>22.409804639999997</v>
      </c>
      <c r="H35" s="24">
        <v>20.95801453</v>
      </c>
      <c r="I35" s="21">
        <v>-6.4783702192952148</v>
      </c>
      <c r="J35" s="21">
        <v>0.65126113614861103</v>
      </c>
      <c r="K35" s="16"/>
    </row>
    <row r="36" spans="1:13" x14ac:dyDescent="0.3">
      <c r="A36" s="14"/>
      <c r="B36" s="122" t="s">
        <v>208</v>
      </c>
      <c r="C36" s="21">
        <v>111.71853278999998</v>
      </c>
      <c r="D36" s="24">
        <v>80.510917129999839</v>
      </c>
      <c r="E36" s="21">
        <v>-27.934143852982608</v>
      </c>
      <c r="F36" s="21">
        <v>0.41887559969491056</v>
      </c>
      <c r="G36" s="21">
        <v>14.998904549999994</v>
      </c>
      <c r="H36" s="24">
        <v>14.878749179999994</v>
      </c>
      <c r="I36" s="21">
        <v>-0.80109430391700487</v>
      </c>
      <c r="J36" s="21">
        <v>0.46235062398522975</v>
      </c>
      <c r="K36" s="16"/>
    </row>
    <row r="37" spans="1:13" x14ac:dyDescent="0.3">
      <c r="A37" s="14"/>
      <c r="B37" s="122" t="s">
        <v>200</v>
      </c>
      <c r="C37" s="21">
        <v>14.510006300000001</v>
      </c>
      <c r="D37" s="24">
        <v>17.988735090000002</v>
      </c>
      <c r="E37" s="21">
        <v>23.974688350066398</v>
      </c>
      <c r="F37" s="21">
        <v>9.3590316284807754E-2</v>
      </c>
      <c r="G37" s="21">
        <v>1.9632992499999997</v>
      </c>
      <c r="H37" s="24">
        <v>2.1653068100000006</v>
      </c>
      <c r="I37" s="21">
        <v>10.289188466811705</v>
      </c>
      <c r="J37" s="21">
        <v>6.7285962187512843E-2</v>
      </c>
      <c r="K37" s="16"/>
    </row>
    <row r="38" spans="1:13" x14ac:dyDescent="0.3">
      <c r="A38" s="14"/>
      <c r="B38" s="122" t="s">
        <v>213</v>
      </c>
      <c r="C38" s="21">
        <v>6.7132390400000013</v>
      </c>
      <c r="D38" s="24">
        <v>8.9049160999999977</v>
      </c>
      <c r="E38" s="21">
        <v>32.6470880441045</v>
      </c>
      <c r="F38" s="21">
        <v>4.6329767497214083E-2</v>
      </c>
      <c r="G38" s="21">
        <v>6.5418939999999995E-2</v>
      </c>
      <c r="H38" s="24">
        <v>0.47229379999999999</v>
      </c>
      <c r="I38" s="21">
        <v>621.95269443375275</v>
      </c>
      <c r="J38" s="21">
        <v>1.4676323291199896E-2</v>
      </c>
      <c r="K38" s="16"/>
    </row>
    <row r="39" spans="1:13" x14ac:dyDescent="0.3">
      <c r="A39" s="14"/>
      <c r="B39" s="122" t="s">
        <v>219</v>
      </c>
      <c r="C39" s="21">
        <v>1.1671979800000001</v>
      </c>
      <c r="D39" s="24">
        <v>0.35091650000000002</v>
      </c>
      <c r="E39" s="21">
        <v>-69.935134740380562</v>
      </c>
      <c r="F39" s="21">
        <v>1.8257195995295377E-3</v>
      </c>
      <c r="G39" s="21">
        <v>0.19832201999999999</v>
      </c>
      <c r="H39" s="24">
        <v>0.31397550000000002</v>
      </c>
      <c r="I39" s="21">
        <v>58.316005454159871</v>
      </c>
      <c r="J39" s="21">
        <v>9.756651354551199E-3</v>
      </c>
      <c r="K39" s="16"/>
    </row>
    <row r="40" spans="1:13" x14ac:dyDescent="0.3">
      <c r="A40" s="14"/>
      <c r="B40" s="122" t="s">
        <v>218</v>
      </c>
      <c r="C40" s="21">
        <v>142.49011416000002</v>
      </c>
      <c r="D40" s="24">
        <v>0.32836725</v>
      </c>
      <c r="E40" s="21">
        <v>-99.769550854853492</v>
      </c>
      <c r="F40" s="21">
        <v>1.7084022101229652E-3</v>
      </c>
      <c r="G40" s="21">
        <v>30.079311339999997</v>
      </c>
      <c r="H40" s="24">
        <v>0.25210809000000001</v>
      </c>
      <c r="I40" s="21">
        <v>-99.161855512081672</v>
      </c>
      <c r="J40" s="21">
        <v>7.8341486446930272E-3</v>
      </c>
      <c r="K40" s="16"/>
    </row>
    <row r="41" spans="1:13" x14ac:dyDescent="0.3">
      <c r="A41" s="14"/>
      <c r="B41" s="122" t="s">
        <v>212</v>
      </c>
      <c r="C41" s="21">
        <v>0.49201702999999997</v>
      </c>
      <c r="D41" s="24">
        <v>0.19485949999999999</v>
      </c>
      <c r="E41" s="21">
        <v>-60.395781422443854</v>
      </c>
      <c r="F41" s="21">
        <v>1.0137990328312459E-3</v>
      </c>
      <c r="G41" s="21">
        <v>0</v>
      </c>
      <c r="H41" s="24">
        <v>0.19485949999999999</v>
      </c>
      <c r="I41" s="21" t="s">
        <v>101</v>
      </c>
      <c r="J41" s="21">
        <v>6.0551737464297987E-3</v>
      </c>
      <c r="K41" s="16"/>
    </row>
    <row r="42" spans="1:13" x14ac:dyDescent="0.3">
      <c r="A42" s="14"/>
      <c r="B42" s="122" t="s">
        <v>210</v>
      </c>
      <c r="C42" s="21">
        <v>0.13433010000000001</v>
      </c>
      <c r="D42" s="24">
        <v>0.18297441999999997</v>
      </c>
      <c r="E42" s="21">
        <v>36.212524222046994</v>
      </c>
      <c r="F42" s="21">
        <v>9.5196431289651341E-4</v>
      </c>
      <c r="G42" s="21">
        <v>8.3000000000000001E-4</v>
      </c>
      <c r="H42" s="24">
        <v>4.8061199999999998E-2</v>
      </c>
      <c r="I42" s="21">
        <v>5690.5060240963858</v>
      </c>
      <c r="J42" s="21">
        <v>1.493480771847982E-3</v>
      </c>
      <c r="K42" s="16"/>
    </row>
    <row r="43" spans="1:13" x14ac:dyDescent="0.3">
      <c r="A43" s="14"/>
      <c r="B43" s="122" t="s">
        <v>202</v>
      </c>
      <c r="C43" s="21">
        <v>1.87771</v>
      </c>
      <c r="D43" s="24">
        <v>1.81793052</v>
      </c>
      <c r="E43" s="21">
        <v>-3.1836375159103425</v>
      </c>
      <c r="F43" s="21">
        <v>9.4581798830973285E-3</v>
      </c>
      <c r="G43" s="21">
        <v>0.53259183999999993</v>
      </c>
      <c r="H43" s="24">
        <v>1.5445619999999998E-2</v>
      </c>
      <c r="I43" s="21">
        <v>-97.09991426079678</v>
      </c>
      <c r="J43" s="21">
        <v>4.799658868124522E-4</v>
      </c>
      <c r="K43" s="16"/>
    </row>
    <row r="44" spans="1:13" s="139" customFormat="1" x14ac:dyDescent="0.3">
      <c r="A44" s="98"/>
      <c r="B44" s="122" t="s">
        <v>214</v>
      </c>
      <c r="C44" s="21">
        <v>6.6889850000000001E-2</v>
      </c>
      <c r="D44" s="24">
        <v>0.19414067999999998</v>
      </c>
      <c r="E44" s="21">
        <v>190.23937114524844</v>
      </c>
      <c r="F44" s="21">
        <v>1.01005921506111E-3</v>
      </c>
      <c r="G44" s="21">
        <v>7.5949199999999998E-3</v>
      </c>
      <c r="H44" s="24">
        <v>0</v>
      </c>
      <c r="I44" s="21" t="s">
        <v>101</v>
      </c>
      <c r="J44" s="21">
        <v>0</v>
      </c>
      <c r="K44" s="100"/>
    </row>
    <row r="45" spans="1:13" s="139" customFormat="1" x14ac:dyDescent="0.3">
      <c r="A45" s="98"/>
      <c r="B45" s="122" t="s">
        <v>217</v>
      </c>
      <c r="C45" s="21">
        <v>1.1567309999999999E-2</v>
      </c>
      <c r="D45" s="24">
        <v>4.7300000000000002E-2</v>
      </c>
      <c r="E45" s="21">
        <v>308.910974115849</v>
      </c>
      <c r="F45" s="21">
        <v>2.4608856254336036E-4</v>
      </c>
      <c r="G45" s="21">
        <v>0</v>
      </c>
      <c r="H45" s="24">
        <v>0</v>
      </c>
      <c r="I45" s="21" t="s">
        <v>101</v>
      </c>
      <c r="J45" s="21">
        <v>0</v>
      </c>
      <c r="K45" s="100"/>
    </row>
    <row r="46" spans="1:13" x14ac:dyDescent="0.3">
      <c r="A46" s="98"/>
      <c r="B46" s="122" t="s">
        <v>220</v>
      </c>
      <c r="C46" s="21">
        <v>0</v>
      </c>
      <c r="D46" s="24">
        <v>1E-4</v>
      </c>
      <c r="E46" s="21" t="s">
        <v>101</v>
      </c>
      <c r="F46" s="21">
        <v>5.2027180241725246E-7</v>
      </c>
      <c r="G46" s="21">
        <v>0</v>
      </c>
      <c r="H46" s="24">
        <v>0</v>
      </c>
      <c r="I46" s="21" t="s">
        <v>101</v>
      </c>
      <c r="J46" s="21">
        <v>0</v>
      </c>
      <c r="K46" s="100"/>
      <c r="M46" s="7" t="s">
        <v>101</v>
      </c>
    </row>
    <row r="47" spans="1:13" x14ac:dyDescent="0.3">
      <c r="A47" s="98"/>
      <c r="B47" s="122" t="s">
        <v>216</v>
      </c>
      <c r="C47" s="21">
        <v>0</v>
      </c>
      <c r="D47" s="24">
        <v>2.0000000000000002E-7</v>
      </c>
      <c r="E47" s="21" t="s">
        <v>101</v>
      </c>
      <c r="F47" s="21">
        <v>1.040543604834505E-9</v>
      </c>
      <c r="G47" s="21">
        <v>0</v>
      </c>
      <c r="H47" s="24">
        <v>0</v>
      </c>
      <c r="I47" s="21" t="s">
        <v>101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33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19799.555315290007</v>
      </c>
      <c r="D13" s="30">
        <v>11932.609448810001</v>
      </c>
      <c r="E13" s="79">
        <v>-39.732942185852202</v>
      </c>
      <c r="F13" s="79">
        <v>100</v>
      </c>
      <c r="G13" s="79">
        <v>3337.3533889700007</v>
      </c>
      <c r="H13" s="30">
        <v>1932.3158430499998</v>
      </c>
      <c r="I13" s="79">
        <v>-42.100352649607608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10930.552390929999</v>
      </c>
      <c r="D14" s="24">
        <v>5844.9537358100006</v>
      </c>
      <c r="E14" s="21">
        <v>-46.526456058524069</v>
      </c>
      <c r="F14" s="21">
        <v>48.983030584252454</v>
      </c>
      <c r="G14" s="21">
        <v>1947.0385369000001</v>
      </c>
      <c r="H14" s="24">
        <v>1004.6200596099998</v>
      </c>
      <c r="I14" s="21">
        <v>-48.402661756786934</v>
      </c>
      <c r="J14" s="21">
        <v>51.990468495268907</v>
      </c>
      <c r="K14" s="16"/>
    </row>
    <row r="15" spans="1:14" x14ac:dyDescent="0.3">
      <c r="A15" s="14"/>
      <c r="B15" s="122" t="s">
        <v>201</v>
      </c>
      <c r="C15" s="21">
        <v>1310.9154955099989</v>
      </c>
      <c r="D15" s="24">
        <v>1236.200301269999</v>
      </c>
      <c r="E15" s="21">
        <v>-5.699466860824054</v>
      </c>
      <c r="F15" s="21">
        <v>10.359848837533866</v>
      </c>
      <c r="G15" s="21">
        <v>101.16920389000002</v>
      </c>
      <c r="H15" s="24">
        <v>182.69915229999998</v>
      </c>
      <c r="I15" s="21">
        <v>80.587713726250556</v>
      </c>
      <c r="J15" s="21">
        <v>9.4549321715245362</v>
      </c>
      <c r="K15" s="16"/>
    </row>
    <row r="16" spans="1:14" x14ac:dyDescent="0.3">
      <c r="A16" s="14"/>
      <c r="B16" s="122" t="s">
        <v>211</v>
      </c>
      <c r="C16" s="21">
        <v>1346.3927837800006</v>
      </c>
      <c r="D16" s="24">
        <v>988.68213966999986</v>
      </c>
      <c r="E16" s="21">
        <v>-26.568074964404321</v>
      </c>
      <c r="F16" s="21">
        <v>8.2855484704445583</v>
      </c>
      <c r="G16" s="21">
        <v>249.17137098999993</v>
      </c>
      <c r="H16" s="24">
        <v>177.89659230000001</v>
      </c>
      <c r="I16" s="21">
        <v>-28.604722286839447</v>
      </c>
      <c r="J16" s="21">
        <v>9.2063930925083675</v>
      </c>
      <c r="K16" s="16"/>
    </row>
    <row r="17" spans="1:11" x14ac:dyDescent="0.3">
      <c r="A17" s="14"/>
      <c r="B17" s="122" t="s">
        <v>206</v>
      </c>
      <c r="C17" s="21">
        <v>1714.6365350800011</v>
      </c>
      <c r="D17" s="24">
        <v>1031.8737674199999</v>
      </c>
      <c r="E17" s="21">
        <v>-39.819679196801026</v>
      </c>
      <c r="F17" s="21">
        <v>8.6475114420417505</v>
      </c>
      <c r="G17" s="21">
        <v>409.36466326999994</v>
      </c>
      <c r="H17" s="24">
        <v>171.91661440999997</v>
      </c>
      <c r="I17" s="21">
        <v>-58.004041424403333</v>
      </c>
      <c r="J17" s="21">
        <v>8.8969210198392759</v>
      </c>
      <c r="K17" s="16"/>
    </row>
    <row r="18" spans="1:11" x14ac:dyDescent="0.3">
      <c r="A18" s="14"/>
      <c r="B18" s="122" t="s">
        <v>195</v>
      </c>
      <c r="C18" s="21">
        <v>1699.2479625000001</v>
      </c>
      <c r="D18" s="24">
        <v>686.10032264000006</v>
      </c>
      <c r="E18" s="21">
        <v>-59.623295847265133</v>
      </c>
      <c r="F18" s="21">
        <v>5.7497928310091684</v>
      </c>
      <c r="G18" s="21">
        <v>205.85418666000004</v>
      </c>
      <c r="H18" s="24">
        <v>90.985302719999993</v>
      </c>
      <c r="I18" s="21">
        <v>-55.801091930048393</v>
      </c>
      <c r="J18" s="21">
        <v>4.7086144352254165</v>
      </c>
      <c r="K18" s="16"/>
    </row>
    <row r="19" spans="1:11" x14ac:dyDescent="0.3">
      <c r="A19" s="14"/>
      <c r="B19" s="122" t="s">
        <v>198</v>
      </c>
      <c r="C19" s="21">
        <v>540.53836308999985</v>
      </c>
      <c r="D19" s="24">
        <v>382.1148129099999</v>
      </c>
      <c r="E19" s="21">
        <v>-29.308474846145629</v>
      </c>
      <c r="F19" s="21">
        <v>3.2022736900025413</v>
      </c>
      <c r="G19" s="21">
        <v>101.09527358999996</v>
      </c>
      <c r="H19" s="24">
        <v>56.502144519999973</v>
      </c>
      <c r="I19" s="21">
        <v>-44.110003847312406</v>
      </c>
      <c r="J19" s="21">
        <v>2.9240636163711229</v>
      </c>
      <c r="K19" s="16"/>
    </row>
    <row r="20" spans="1:11" x14ac:dyDescent="0.3">
      <c r="A20" s="14"/>
      <c r="B20" s="122" t="s">
        <v>203</v>
      </c>
      <c r="C20" s="21">
        <v>295.16213326999997</v>
      </c>
      <c r="D20" s="24">
        <v>244.65629228</v>
      </c>
      <c r="E20" s="21">
        <v>-17.111219664413959</v>
      </c>
      <c r="F20" s="21">
        <v>2.050316767087343</v>
      </c>
      <c r="G20" s="21">
        <v>84.884043810000009</v>
      </c>
      <c r="H20" s="24">
        <v>41.890938210000002</v>
      </c>
      <c r="I20" s="21">
        <v>-50.649219417766567</v>
      </c>
      <c r="J20" s="21">
        <v>2.1679136131223062</v>
      </c>
      <c r="K20" s="16"/>
    </row>
    <row r="21" spans="1:11" x14ac:dyDescent="0.3">
      <c r="A21" s="14"/>
      <c r="B21" s="122" t="s">
        <v>209</v>
      </c>
      <c r="C21" s="21">
        <v>203.72129492000013</v>
      </c>
      <c r="D21" s="24">
        <v>216.88192220000016</v>
      </c>
      <c r="E21" s="21">
        <v>6.460113698554748</v>
      </c>
      <c r="F21" s="21">
        <v>1.8175565296962692</v>
      </c>
      <c r="G21" s="21">
        <v>34.225971359999988</v>
      </c>
      <c r="H21" s="24">
        <v>33.28554230999999</v>
      </c>
      <c r="I21" s="21">
        <v>-2.7477059456056274</v>
      </c>
      <c r="J21" s="21">
        <v>1.7225725509480649</v>
      </c>
      <c r="K21" s="16"/>
    </row>
    <row r="22" spans="1:11" x14ac:dyDescent="0.3">
      <c r="A22" s="14"/>
      <c r="B22" s="122" t="s">
        <v>192</v>
      </c>
      <c r="C22" s="21">
        <v>184.04757987000039</v>
      </c>
      <c r="D22" s="24">
        <v>200.78566630999941</v>
      </c>
      <c r="E22" s="21">
        <v>9.0944344130043717</v>
      </c>
      <c r="F22" s="21">
        <v>1.6826635210961598</v>
      </c>
      <c r="G22" s="21">
        <v>22.468031400000001</v>
      </c>
      <c r="H22" s="24">
        <v>26.815169430000001</v>
      </c>
      <c r="I22" s="21">
        <v>19.348103768450308</v>
      </c>
      <c r="J22" s="21">
        <v>1.3877218637132573</v>
      </c>
      <c r="K22" s="16"/>
    </row>
    <row r="23" spans="1:11" s="92" customFormat="1" x14ac:dyDescent="0.3">
      <c r="A23" s="98"/>
      <c r="B23" s="122" t="s">
        <v>193</v>
      </c>
      <c r="C23" s="21">
        <v>125.31585169999987</v>
      </c>
      <c r="D23" s="24">
        <v>197.05724371000048</v>
      </c>
      <c r="E23" s="21">
        <v>57.248457427194488</v>
      </c>
      <c r="F23" s="21">
        <v>1.6514178609076353</v>
      </c>
      <c r="G23" s="21">
        <v>16.678902540000006</v>
      </c>
      <c r="H23" s="24">
        <v>21.80916655</v>
      </c>
      <c r="I23" s="21">
        <v>30.759002264665746</v>
      </c>
      <c r="J23" s="21">
        <v>1.1286543361139163</v>
      </c>
      <c r="K23" s="100"/>
    </row>
    <row r="24" spans="1:11" s="92" customFormat="1" x14ac:dyDescent="0.3">
      <c r="A24" s="98"/>
      <c r="B24" s="122" t="s">
        <v>204</v>
      </c>
      <c r="C24" s="21">
        <v>104.7315183700001</v>
      </c>
      <c r="D24" s="24">
        <v>160.8581349799999</v>
      </c>
      <c r="E24" s="21">
        <v>53.590950922446503</v>
      </c>
      <c r="F24" s="21">
        <v>1.3480549721338759</v>
      </c>
      <c r="G24" s="21">
        <v>22.213170280000003</v>
      </c>
      <c r="H24" s="24">
        <v>20.654742099999986</v>
      </c>
      <c r="I24" s="21">
        <v>-7.0157846014585967</v>
      </c>
      <c r="J24" s="21">
        <v>1.0689112845754136</v>
      </c>
      <c r="K24" s="100"/>
    </row>
    <row r="25" spans="1:11" x14ac:dyDescent="0.3">
      <c r="A25" s="14"/>
      <c r="B25" s="122" t="s">
        <v>194</v>
      </c>
      <c r="C25" s="21">
        <v>189.50901302000011</v>
      </c>
      <c r="D25" s="24">
        <v>175.94704315999991</v>
      </c>
      <c r="E25" s="21">
        <v>-7.1563719550209015</v>
      </c>
      <c r="F25" s="21">
        <v>1.4745060073808627</v>
      </c>
      <c r="G25" s="21">
        <v>21.783628419999992</v>
      </c>
      <c r="H25" s="24">
        <v>17.687501999999991</v>
      </c>
      <c r="I25" s="21">
        <v>-18.803692116962779</v>
      </c>
      <c r="J25" s="21">
        <v>0.91535253222794788</v>
      </c>
      <c r="K25" s="16"/>
    </row>
    <row r="26" spans="1:11" s="92" customFormat="1" x14ac:dyDescent="0.3">
      <c r="A26" s="98"/>
      <c r="B26" s="122" t="s">
        <v>190</v>
      </c>
      <c r="C26" s="21">
        <v>121.42292611999997</v>
      </c>
      <c r="D26" s="24">
        <v>99.580128450000046</v>
      </c>
      <c r="E26" s="21">
        <v>-17.989022640101016</v>
      </c>
      <c r="F26" s="21">
        <v>0.83452097277792703</v>
      </c>
      <c r="G26" s="21">
        <v>16.627541769999993</v>
      </c>
      <c r="H26" s="24">
        <v>14.286845980000006</v>
      </c>
      <c r="I26" s="21">
        <v>-14.077220928851641</v>
      </c>
      <c r="J26" s="21">
        <v>0.73936391048004912</v>
      </c>
      <c r="K26" s="100"/>
    </row>
    <row r="27" spans="1:11" s="139" customFormat="1" x14ac:dyDescent="0.3">
      <c r="A27" s="98"/>
      <c r="B27" s="122" t="s">
        <v>205</v>
      </c>
      <c r="C27" s="21">
        <v>88.863200049999961</v>
      </c>
      <c r="D27" s="24">
        <v>74.728490409999992</v>
      </c>
      <c r="E27" s="21">
        <v>-15.906145212019041</v>
      </c>
      <c r="F27" s="21">
        <v>0.62625438912234255</v>
      </c>
      <c r="G27" s="21">
        <v>6.9423489799999993</v>
      </c>
      <c r="H27" s="24">
        <v>13.784300199999999</v>
      </c>
      <c r="I27" s="21">
        <v>98.553835880488961</v>
      </c>
      <c r="J27" s="21">
        <v>0.71335647583588757</v>
      </c>
      <c r="K27" s="100"/>
    </row>
    <row r="28" spans="1:11" s="139" customFormat="1" x14ac:dyDescent="0.3">
      <c r="A28" s="98"/>
      <c r="B28" s="122" t="s">
        <v>197</v>
      </c>
      <c r="C28" s="21">
        <v>80.490954000000116</v>
      </c>
      <c r="D28" s="24">
        <v>62.35570256000004</v>
      </c>
      <c r="E28" s="21">
        <v>-22.530794503938978</v>
      </c>
      <c r="F28" s="21">
        <v>0.52256551953285091</v>
      </c>
      <c r="G28" s="21">
        <v>13.046258559999997</v>
      </c>
      <c r="H28" s="24">
        <v>11.887281880000005</v>
      </c>
      <c r="I28" s="21">
        <v>-8.883594286207309</v>
      </c>
      <c r="J28" s="21">
        <v>0.61518317115471766</v>
      </c>
      <c r="K28" s="100"/>
    </row>
    <row r="29" spans="1:11" s="139" customFormat="1" x14ac:dyDescent="0.3">
      <c r="A29" s="98"/>
      <c r="B29" s="122" t="s">
        <v>189</v>
      </c>
      <c r="C29" s="21">
        <v>16.494563319999997</v>
      </c>
      <c r="D29" s="24">
        <v>24.321862600000003</v>
      </c>
      <c r="E29" s="21">
        <v>47.453813284703593</v>
      </c>
      <c r="F29" s="21">
        <v>0.20382685534408015</v>
      </c>
      <c r="G29" s="21">
        <v>4.6999999999999997E-5</v>
      </c>
      <c r="H29" s="24">
        <v>10.337465570000001</v>
      </c>
      <c r="I29" s="21">
        <v>21994507.595744684</v>
      </c>
      <c r="J29" s="21">
        <v>0.53497804756820566</v>
      </c>
      <c r="K29" s="100"/>
    </row>
    <row r="30" spans="1:11" s="139" customFormat="1" x14ac:dyDescent="0.3">
      <c r="A30" s="98"/>
      <c r="B30" s="122" t="s">
        <v>208</v>
      </c>
      <c r="C30" s="21">
        <v>94.266952489999923</v>
      </c>
      <c r="D30" s="24">
        <v>59.429018679999956</v>
      </c>
      <c r="E30" s="21">
        <v>-36.956677700698627</v>
      </c>
      <c r="F30" s="21">
        <v>0.49803874781074486</v>
      </c>
      <c r="G30" s="21">
        <v>12.027055809999998</v>
      </c>
      <c r="H30" s="24">
        <v>9.9191649900000005</v>
      </c>
      <c r="I30" s="21">
        <v>-17.526241278828802</v>
      </c>
      <c r="J30" s="21">
        <v>0.51333041778218946</v>
      </c>
      <c r="K30" s="100"/>
    </row>
    <row r="31" spans="1:11" x14ac:dyDescent="0.3">
      <c r="A31" s="14"/>
      <c r="B31" s="122" t="s">
        <v>191</v>
      </c>
      <c r="C31" s="21">
        <v>42.842884469999987</v>
      </c>
      <c r="D31" s="24">
        <v>43.356375300000018</v>
      </c>
      <c r="E31" s="21">
        <v>1.1985440204419273</v>
      </c>
      <c r="F31" s="21">
        <v>0.36334362140984849</v>
      </c>
      <c r="G31" s="21">
        <v>8.3354118899999978</v>
      </c>
      <c r="H31" s="24">
        <v>7.6458234799999998</v>
      </c>
      <c r="I31" s="21">
        <v>-8.2729974127289108</v>
      </c>
      <c r="J31" s="21">
        <v>0.39568187092704799</v>
      </c>
      <c r="K31" s="16"/>
    </row>
    <row r="32" spans="1:11" x14ac:dyDescent="0.3">
      <c r="A32" s="14"/>
      <c r="B32" s="122" t="s">
        <v>188</v>
      </c>
      <c r="C32" s="21">
        <v>49.528203819999987</v>
      </c>
      <c r="D32" s="24">
        <v>56.239728220000018</v>
      </c>
      <c r="E32" s="21">
        <v>13.550914191016661</v>
      </c>
      <c r="F32" s="21">
        <v>0.47131122879085446</v>
      </c>
      <c r="G32" s="21">
        <v>4.3151513500000007</v>
      </c>
      <c r="H32" s="24">
        <v>6.5106854899999984</v>
      </c>
      <c r="I32" s="21">
        <v>50.879655472571031</v>
      </c>
      <c r="J32" s="21">
        <v>0.33693692019434168</v>
      </c>
      <c r="K32" s="16"/>
    </row>
    <row r="33" spans="1:13" x14ac:dyDescent="0.3">
      <c r="A33" s="14"/>
      <c r="B33" s="193" t="s">
        <v>187</v>
      </c>
      <c r="C33" s="30">
        <v>128.9088757399999</v>
      </c>
      <c r="D33" s="30">
        <v>104.14260181999995</v>
      </c>
      <c r="E33" s="30">
        <v>-19.212233275505231</v>
      </c>
      <c r="F33" s="30">
        <v>0.87275630922778369</v>
      </c>
      <c r="G33" s="30">
        <v>20.466787149999988</v>
      </c>
      <c r="H33" s="30">
        <v>6.5075546700000011</v>
      </c>
      <c r="I33" s="30">
        <v>-68.204317451945528</v>
      </c>
      <c r="J33" s="30">
        <v>0.3367748959574004</v>
      </c>
      <c r="K33" s="16"/>
    </row>
    <row r="34" spans="1:13" x14ac:dyDescent="0.3">
      <c r="A34" s="14"/>
      <c r="B34" s="122" t="s">
        <v>196</v>
      </c>
      <c r="C34" s="21">
        <v>343.7878867099999</v>
      </c>
      <c r="D34" s="24">
        <v>7.5736042499999989</v>
      </c>
      <c r="E34" s="21">
        <v>-97.797012476943763</v>
      </c>
      <c r="F34" s="21">
        <v>6.3469807526092201E-2</v>
      </c>
      <c r="G34" s="21">
        <v>1.0131065500000001</v>
      </c>
      <c r="H34" s="24">
        <v>2.0492054500000001</v>
      </c>
      <c r="I34" s="21">
        <v>102.26948981822295</v>
      </c>
      <c r="J34" s="21">
        <v>0.10604919777325325</v>
      </c>
      <c r="K34" s="16"/>
    </row>
    <row r="35" spans="1:13" x14ac:dyDescent="0.3">
      <c r="A35" s="14"/>
      <c r="B35" s="122" t="s">
        <v>199</v>
      </c>
      <c r="C35" s="21">
        <v>38.616016879999997</v>
      </c>
      <c r="D35" s="24">
        <v>23.524825809999999</v>
      </c>
      <c r="E35" s="21">
        <v>-39.080133813117392</v>
      </c>
      <c r="F35" s="21">
        <v>0.19714737091597387</v>
      </c>
      <c r="G35" s="21">
        <v>6.9261056499999993</v>
      </c>
      <c r="H35" s="24">
        <v>1.2620482899999999</v>
      </c>
      <c r="I35" s="21">
        <v>-81.778385231533406</v>
      </c>
      <c r="J35" s="21">
        <v>6.5312733140352547E-2</v>
      </c>
      <c r="K35" s="16"/>
    </row>
    <row r="36" spans="1:13" x14ac:dyDescent="0.3">
      <c r="A36" s="14"/>
      <c r="B36" s="122" t="s">
        <v>200</v>
      </c>
      <c r="C36" s="21">
        <v>7.0721283300000017</v>
      </c>
      <c r="D36" s="24">
        <v>9.7826629400000016</v>
      </c>
      <c r="E36" s="21">
        <v>38.326999787346885</v>
      </c>
      <c r="F36" s="21">
        <v>8.1982595525034924E-2</v>
      </c>
      <c r="G36" s="21">
        <v>1.6272798100000001</v>
      </c>
      <c r="H36" s="24">
        <v>0.96547249999999996</v>
      </c>
      <c r="I36" s="21">
        <v>-40.669545946127116</v>
      </c>
      <c r="J36" s="21">
        <v>4.9964528494269439E-2</v>
      </c>
      <c r="K36" s="16"/>
    </row>
    <row r="37" spans="1:13" x14ac:dyDescent="0.3">
      <c r="A37" s="14"/>
      <c r="B37" s="122" t="s">
        <v>218</v>
      </c>
      <c r="C37" s="21">
        <v>142.48980132000003</v>
      </c>
      <c r="D37" s="24">
        <v>0.32836725</v>
      </c>
      <c r="E37" s="21">
        <v>-99.769550348896502</v>
      </c>
      <c r="F37" s="21">
        <v>2.7518477949745263E-3</v>
      </c>
      <c r="G37" s="21">
        <v>30.079311339999997</v>
      </c>
      <c r="H37" s="24">
        <v>0.25210809000000001</v>
      </c>
      <c r="I37" s="21">
        <v>-99.161855512081672</v>
      </c>
      <c r="J37" s="21">
        <v>1.3046940069697321E-2</v>
      </c>
      <c r="K37" s="16"/>
    </row>
    <row r="38" spans="1:13" x14ac:dyDescent="0.3">
      <c r="A38" s="14"/>
      <c r="B38" s="122" t="s">
        <v>207</v>
      </c>
      <c r="C38" s="21">
        <v>0</v>
      </c>
      <c r="D38" s="24">
        <v>0.94063047999999994</v>
      </c>
      <c r="E38" s="21" t="s">
        <v>101</v>
      </c>
      <c r="F38" s="21">
        <v>7.8828565037281587E-3</v>
      </c>
      <c r="G38" s="21">
        <v>0</v>
      </c>
      <c r="H38" s="24">
        <v>0.14496000000000001</v>
      </c>
      <c r="I38" s="21" t="s">
        <v>101</v>
      </c>
      <c r="J38" s="21">
        <v>7.5018791840568205E-3</v>
      </c>
      <c r="K38" s="16"/>
    </row>
    <row r="39" spans="1:13" x14ac:dyDescent="0.3">
      <c r="A39" s="98"/>
      <c r="B39" s="122" t="s">
        <v>214</v>
      </c>
      <c r="C39" s="21">
        <v>0</v>
      </c>
      <c r="D39" s="24">
        <v>0.19406767999999999</v>
      </c>
      <c r="E39" s="21" t="s">
        <v>101</v>
      </c>
      <c r="F39" s="21">
        <v>1.6263641312701616E-3</v>
      </c>
      <c r="G39" s="21">
        <v>0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104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50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8116.1898758799707</v>
      </c>
      <c r="D13" s="30">
        <v>7288.1131687500192</v>
      </c>
      <c r="E13" s="79">
        <v>-10.202776423341998</v>
      </c>
      <c r="F13" s="79">
        <v>100</v>
      </c>
      <c r="G13" s="79">
        <v>1335.1481111700023</v>
      </c>
      <c r="H13" s="30">
        <v>1285.7503621499986</v>
      </c>
      <c r="I13" s="79">
        <v>-3.6997954464179972</v>
      </c>
      <c r="J13" s="79">
        <v>100</v>
      </c>
      <c r="K13" s="16"/>
    </row>
    <row r="14" spans="1:14" x14ac:dyDescent="0.3">
      <c r="A14" s="14"/>
      <c r="B14" s="9" t="s">
        <v>193</v>
      </c>
      <c r="C14" s="21">
        <v>2533.404960009962</v>
      </c>
      <c r="D14" s="24">
        <v>2007.4250064200014</v>
      </c>
      <c r="E14" s="21">
        <v>-20.761779576996343</v>
      </c>
      <c r="F14" s="21">
        <v>27.54382320828168</v>
      </c>
      <c r="G14" s="21">
        <v>410.44556086000256</v>
      </c>
      <c r="H14" s="24">
        <v>417.00501760999907</v>
      </c>
      <c r="I14" s="21">
        <v>1.5981307572805914</v>
      </c>
      <c r="J14" s="21">
        <v>32.432813544978828</v>
      </c>
      <c r="K14" s="16"/>
    </row>
    <row r="15" spans="1:14" x14ac:dyDescent="0.3">
      <c r="A15" s="14"/>
      <c r="B15" s="193" t="s">
        <v>187</v>
      </c>
      <c r="C15" s="30">
        <v>1384.3792224199974</v>
      </c>
      <c r="D15" s="30">
        <v>1308.1933364099968</v>
      </c>
      <c r="E15" s="30">
        <v>-5.5032526331059817</v>
      </c>
      <c r="F15" s="30">
        <v>17.949684727993382</v>
      </c>
      <c r="G15" s="30">
        <v>222.71805164999984</v>
      </c>
      <c r="H15" s="30">
        <v>198.05750986999973</v>
      </c>
      <c r="I15" s="30">
        <v>-11.072538394307617</v>
      </c>
      <c r="J15" s="30">
        <v>15.404040760977352</v>
      </c>
      <c r="K15" s="16"/>
    </row>
    <row r="16" spans="1:14" x14ac:dyDescent="0.3">
      <c r="A16" s="14"/>
      <c r="B16" s="122" t="s">
        <v>188</v>
      </c>
      <c r="C16" s="21">
        <v>936.77503698000555</v>
      </c>
      <c r="D16" s="24">
        <v>865.91353598000819</v>
      </c>
      <c r="E16" s="21">
        <v>-7.5644096183905667</v>
      </c>
      <c r="F16" s="21">
        <v>11.881175771156702</v>
      </c>
      <c r="G16" s="21">
        <v>154.04236957000029</v>
      </c>
      <c r="H16" s="24">
        <v>139.36114527000024</v>
      </c>
      <c r="I16" s="21">
        <v>-9.5306403952248875</v>
      </c>
      <c r="J16" s="21">
        <v>10.838896054204808</v>
      </c>
      <c r="K16" s="16"/>
    </row>
    <row r="17" spans="1:11" x14ac:dyDescent="0.3">
      <c r="A17" s="14"/>
      <c r="B17" s="122" t="s">
        <v>196</v>
      </c>
      <c r="C17" s="21">
        <v>775.01955512999666</v>
      </c>
      <c r="D17" s="24">
        <v>692.46183652999639</v>
      </c>
      <c r="E17" s="21">
        <v>-10.652340067232569</v>
      </c>
      <c r="F17" s="21">
        <v>9.5012497816188581</v>
      </c>
      <c r="G17" s="21">
        <v>130.85060885999982</v>
      </c>
      <c r="H17" s="24">
        <v>123.20289684999976</v>
      </c>
      <c r="I17" s="21">
        <v>-5.844613239960184</v>
      </c>
      <c r="J17" s="21">
        <v>9.5821786621147087</v>
      </c>
      <c r="K17" s="16"/>
    </row>
    <row r="18" spans="1:11" x14ac:dyDescent="0.3">
      <c r="A18" s="14"/>
      <c r="B18" s="122" t="s">
        <v>189</v>
      </c>
      <c r="C18" s="21">
        <v>649.64702790000183</v>
      </c>
      <c r="D18" s="24">
        <v>619.49082394000254</v>
      </c>
      <c r="E18" s="21">
        <v>-4.6419367233126341</v>
      </c>
      <c r="F18" s="21">
        <v>8.5000165282319724</v>
      </c>
      <c r="G18" s="21">
        <v>102.29551895999984</v>
      </c>
      <c r="H18" s="24">
        <v>111.74380710999986</v>
      </c>
      <c r="I18" s="21">
        <v>9.2362678698512113</v>
      </c>
      <c r="J18" s="21">
        <v>8.690941134416228</v>
      </c>
      <c r="K18" s="16"/>
    </row>
    <row r="19" spans="1:11" x14ac:dyDescent="0.3">
      <c r="A19" s="14"/>
      <c r="B19" s="122" t="s">
        <v>190</v>
      </c>
      <c r="C19" s="21">
        <v>641.77032691000556</v>
      </c>
      <c r="D19" s="24">
        <v>684.19990915000847</v>
      </c>
      <c r="E19" s="21">
        <v>6.6113343763169574</v>
      </c>
      <c r="F19" s="21">
        <v>9.3878881036551629</v>
      </c>
      <c r="G19" s="21">
        <v>113.87119200999955</v>
      </c>
      <c r="H19" s="24">
        <v>100.65666297999996</v>
      </c>
      <c r="I19" s="21">
        <v>-11.60480433790414</v>
      </c>
      <c r="J19" s="21">
        <v>7.8286318980058054</v>
      </c>
      <c r="K19" s="16"/>
    </row>
    <row r="20" spans="1:11" x14ac:dyDescent="0.3">
      <c r="A20" s="14"/>
      <c r="B20" s="122" t="s">
        <v>199</v>
      </c>
      <c r="C20" s="21">
        <v>261.96026763999987</v>
      </c>
      <c r="D20" s="24">
        <v>225.68845237000016</v>
      </c>
      <c r="E20" s="21">
        <v>-13.846304096713791</v>
      </c>
      <c r="F20" s="21">
        <v>3.0966650372240019</v>
      </c>
      <c r="G20" s="21">
        <v>45.289312129999992</v>
      </c>
      <c r="H20" s="24">
        <v>38.776870819999985</v>
      </c>
      <c r="I20" s="21">
        <v>-14.379642798076663</v>
      </c>
      <c r="J20" s="21">
        <v>3.0158942172225642</v>
      </c>
      <c r="K20" s="16"/>
    </row>
    <row r="21" spans="1:11" x14ac:dyDescent="0.3">
      <c r="A21" s="14"/>
      <c r="B21" s="122" t="s">
        <v>207</v>
      </c>
      <c r="C21" s="21">
        <v>303.83622499000006</v>
      </c>
      <c r="D21" s="24">
        <v>251.15872611000023</v>
      </c>
      <c r="E21" s="21">
        <v>-17.337464906211753</v>
      </c>
      <c r="F21" s="21">
        <v>3.4461419615013518</v>
      </c>
      <c r="G21" s="21">
        <v>56.913519029999996</v>
      </c>
      <c r="H21" s="24">
        <v>37.26707789000001</v>
      </c>
      <c r="I21" s="21">
        <v>-34.519814404103258</v>
      </c>
      <c r="J21" s="21">
        <v>2.8984691731047203</v>
      </c>
      <c r="K21" s="16"/>
    </row>
    <row r="22" spans="1:11" x14ac:dyDescent="0.3">
      <c r="A22" s="14"/>
      <c r="B22" s="122" t="s">
        <v>194</v>
      </c>
      <c r="C22" s="21">
        <v>164.32606203999953</v>
      </c>
      <c r="D22" s="24">
        <v>165.09024008000009</v>
      </c>
      <c r="E22" s="21">
        <v>0.46503763950391797</v>
      </c>
      <c r="F22" s="21">
        <v>2.2651986358811529</v>
      </c>
      <c r="G22" s="21">
        <v>23.569760079999995</v>
      </c>
      <c r="H22" s="24">
        <v>27.741932369999979</v>
      </c>
      <c r="I22" s="21">
        <v>17.70137784957879</v>
      </c>
      <c r="J22" s="21">
        <v>2.1576453086593448</v>
      </c>
      <c r="K22" s="16"/>
    </row>
    <row r="23" spans="1:11" x14ac:dyDescent="0.3">
      <c r="A23" s="14"/>
      <c r="B23" s="122" t="s">
        <v>205</v>
      </c>
      <c r="C23" s="21">
        <v>59.134390249999996</v>
      </c>
      <c r="D23" s="24">
        <v>74.985772300000008</v>
      </c>
      <c r="E23" s="21">
        <v>26.805691211130767</v>
      </c>
      <c r="F23" s="21">
        <v>1.0288777158610007</v>
      </c>
      <c r="G23" s="21">
        <v>10.62716902</v>
      </c>
      <c r="H23" s="24">
        <v>24.113860130000006</v>
      </c>
      <c r="I23" s="21">
        <v>126.90765607113686</v>
      </c>
      <c r="J23" s="21">
        <v>1.8754698299036394</v>
      </c>
      <c r="K23" s="16"/>
    </row>
    <row r="24" spans="1:11" x14ac:dyDescent="0.3">
      <c r="A24" s="14"/>
      <c r="B24" s="122" t="s">
        <v>191</v>
      </c>
      <c r="C24" s="21">
        <v>121.07948822000003</v>
      </c>
      <c r="D24" s="24">
        <v>125.50297291000007</v>
      </c>
      <c r="E24" s="21">
        <v>3.6533724704572723</v>
      </c>
      <c r="F24" s="21">
        <v>1.722022833675688</v>
      </c>
      <c r="G24" s="21">
        <v>17.112361790000019</v>
      </c>
      <c r="H24" s="24">
        <v>19.704311730000015</v>
      </c>
      <c r="I24" s="21">
        <v>15.146652296205287</v>
      </c>
      <c r="J24" s="21">
        <v>1.5325145774838416</v>
      </c>
      <c r="K24" s="16"/>
    </row>
    <row r="25" spans="1:11" x14ac:dyDescent="0.3">
      <c r="A25" s="14"/>
      <c r="B25" s="122" t="s">
        <v>192</v>
      </c>
      <c r="C25" s="21">
        <v>101.68657504999989</v>
      </c>
      <c r="D25" s="24">
        <v>92.710580849999758</v>
      </c>
      <c r="E25" s="21">
        <v>-8.8271182263603425</v>
      </c>
      <c r="F25" s="21">
        <v>1.2720793256548801</v>
      </c>
      <c r="G25" s="21">
        <v>14.806096379999993</v>
      </c>
      <c r="H25" s="24">
        <v>15.920334220000008</v>
      </c>
      <c r="I25" s="21">
        <v>7.5255341543306598</v>
      </c>
      <c r="J25" s="21">
        <v>1.2382134735220633</v>
      </c>
      <c r="K25" s="16"/>
    </row>
    <row r="26" spans="1:11" x14ac:dyDescent="0.3">
      <c r="A26" s="14"/>
      <c r="B26" s="122" t="s">
        <v>197</v>
      </c>
      <c r="C26" s="21">
        <v>46.998368969999966</v>
      </c>
      <c r="D26" s="24">
        <v>60.102125649999969</v>
      </c>
      <c r="E26" s="21">
        <v>27.88130091996257</v>
      </c>
      <c r="F26" s="21">
        <v>0.82465961022265588</v>
      </c>
      <c r="G26" s="21">
        <v>12.568465100000013</v>
      </c>
      <c r="H26" s="24">
        <v>12.747351989999988</v>
      </c>
      <c r="I26" s="21">
        <v>1.4232994130681353</v>
      </c>
      <c r="J26" s="21">
        <v>0.99143289127169243</v>
      </c>
      <c r="K26" s="16"/>
    </row>
    <row r="27" spans="1:11" x14ac:dyDescent="0.3">
      <c r="A27" s="14"/>
      <c r="B27" s="122" t="s">
        <v>198</v>
      </c>
      <c r="C27" s="21">
        <v>65.849196789999908</v>
      </c>
      <c r="D27" s="24">
        <v>53.672940690000125</v>
      </c>
      <c r="E27" s="21">
        <v>-18.491123192939096</v>
      </c>
      <c r="F27" s="21">
        <v>0.7364449405113388</v>
      </c>
      <c r="G27" s="21">
        <v>9.3836842700000034</v>
      </c>
      <c r="H27" s="24">
        <v>9.1093211699999905</v>
      </c>
      <c r="I27" s="21">
        <v>-2.9238313236642277</v>
      </c>
      <c r="J27" s="21">
        <v>0.7084828780267749</v>
      </c>
      <c r="K27" s="16"/>
    </row>
    <row r="28" spans="1:11" x14ac:dyDescent="0.3">
      <c r="A28" s="14"/>
      <c r="B28" s="122" t="s">
        <v>208</v>
      </c>
      <c r="C28" s="21">
        <v>17.4515803</v>
      </c>
      <c r="D28" s="24">
        <v>21.081898450000001</v>
      </c>
      <c r="E28" s="21">
        <v>20.802231589307716</v>
      </c>
      <c r="F28" s="21">
        <v>0.28926414782354082</v>
      </c>
      <c r="G28" s="21">
        <v>2.9718487399999995</v>
      </c>
      <c r="H28" s="24">
        <v>4.9595841900000011</v>
      </c>
      <c r="I28" s="21">
        <v>66.885485228296034</v>
      </c>
      <c r="J28" s="21">
        <v>0.38573461349889976</v>
      </c>
      <c r="K28" s="16"/>
    </row>
    <row r="29" spans="1:11" x14ac:dyDescent="0.3">
      <c r="A29" s="14"/>
      <c r="B29" s="122" t="s">
        <v>209</v>
      </c>
      <c r="C29" s="21">
        <v>11.191461580000002</v>
      </c>
      <c r="D29" s="24">
        <v>13.820548190000004</v>
      </c>
      <c r="E29" s="21">
        <v>23.491896846595807</v>
      </c>
      <c r="F29" s="21">
        <v>0.18963136095717842</v>
      </c>
      <c r="G29" s="21">
        <v>0.42669550000000001</v>
      </c>
      <c r="H29" s="24">
        <v>1.7763596099999999</v>
      </c>
      <c r="I29" s="21">
        <v>316.30615040467961</v>
      </c>
      <c r="J29" s="21">
        <v>0.13815742637860254</v>
      </c>
      <c r="K29" s="16"/>
    </row>
    <row r="30" spans="1:11" x14ac:dyDescent="0.3">
      <c r="A30" s="14"/>
      <c r="B30" s="122" t="s">
        <v>200</v>
      </c>
      <c r="C30" s="21">
        <v>7.437877969999998</v>
      </c>
      <c r="D30" s="24">
        <v>8.2060721499999989</v>
      </c>
      <c r="E30" s="21">
        <v>10.328136373014484</v>
      </c>
      <c r="F30" s="21">
        <v>0.11259528989184751</v>
      </c>
      <c r="G30" s="21">
        <v>0.33601944000000011</v>
      </c>
      <c r="H30" s="24">
        <v>1.19983431</v>
      </c>
      <c r="I30" s="21">
        <v>257.07288542591454</v>
      </c>
      <c r="J30" s="21">
        <v>9.3317827886407745E-2</v>
      </c>
      <c r="K30" s="16"/>
    </row>
    <row r="31" spans="1:11" x14ac:dyDescent="0.3">
      <c r="A31" s="14"/>
      <c r="B31" s="122" t="s">
        <v>213</v>
      </c>
      <c r="C31" s="21">
        <v>6.7132390400000013</v>
      </c>
      <c r="D31" s="24">
        <v>8.9049160999999977</v>
      </c>
      <c r="E31" s="21">
        <v>32.6470880441045</v>
      </c>
      <c r="F31" s="21">
        <v>0.12218410847656028</v>
      </c>
      <c r="G31" s="21">
        <v>6.5418939999999995E-2</v>
      </c>
      <c r="H31" s="24">
        <v>0.47229379999999999</v>
      </c>
      <c r="I31" s="21">
        <v>621.95269443375275</v>
      </c>
      <c r="J31" s="21">
        <v>3.6732931516367022E-2</v>
      </c>
      <c r="K31" s="16"/>
    </row>
    <row r="32" spans="1:11" x14ac:dyDescent="0.3">
      <c r="A32" s="14"/>
      <c r="B32" s="122" t="s">
        <v>195</v>
      </c>
      <c r="C32" s="21">
        <v>0.58160120999999998</v>
      </c>
      <c r="D32" s="24">
        <v>0.65203539999999993</v>
      </c>
      <c r="E32" s="21">
        <v>12.110392617649456</v>
      </c>
      <c r="F32" s="21">
        <v>8.9465597597441007E-3</v>
      </c>
      <c r="G32" s="21">
        <v>0.23581260999999998</v>
      </c>
      <c r="H32" s="24">
        <v>0.4074564</v>
      </c>
      <c r="I32" s="21">
        <v>72.788215184930124</v>
      </c>
      <c r="J32" s="21">
        <v>3.1690164124757614E-2</v>
      </c>
      <c r="K32" s="16"/>
    </row>
    <row r="33" spans="1:13" x14ac:dyDescent="0.3">
      <c r="A33" s="14"/>
      <c r="B33" s="122" t="s">
        <v>206</v>
      </c>
      <c r="C33" s="21">
        <v>15.527960260000004</v>
      </c>
      <c r="D33" s="24">
        <v>3.0605082799999996</v>
      </c>
      <c r="E33" s="21">
        <v>-80.290339305646839</v>
      </c>
      <c r="F33" s="21">
        <v>4.1993149792498428E-2</v>
      </c>
      <c r="G33" s="21">
        <v>2.8052171100000001</v>
      </c>
      <c r="H33" s="24">
        <v>0.39706857000000001</v>
      </c>
      <c r="I33" s="21">
        <v>-85.845353338800933</v>
      </c>
      <c r="J33" s="21">
        <v>3.0882244461205684E-2</v>
      </c>
      <c r="K33" s="16"/>
    </row>
    <row r="34" spans="1:13" x14ac:dyDescent="0.3">
      <c r="A34" s="14"/>
      <c r="B34" s="122" t="s">
        <v>219</v>
      </c>
      <c r="C34" s="21">
        <v>1.1671979800000001</v>
      </c>
      <c r="D34" s="24">
        <v>0.35091650000000002</v>
      </c>
      <c r="E34" s="21">
        <v>-69.935134740380562</v>
      </c>
      <c r="F34" s="21">
        <v>4.8149156287070321E-3</v>
      </c>
      <c r="G34" s="21">
        <v>0.19832201999999999</v>
      </c>
      <c r="H34" s="24">
        <v>0.31397550000000002</v>
      </c>
      <c r="I34" s="21">
        <v>58.316005454159871</v>
      </c>
      <c r="J34" s="21">
        <v>2.4419631465238578E-2</v>
      </c>
      <c r="K34" s="16"/>
    </row>
    <row r="35" spans="1:13" x14ac:dyDescent="0.3">
      <c r="A35" s="14"/>
      <c r="B35" s="122" t="s">
        <v>204</v>
      </c>
      <c r="C35" s="21">
        <v>3.1606113699999994</v>
      </c>
      <c r="D35" s="24">
        <v>1.8329972899999996</v>
      </c>
      <c r="E35" s="21">
        <v>-42.004977030757182</v>
      </c>
      <c r="F35" s="21">
        <v>2.5150505316787995E-2</v>
      </c>
      <c r="G35" s="21">
        <v>0.19663436000000001</v>
      </c>
      <c r="H35" s="24">
        <v>0.30327243000000004</v>
      </c>
      <c r="I35" s="21">
        <v>54.231656156126547</v>
      </c>
      <c r="J35" s="21">
        <v>2.3587193822980978E-2</v>
      </c>
      <c r="K35" s="16"/>
    </row>
    <row r="36" spans="1:13" x14ac:dyDescent="0.3">
      <c r="A36" s="14"/>
      <c r="B36" s="122" t="s">
        <v>201</v>
      </c>
      <c r="C36" s="21">
        <v>1.4853474000000002</v>
      </c>
      <c r="D36" s="24">
        <v>1.2060462599999999</v>
      </c>
      <c r="E36" s="21">
        <v>-18.803758635858536</v>
      </c>
      <c r="F36" s="21">
        <v>1.6548127506736402E-2</v>
      </c>
      <c r="G36" s="21">
        <v>0.17730176</v>
      </c>
      <c r="H36" s="24">
        <v>0.25395204999999998</v>
      </c>
      <c r="I36" s="21">
        <v>43.231544909650069</v>
      </c>
      <c r="J36" s="21">
        <v>1.975127190128478E-2</v>
      </c>
      <c r="K36" s="16"/>
    </row>
    <row r="37" spans="1:13" x14ac:dyDescent="0.3">
      <c r="A37" s="14"/>
      <c r="B37" s="122" t="s">
        <v>212</v>
      </c>
      <c r="C37" s="21">
        <v>0.49201702999999997</v>
      </c>
      <c r="D37" s="24">
        <v>0.19485949999999999</v>
      </c>
      <c r="E37" s="21">
        <v>-60.395781422443854</v>
      </c>
      <c r="F37" s="21">
        <v>2.6736618310966792E-3</v>
      </c>
      <c r="G37" s="21">
        <v>0</v>
      </c>
      <c r="H37" s="24">
        <v>0.19485949999999999</v>
      </c>
      <c r="I37" s="21" t="s">
        <v>101</v>
      </c>
      <c r="J37" s="21">
        <v>1.5155313639123614E-2</v>
      </c>
      <c r="K37" s="16"/>
    </row>
    <row r="38" spans="1:13" x14ac:dyDescent="0.3">
      <c r="A38" s="14"/>
      <c r="B38" s="122" t="s">
        <v>210</v>
      </c>
      <c r="C38" s="21">
        <v>0.13433010000000001</v>
      </c>
      <c r="D38" s="24">
        <v>0.18297441999999997</v>
      </c>
      <c r="E38" s="21">
        <v>36.212524222046994</v>
      </c>
      <c r="F38" s="21">
        <v>2.5105869758521027E-3</v>
      </c>
      <c r="G38" s="21">
        <v>8.3000000000000001E-4</v>
      </c>
      <c r="H38" s="24">
        <v>4.8061199999999998E-2</v>
      </c>
      <c r="I38" s="21">
        <v>5690.5060240963858</v>
      </c>
      <c r="J38" s="21">
        <v>3.7379884474333957E-3</v>
      </c>
      <c r="K38" s="16"/>
    </row>
    <row r="39" spans="1:13" x14ac:dyDescent="0.3">
      <c r="A39" s="14"/>
      <c r="B39" s="122" t="s">
        <v>202</v>
      </c>
      <c r="C39" s="21">
        <v>1.87771</v>
      </c>
      <c r="D39" s="24">
        <v>1.81793052</v>
      </c>
      <c r="E39" s="21">
        <v>-3.1836375159103425</v>
      </c>
      <c r="F39" s="21">
        <v>2.4943774580709378E-2</v>
      </c>
      <c r="G39" s="21">
        <v>0.53259183999999993</v>
      </c>
      <c r="H39" s="24">
        <v>1.5445619999999998E-2</v>
      </c>
      <c r="I39" s="21">
        <v>-97.09991426079678</v>
      </c>
      <c r="J39" s="21">
        <v>1.2012922923989873E-3</v>
      </c>
      <c r="K39" s="16"/>
    </row>
    <row r="40" spans="1:13" x14ac:dyDescent="0.3">
      <c r="A40" s="14"/>
      <c r="B40" s="122" t="s">
        <v>203</v>
      </c>
      <c r="C40" s="21">
        <v>2.78476268</v>
      </c>
      <c r="D40" s="24">
        <v>9.2169959999999995E-2</v>
      </c>
      <c r="E40" s="21">
        <v>-96.690204136174358</v>
      </c>
      <c r="F40" s="21">
        <v>1.2646614818662047E-3</v>
      </c>
      <c r="G40" s="21">
        <v>2.7001542199999999</v>
      </c>
      <c r="H40" s="24">
        <v>9.8960000000000001E-5</v>
      </c>
      <c r="I40" s="21">
        <v>-99.996335024152799</v>
      </c>
      <c r="J40" s="21">
        <v>7.696672924479806E-6</v>
      </c>
      <c r="K40" s="16"/>
    </row>
    <row r="41" spans="1:13" x14ac:dyDescent="0.3">
      <c r="A41" s="14"/>
      <c r="B41" s="122" t="s">
        <v>215</v>
      </c>
      <c r="C41" s="21">
        <v>0</v>
      </c>
      <c r="D41" s="24">
        <v>6.5563140000000006E-2</v>
      </c>
      <c r="E41" s="21" t="s">
        <v>101</v>
      </c>
      <c r="F41" s="21">
        <v>8.9959003766738595E-4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s="92" customFormat="1" x14ac:dyDescent="0.3">
      <c r="A42" s="98"/>
      <c r="B42" s="122" t="s">
        <v>217</v>
      </c>
      <c r="C42" s="21">
        <v>1.1567309999999999E-2</v>
      </c>
      <c r="D42" s="24">
        <v>4.7300000000000002E-2</v>
      </c>
      <c r="E42" s="21">
        <v>308.910974115849</v>
      </c>
      <c r="F42" s="21">
        <v>6.4900199687915113E-4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3" s="139" customFormat="1" x14ac:dyDescent="0.3">
      <c r="A43" s="98"/>
      <c r="B43" s="122" t="s">
        <v>220</v>
      </c>
      <c r="C43" s="21">
        <v>0</v>
      </c>
      <c r="D43" s="24">
        <v>1E-4</v>
      </c>
      <c r="E43" s="21" t="s">
        <v>101</v>
      </c>
      <c r="F43" s="21">
        <v>1.3720972449876346E-6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3" s="139" customFormat="1" x14ac:dyDescent="0.3">
      <c r="A44" s="98"/>
      <c r="B44" s="122" t="s">
        <v>214</v>
      </c>
      <c r="C44" s="21">
        <v>6.6889849999999987E-2</v>
      </c>
      <c r="D44" s="24">
        <v>7.2999999999999999E-5</v>
      </c>
      <c r="E44" s="21">
        <v>-99.890865355506108</v>
      </c>
      <c r="F44" s="21">
        <v>1.0016309888409731E-6</v>
      </c>
      <c r="G44" s="21">
        <v>7.5949199999999998E-3</v>
      </c>
      <c r="H44" s="24">
        <v>0</v>
      </c>
      <c r="I44" s="21" t="s">
        <v>101</v>
      </c>
      <c r="J44" s="21">
        <v>0</v>
      </c>
      <c r="K44" s="100"/>
    </row>
    <row r="45" spans="1:13" x14ac:dyDescent="0.3">
      <c r="A45" s="98"/>
      <c r="B45" s="122" t="s">
        <v>216</v>
      </c>
      <c r="C45" s="21">
        <v>0</v>
      </c>
      <c r="D45" s="24">
        <v>2.0000000000000002E-7</v>
      </c>
      <c r="E45" s="21" t="s">
        <v>101</v>
      </c>
      <c r="F45" s="21">
        <v>2.7441944899752691E-9</v>
      </c>
      <c r="G45" s="21">
        <v>0</v>
      </c>
      <c r="H45" s="24">
        <v>0</v>
      </c>
      <c r="I45" s="21" t="s">
        <v>101</v>
      </c>
      <c r="J45" s="21">
        <v>0</v>
      </c>
      <c r="K45" s="100"/>
      <c r="M45" s="7" t="s">
        <v>101</v>
      </c>
    </row>
    <row r="46" spans="1:13" x14ac:dyDescent="0.3">
      <c r="A46" s="98"/>
      <c r="B46" s="122" t="s">
        <v>211</v>
      </c>
      <c r="C46" s="21">
        <v>0.23870566000000001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0"/>
    </row>
    <row r="47" spans="1:13" x14ac:dyDescent="0.3">
      <c r="A47" s="98"/>
      <c r="B47" s="122" t="s">
        <v>218</v>
      </c>
      <c r="C47" s="21">
        <v>3.1283999999999999E-4</v>
      </c>
      <c r="D47" s="24">
        <v>0</v>
      </c>
      <c r="E47" s="21" t="s">
        <v>101</v>
      </c>
      <c r="F47" s="21">
        <v>0</v>
      </c>
      <c r="G47" s="21">
        <v>0</v>
      </c>
      <c r="H47" s="24">
        <v>0</v>
      </c>
      <c r="I47" s="21" t="s">
        <v>101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8.7773437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51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19794.140913400002</v>
      </c>
      <c r="D13" s="30">
        <v>12724.149500840002</v>
      </c>
      <c r="E13" s="79">
        <v>-35.717596653936326</v>
      </c>
      <c r="F13" s="79">
        <v>100</v>
      </c>
      <c r="G13" s="79">
        <v>3376.33432683</v>
      </c>
      <c r="H13" s="30">
        <v>2026.4106228499998</v>
      </c>
      <c r="I13" s="79">
        <v>-39.981932276458757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9964.7635489099957</v>
      </c>
      <c r="D14" s="24">
        <v>5381.409120610002</v>
      </c>
      <c r="E14" s="21">
        <v>-45.995616512158463</v>
      </c>
      <c r="F14" s="21">
        <v>42.292878751972708</v>
      </c>
      <c r="G14" s="21">
        <v>1753.7630439000002</v>
      </c>
      <c r="H14" s="24">
        <v>930.45190102000004</v>
      </c>
      <c r="I14" s="21">
        <v>-46.945403812885075</v>
      </c>
      <c r="J14" s="21">
        <v>45.916256583346708</v>
      </c>
      <c r="K14" s="16"/>
    </row>
    <row r="15" spans="1:14" x14ac:dyDescent="0.3">
      <c r="A15" s="14"/>
      <c r="B15" s="122" t="s">
        <v>201</v>
      </c>
      <c r="C15" s="21">
        <v>1312.2241428599989</v>
      </c>
      <c r="D15" s="24">
        <v>1236.6084888099992</v>
      </c>
      <c r="E15" s="21">
        <v>-5.7624038135127513</v>
      </c>
      <c r="F15" s="21">
        <v>9.718594462666152</v>
      </c>
      <c r="G15" s="21">
        <v>101.34650565000003</v>
      </c>
      <c r="H15" s="24">
        <v>182.84760954999999</v>
      </c>
      <c r="I15" s="21">
        <v>80.418267386015145</v>
      </c>
      <c r="J15" s="21">
        <v>9.0232259685274485</v>
      </c>
      <c r="K15" s="16"/>
    </row>
    <row r="16" spans="1:14" x14ac:dyDescent="0.3">
      <c r="A16" s="14"/>
      <c r="B16" s="122" t="s">
        <v>211</v>
      </c>
      <c r="C16" s="21">
        <v>1346.5075258799991</v>
      </c>
      <c r="D16" s="24">
        <v>988.68213966999997</v>
      </c>
      <c r="E16" s="21">
        <v>-26.57433243651165</v>
      </c>
      <c r="F16" s="21">
        <v>7.7701235717540946</v>
      </c>
      <c r="G16" s="21">
        <v>249.17137099000001</v>
      </c>
      <c r="H16" s="24">
        <v>177.89659230000004</v>
      </c>
      <c r="I16" s="21">
        <v>-28.604722286839468</v>
      </c>
      <c r="J16" s="21">
        <v>8.7789014868961441</v>
      </c>
      <c r="K16" s="16"/>
    </row>
    <row r="17" spans="1:11" x14ac:dyDescent="0.3">
      <c r="A17" s="14"/>
      <c r="B17" s="122" t="s">
        <v>206</v>
      </c>
      <c r="C17" s="21">
        <v>1722.6774585600001</v>
      </c>
      <c r="D17" s="24">
        <v>1031.83711558</v>
      </c>
      <c r="E17" s="21">
        <v>-40.102709857101118</v>
      </c>
      <c r="F17" s="21">
        <v>8.1092816106245991</v>
      </c>
      <c r="G17" s="21">
        <v>411.16502327000001</v>
      </c>
      <c r="H17" s="24">
        <v>171.91661440999997</v>
      </c>
      <c r="I17" s="21">
        <v>-58.187928281752853</v>
      </c>
      <c r="J17" s="21">
        <v>8.4837995059565809</v>
      </c>
      <c r="K17" s="16"/>
    </row>
    <row r="18" spans="1:11" x14ac:dyDescent="0.3">
      <c r="A18" s="14"/>
      <c r="B18" s="122" t="s">
        <v>193</v>
      </c>
      <c r="C18" s="21">
        <v>742.57114598999942</v>
      </c>
      <c r="D18" s="24">
        <v>773.16457193000201</v>
      </c>
      <c r="E18" s="21">
        <v>4.1199319560437875</v>
      </c>
      <c r="F18" s="21">
        <v>6.0763556092999425</v>
      </c>
      <c r="G18" s="21">
        <v>136.16148405999985</v>
      </c>
      <c r="H18" s="24">
        <v>102.59424742999984</v>
      </c>
      <c r="I18" s="21">
        <v>-24.652519662027583</v>
      </c>
      <c r="J18" s="21">
        <v>5.0628557841701634</v>
      </c>
      <c r="K18" s="16"/>
    </row>
    <row r="19" spans="1:11" x14ac:dyDescent="0.3">
      <c r="A19" s="14"/>
      <c r="B19" s="122" t="s">
        <v>195</v>
      </c>
      <c r="C19" s="21">
        <v>1699.2479625000001</v>
      </c>
      <c r="D19" s="24">
        <v>686.10032263999972</v>
      </c>
      <c r="E19" s="21">
        <v>-59.623295847265155</v>
      </c>
      <c r="F19" s="21">
        <v>5.3921114538516379</v>
      </c>
      <c r="G19" s="21">
        <v>205.85418666000001</v>
      </c>
      <c r="H19" s="24">
        <v>90.985302719999993</v>
      </c>
      <c r="I19" s="21">
        <v>-55.801091930048386</v>
      </c>
      <c r="J19" s="21">
        <v>4.48997363584858</v>
      </c>
      <c r="K19" s="16"/>
    </row>
    <row r="20" spans="1:11" s="139" customFormat="1" x14ac:dyDescent="0.3">
      <c r="A20" s="98"/>
      <c r="B20" s="193" t="s">
        <v>187</v>
      </c>
      <c r="C20" s="30">
        <v>563.51273157000003</v>
      </c>
      <c r="D20" s="30">
        <v>472.04280270999817</v>
      </c>
      <c r="E20" s="30">
        <v>-16.232096230578129</v>
      </c>
      <c r="F20" s="30">
        <v>3.7098181114489077</v>
      </c>
      <c r="G20" s="30">
        <v>84.987021689999821</v>
      </c>
      <c r="H20" s="30">
        <v>54.722470639999997</v>
      </c>
      <c r="I20" s="30">
        <v>-35.610791445773145</v>
      </c>
      <c r="J20" s="30">
        <v>2.7004630760885378</v>
      </c>
      <c r="K20" s="100"/>
    </row>
    <row r="21" spans="1:11" s="139" customFormat="1" x14ac:dyDescent="0.3">
      <c r="A21" s="98"/>
      <c r="B21" s="122" t="s">
        <v>190</v>
      </c>
      <c r="C21" s="21">
        <v>338.02584098000096</v>
      </c>
      <c r="D21" s="24">
        <v>364.74278486999873</v>
      </c>
      <c r="E21" s="21">
        <v>7.903817001842306</v>
      </c>
      <c r="F21" s="21">
        <v>2.8665396052279939</v>
      </c>
      <c r="G21" s="21">
        <v>57.287610780000016</v>
      </c>
      <c r="H21" s="24">
        <v>53.949218819999992</v>
      </c>
      <c r="I21" s="21">
        <v>-5.8274239657512661</v>
      </c>
      <c r="J21" s="21">
        <v>2.6623043825206723</v>
      </c>
      <c r="K21" s="100"/>
    </row>
    <row r="22" spans="1:11" x14ac:dyDescent="0.3">
      <c r="A22" s="14"/>
      <c r="B22" s="122" t="s">
        <v>203</v>
      </c>
      <c r="C22" s="21">
        <v>297.86438830999998</v>
      </c>
      <c r="D22" s="24">
        <v>244.65629228</v>
      </c>
      <c r="E22" s="21">
        <v>-17.863194835706263</v>
      </c>
      <c r="F22" s="21">
        <v>1.9227712804211292</v>
      </c>
      <c r="G22" s="21">
        <v>87.584043809999997</v>
      </c>
      <c r="H22" s="24">
        <v>41.890938210000002</v>
      </c>
      <c r="I22" s="21">
        <v>-52.170582234275578</v>
      </c>
      <c r="J22" s="21">
        <v>2.0672482535194883</v>
      </c>
      <c r="K22" s="16"/>
    </row>
    <row r="23" spans="1:11" s="139" customFormat="1" x14ac:dyDescent="0.3">
      <c r="A23" s="98"/>
      <c r="B23" s="122" t="s">
        <v>209</v>
      </c>
      <c r="C23" s="21">
        <v>214.48369078000044</v>
      </c>
      <c r="D23" s="24">
        <v>229.7900972500004</v>
      </c>
      <c r="E23" s="21">
        <v>7.1363964385058987</v>
      </c>
      <c r="F23" s="21">
        <v>1.805936791569688</v>
      </c>
      <c r="G23" s="21">
        <v>34.52033186000002</v>
      </c>
      <c r="H23" s="24">
        <v>35.06190191999999</v>
      </c>
      <c r="I23" s="21">
        <v>1.5688437243197795</v>
      </c>
      <c r="J23" s="21">
        <v>1.7302466501428009</v>
      </c>
      <c r="K23" s="100"/>
    </row>
    <row r="24" spans="1:11" x14ac:dyDescent="0.3">
      <c r="A24" s="14"/>
      <c r="B24" s="122" t="s">
        <v>194</v>
      </c>
      <c r="C24" s="21">
        <v>244.18217047000016</v>
      </c>
      <c r="D24" s="24">
        <v>241.48228821999999</v>
      </c>
      <c r="E24" s="21">
        <v>-1.1056836151482563</v>
      </c>
      <c r="F24" s="21">
        <v>1.8978265557478575</v>
      </c>
      <c r="G24" s="21">
        <v>27.718735149999997</v>
      </c>
      <c r="H24" s="24">
        <v>27.449266250000001</v>
      </c>
      <c r="I24" s="21">
        <v>-0.97215438778777141</v>
      </c>
      <c r="J24" s="21">
        <v>1.3545757182912215</v>
      </c>
      <c r="K24" s="16"/>
    </row>
    <row r="25" spans="1:11" x14ac:dyDescent="0.3">
      <c r="A25" s="14"/>
      <c r="B25" s="122" t="s">
        <v>192</v>
      </c>
      <c r="C25" s="21">
        <v>185.32744677999989</v>
      </c>
      <c r="D25" s="24">
        <v>202.72346864999977</v>
      </c>
      <c r="E25" s="21">
        <v>9.3866408738963116</v>
      </c>
      <c r="F25" s="21">
        <v>1.5932182236354322</v>
      </c>
      <c r="G25" s="21">
        <v>22.472370010000002</v>
      </c>
      <c r="H25" s="24">
        <v>27.03280591</v>
      </c>
      <c r="I25" s="21">
        <v>20.293524438991728</v>
      </c>
      <c r="J25" s="21">
        <v>1.3340240919177733</v>
      </c>
      <c r="K25" s="16"/>
    </row>
    <row r="26" spans="1:11" x14ac:dyDescent="0.3">
      <c r="A26" s="14"/>
      <c r="B26" s="122" t="s">
        <v>198</v>
      </c>
      <c r="C26" s="21">
        <v>338.98533094999982</v>
      </c>
      <c r="D26" s="24">
        <v>182.51169503999975</v>
      </c>
      <c r="E26" s="21">
        <v>-46.159412111280965</v>
      </c>
      <c r="F26" s="21">
        <v>1.4343724508105709</v>
      </c>
      <c r="G26" s="21">
        <v>79.082679169999992</v>
      </c>
      <c r="H26" s="24">
        <v>25.161358280000012</v>
      </c>
      <c r="I26" s="21">
        <v>-68.183477666567256</v>
      </c>
      <c r="J26" s="21">
        <v>1.2416712583460692</v>
      </c>
      <c r="K26" s="16"/>
    </row>
    <row r="27" spans="1:11" x14ac:dyDescent="0.3">
      <c r="A27" s="14"/>
      <c r="B27" s="122" t="s">
        <v>204</v>
      </c>
      <c r="C27" s="21">
        <v>104.99116488000016</v>
      </c>
      <c r="D27" s="24">
        <v>161.25248123999981</v>
      </c>
      <c r="E27" s="21">
        <v>53.586715057694256</v>
      </c>
      <c r="F27" s="21">
        <v>1.2672947706984621</v>
      </c>
      <c r="G27" s="21">
        <v>22.257670319999995</v>
      </c>
      <c r="H27" s="24">
        <v>20.677178779999998</v>
      </c>
      <c r="I27" s="21">
        <v>-7.1008848512767342</v>
      </c>
      <c r="J27" s="21">
        <v>1.0203844446353643</v>
      </c>
      <c r="K27" s="16"/>
    </row>
    <row r="28" spans="1:11" x14ac:dyDescent="0.3">
      <c r="A28" s="14"/>
      <c r="B28" s="122" t="s">
        <v>199</v>
      </c>
      <c r="C28" s="21">
        <v>139.54272868000007</v>
      </c>
      <c r="D28" s="24">
        <v>143.36698981999996</v>
      </c>
      <c r="E28" s="21">
        <v>2.7405664029758858</v>
      </c>
      <c r="F28" s="21">
        <v>1.126731415805319</v>
      </c>
      <c r="G28" s="21">
        <v>14.790253440000001</v>
      </c>
      <c r="H28" s="24">
        <v>19.835081930000005</v>
      </c>
      <c r="I28" s="21">
        <v>34.109141607785752</v>
      </c>
      <c r="J28" s="21">
        <v>0.97882836313320332</v>
      </c>
      <c r="K28" s="16"/>
    </row>
    <row r="29" spans="1:11" x14ac:dyDescent="0.3">
      <c r="A29" s="14"/>
      <c r="B29" s="122" t="s">
        <v>208</v>
      </c>
      <c r="C29" s="21">
        <v>108.51564564999987</v>
      </c>
      <c r="D29" s="24">
        <v>76.66843852000008</v>
      </c>
      <c r="E29" s="21">
        <v>-29.348032663158953</v>
      </c>
      <c r="F29" s="21">
        <v>0.60254273588139395</v>
      </c>
      <c r="G29" s="21">
        <v>14.826474959999999</v>
      </c>
      <c r="H29" s="24">
        <v>14.094346140000003</v>
      </c>
      <c r="I29" s="21">
        <v>-4.9379830470505652</v>
      </c>
      <c r="J29" s="21">
        <v>0.69553258264000439</v>
      </c>
      <c r="K29" s="16"/>
    </row>
    <row r="30" spans="1:11" x14ac:dyDescent="0.3">
      <c r="A30" s="14"/>
      <c r="B30" s="122" t="s">
        <v>196</v>
      </c>
      <c r="C30" s="21">
        <v>58.731626040000044</v>
      </c>
      <c r="D30" s="24">
        <v>60.932505420000027</v>
      </c>
      <c r="E30" s="21">
        <v>3.7473496451486676</v>
      </c>
      <c r="F30" s="21">
        <v>0.47887291339965382</v>
      </c>
      <c r="G30" s="21">
        <v>7.09941639</v>
      </c>
      <c r="H30" s="24">
        <v>12.086603769999996</v>
      </c>
      <c r="I30" s="21">
        <v>70.247850048981221</v>
      </c>
      <c r="J30" s="21">
        <v>0.59645382992520357</v>
      </c>
      <c r="K30" s="16"/>
    </row>
    <row r="31" spans="1:11" x14ac:dyDescent="0.3">
      <c r="A31" s="14"/>
      <c r="B31" s="122" t="s">
        <v>188</v>
      </c>
      <c r="C31" s="21">
        <v>86.20368078000007</v>
      </c>
      <c r="D31" s="24">
        <v>93.586913849999974</v>
      </c>
      <c r="E31" s="21">
        <v>8.5648698561290093</v>
      </c>
      <c r="F31" s="21">
        <v>0.73550624223506422</v>
      </c>
      <c r="G31" s="21">
        <v>7.6283589099999976</v>
      </c>
      <c r="H31" s="24">
        <v>10.486031999999994</v>
      </c>
      <c r="I31" s="21">
        <v>37.461177741045717</v>
      </c>
      <c r="J31" s="21">
        <v>0.51746827033763521</v>
      </c>
      <c r="K31" s="16"/>
    </row>
    <row r="32" spans="1:11" x14ac:dyDescent="0.3">
      <c r="A32" s="14"/>
      <c r="B32" s="122" t="s">
        <v>189</v>
      </c>
      <c r="C32" s="21">
        <v>51.119842100000064</v>
      </c>
      <c r="D32" s="24">
        <v>38.051233630000048</v>
      </c>
      <c r="E32" s="21">
        <v>-25.56464952382942</v>
      </c>
      <c r="F32" s="21">
        <v>0.29904736365670687</v>
      </c>
      <c r="G32" s="21">
        <v>6.3769398300000004</v>
      </c>
      <c r="H32" s="24">
        <v>9.90373035</v>
      </c>
      <c r="I32" s="21">
        <v>55.305375525238397</v>
      </c>
      <c r="J32" s="21">
        <v>0.48873265064467142</v>
      </c>
      <c r="K32" s="16"/>
    </row>
    <row r="33" spans="1:13" x14ac:dyDescent="0.3">
      <c r="A33" s="14"/>
      <c r="B33" s="122" t="s">
        <v>191</v>
      </c>
      <c r="C33" s="21">
        <v>42.958383969999986</v>
      </c>
      <c r="D33" s="24">
        <v>43.424239060000048</v>
      </c>
      <c r="E33" s="21">
        <v>1.0844334608242967</v>
      </c>
      <c r="F33" s="21">
        <v>0.3412741972037765</v>
      </c>
      <c r="G33" s="21">
        <v>8.3354118899999996</v>
      </c>
      <c r="H33" s="24">
        <v>7.6458234800000016</v>
      </c>
      <c r="I33" s="21">
        <v>-8.2729974127289108</v>
      </c>
      <c r="J33" s="21">
        <v>0.37730869517682969</v>
      </c>
      <c r="K33" s="16"/>
    </row>
    <row r="34" spans="1:13" x14ac:dyDescent="0.3">
      <c r="A34" s="14"/>
      <c r="B34" s="122" t="s">
        <v>197</v>
      </c>
      <c r="C34" s="21">
        <v>57.452157609999993</v>
      </c>
      <c r="D34" s="24">
        <v>40.148184799999974</v>
      </c>
      <c r="E34" s="21">
        <v>-30.118925954815889</v>
      </c>
      <c r="F34" s="21">
        <v>0.31552745271775956</v>
      </c>
      <c r="G34" s="21">
        <v>9.5723934599999971</v>
      </c>
      <c r="H34" s="24">
        <v>6.6158548399999955</v>
      </c>
      <c r="I34" s="21">
        <v>-30.886095858412432</v>
      </c>
      <c r="J34" s="21">
        <v>0.32648145274205453</v>
      </c>
      <c r="K34" s="16"/>
    </row>
    <row r="35" spans="1:13" x14ac:dyDescent="0.3">
      <c r="A35" s="14"/>
      <c r="B35" s="122" t="s">
        <v>200</v>
      </c>
      <c r="C35" s="21">
        <v>7.7892481599999996</v>
      </c>
      <c r="D35" s="24">
        <v>12.530388170000002</v>
      </c>
      <c r="E35" s="21">
        <v>60.867748884251796</v>
      </c>
      <c r="F35" s="21">
        <v>9.8477215857710507E-2</v>
      </c>
      <c r="G35" s="21">
        <v>1.6272798100000001</v>
      </c>
      <c r="H35" s="24">
        <v>1.2716320000000001</v>
      </c>
      <c r="I35" s="21">
        <v>-21.855356885427103</v>
      </c>
      <c r="J35" s="21">
        <v>6.2752928042369913E-2</v>
      </c>
      <c r="K35" s="16"/>
    </row>
    <row r="36" spans="1:13" x14ac:dyDescent="0.3">
      <c r="A36" s="14"/>
      <c r="B36" s="122" t="s">
        <v>205</v>
      </c>
      <c r="C36" s="21">
        <v>5.1477994500000017</v>
      </c>
      <c r="D36" s="24">
        <v>4.8612041099999983</v>
      </c>
      <c r="E36" s="21">
        <v>-5.5673369326771915</v>
      </c>
      <c r="F36" s="21">
        <v>3.8204550407703708E-2</v>
      </c>
      <c r="G36" s="21">
        <v>1.7277324399999991</v>
      </c>
      <c r="H36" s="24">
        <v>0.87246590000000013</v>
      </c>
      <c r="I36" s="21">
        <v>-49.502256263707103</v>
      </c>
      <c r="J36" s="21">
        <v>4.3054743701103383E-2</v>
      </c>
      <c r="K36" s="16"/>
    </row>
    <row r="37" spans="1:13" x14ac:dyDescent="0.3">
      <c r="A37" s="14"/>
      <c r="B37" s="122" t="s">
        <v>207</v>
      </c>
      <c r="C37" s="21">
        <v>11.885697429999999</v>
      </c>
      <c r="D37" s="24">
        <v>5.2353235299999996</v>
      </c>
      <c r="E37" s="21">
        <v>-55.952744373369093</v>
      </c>
      <c r="F37" s="21">
        <v>4.1144781658329174E-2</v>
      </c>
      <c r="G37" s="21">
        <v>0.33093043999999999</v>
      </c>
      <c r="H37" s="24">
        <v>0.36242581000000001</v>
      </c>
      <c r="I37" s="21">
        <v>9.5172175759957298</v>
      </c>
      <c r="J37" s="21">
        <v>1.7885112025827932E-2</v>
      </c>
      <c r="K37" s="16"/>
    </row>
    <row r="38" spans="1:13" x14ac:dyDescent="0.3">
      <c r="A38" s="14"/>
      <c r="B38" s="122" t="s">
        <v>218</v>
      </c>
      <c r="C38" s="21">
        <v>142.48980132000003</v>
      </c>
      <c r="D38" s="24">
        <v>0.32836725</v>
      </c>
      <c r="E38" s="21">
        <v>-99.769550348896502</v>
      </c>
      <c r="F38" s="21">
        <v>2.5806616778459132E-3</v>
      </c>
      <c r="G38" s="21">
        <v>30.079311339999997</v>
      </c>
      <c r="H38" s="24">
        <v>0.25210809000000001</v>
      </c>
      <c r="I38" s="21">
        <v>-99.161855512081672</v>
      </c>
      <c r="J38" s="21">
        <v>1.2441115692802094E-2</v>
      </c>
      <c r="K38" s="16"/>
    </row>
    <row r="39" spans="1:13" x14ac:dyDescent="0.3">
      <c r="A39" s="14"/>
      <c r="B39" s="122" t="s">
        <v>212</v>
      </c>
      <c r="C39" s="21">
        <v>0.48916258999999995</v>
      </c>
      <c r="D39" s="24">
        <v>0.19485949999999999</v>
      </c>
      <c r="E39" s="21">
        <v>-60.164676534237827</v>
      </c>
      <c r="F39" s="21">
        <v>1.5314147321762925E-3</v>
      </c>
      <c r="G39" s="21">
        <v>0</v>
      </c>
      <c r="H39" s="24">
        <v>0.19485949999999999</v>
      </c>
      <c r="I39" s="21" t="s">
        <v>101</v>
      </c>
      <c r="J39" s="21">
        <v>9.6159928201493636E-3</v>
      </c>
      <c r="K39" s="16"/>
    </row>
    <row r="40" spans="1:13" x14ac:dyDescent="0.3">
      <c r="A40" s="14"/>
      <c r="B40" s="122" t="s">
        <v>213</v>
      </c>
      <c r="C40" s="21">
        <v>4.536430199999999</v>
      </c>
      <c r="D40" s="24">
        <v>5.968157999999999</v>
      </c>
      <c r="E40" s="21">
        <v>31.560670767071429</v>
      </c>
      <c r="F40" s="21">
        <v>4.6904180115189646E-2</v>
      </c>
      <c r="G40" s="21">
        <v>4.7245000000000002E-2</v>
      </c>
      <c r="H40" s="24">
        <v>0.15225279999999999</v>
      </c>
      <c r="I40" s="21">
        <v>222.26224997354214</v>
      </c>
      <c r="J40" s="21">
        <v>7.5134229105978268E-3</v>
      </c>
      <c r="K40" s="16"/>
    </row>
    <row r="41" spans="1:13" x14ac:dyDescent="0.3">
      <c r="A41" s="14"/>
      <c r="B41" s="122" t="s">
        <v>202</v>
      </c>
      <c r="C41" s="21">
        <v>1.8382130800000001</v>
      </c>
      <c r="D41" s="24">
        <v>1.607558</v>
      </c>
      <c r="E41" s="21">
        <v>-12.547787985492953</v>
      </c>
      <c r="F41" s="21">
        <v>1.2633913173480671E-2</v>
      </c>
      <c r="G41" s="21">
        <v>0.52050160000000001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2" t="s">
        <v>214</v>
      </c>
      <c r="C42" s="21">
        <v>4.1416919999999996E-2</v>
      </c>
      <c r="D42" s="24">
        <v>0.19406767999999999</v>
      </c>
      <c r="E42" s="21">
        <v>368.57100914312315</v>
      </c>
      <c r="F42" s="21">
        <v>1.5251917622249593E-3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98"/>
      <c r="B43" s="122" t="s">
        <v>217</v>
      </c>
      <c r="C43" s="21">
        <v>0</v>
      </c>
      <c r="D43" s="24">
        <v>4.7300000000000002E-2</v>
      </c>
      <c r="E43" s="21" t="s">
        <v>101</v>
      </c>
      <c r="F43" s="21">
        <v>3.7173407933376946E-4</v>
      </c>
      <c r="G43" s="21">
        <v>0</v>
      </c>
      <c r="H43" s="24">
        <v>0</v>
      </c>
      <c r="I43" s="21" t="s">
        <v>101</v>
      </c>
      <c r="J43" s="21">
        <v>0</v>
      </c>
      <c r="K43" s="100"/>
      <c r="M43" s="7" t="s">
        <v>101</v>
      </c>
    </row>
    <row r="44" spans="1:13" x14ac:dyDescent="0.3">
      <c r="A44" s="98"/>
      <c r="B44" s="122" t="s">
        <v>220</v>
      </c>
      <c r="C44" s="21">
        <v>0</v>
      </c>
      <c r="D44" s="24">
        <v>1E-4</v>
      </c>
      <c r="E44" s="21" t="s">
        <v>101</v>
      </c>
      <c r="F44" s="21">
        <v>7.8590714446885724E-7</v>
      </c>
      <c r="G44" s="21">
        <v>0</v>
      </c>
      <c r="H44" s="24">
        <v>0</v>
      </c>
      <c r="I44" s="21" t="s">
        <v>101</v>
      </c>
      <c r="J44" s="21">
        <v>0</v>
      </c>
      <c r="K44" s="100"/>
    </row>
    <row r="45" spans="1:13" x14ac:dyDescent="0.3">
      <c r="A45" s="98"/>
      <c r="B45" s="122" t="s">
        <v>219</v>
      </c>
      <c r="C45" s="21">
        <v>3.4529999999999998E-2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0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8" t="s">
        <v>77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3254.0144252500013</v>
      </c>
      <c r="D13" s="30">
        <v>2150.9329311999991</v>
      </c>
      <c r="E13" s="79">
        <v>-33.899096620177218</v>
      </c>
      <c r="F13" s="79">
        <v>100</v>
      </c>
      <c r="G13" s="79">
        <v>516.97829126000011</v>
      </c>
      <c r="H13" s="30">
        <v>355.94254256000005</v>
      </c>
      <c r="I13" s="79">
        <v>-31.149421827271951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965.78884201999995</v>
      </c>
      <c r="D14" s="24">
        <v>463.54617999999994</v>
      </c>
      <c r="E14" s="21">
        <v>-52.003361414854631</v>
      </c>
      <c r="F14" s="21">
        <v>21.550936027623553</v>
      </c>
      <c r="G14" s="21">
        <v>193.27549300000001</v>
      </c>
      <c r="H14" s="24">
        <v>74.168158590000004</v>
      </c>
      <c r="I14" s="21">
        <v>-61.625678745520005</v>
      </c>
      <c r="J14" s="21">
        <v>20.837115467167774</v>
      </c>
      <c r="K14" s="16"/>
    </row>
    <row r="15" spans="1:14" x14ac:dyDescent="0.3">
      <c r="A15" s="14"/>
      <c r="B15" s="122" t="s">
        <v>188</v>
      </c>
      <c r="C15" s="21">
        <v>461.57357904000276</v>
      </c>
      <c r="D15" s="24">
        <v>391.51655827999929</v>
      </c>
      <c r="E15" s="21">
        <v>-15.177866312389575</v>
      </c>
      <c r="F15" s="21">
        <v>18.202174163634819</v>
      </c>
      <c r="G15" s="21">
        <v>79.846138250000067</v>
      </c>
      <c r="H15" s="24">
        <v>53.237406870000079</v>
      </c>
      <c r="I15" s="21">
        <v>-33.325007274224639</v>
      </c>
      <c r="J15" s="21">
        <v>14.956741750257635</v>
      </c>
      <c r="K15" s="16"/>
    </row>
    <row r="16" spans="1:14" x14ac:dyDescent="0.3">
      <c r="A16" s="14"/>
      <c r="B16" s="122" t="s">
        <v>205</v>
      </c>
      <c r="C16" s="21">
        <v>142.25775434999997</v>
      </c>
      <c r="D16" s="24">
        <v>143.66074168</v>
      </c>
      <c r="E16" s="21">
        <v>0.98622907159648943</v>
      </c>
      <c r="F16" s="21">
        <v>6.6789968016274734</v>
      </c>
      <c r="G16" s="21">
        <v>15.822195760000001</v>
      </c>
      <c r="H16" s="24">
        <v>36.947487629999998</v>
      </c>
      <c r="I16" s="21">
        <v>133.5168151781229</v>
      </c>
      <c r="J16" s="21">
        <v>10.380183094795949</v>
      </c>
      <c r="K16" s="16"/>
    </row>
    <row r="17" spans="1:11" s="92" customFormat="1" x14ac:dyDescent="0.3">
      <c r="A17" s="98"/>
      <c r="B17" s="122" t="s">
        <v>198</v>
      </c>
      <c r="C17" s="21">
        <v>243.12201768000003</v>
      </c>
      <c r="D17" s="24">
        <v>231.60477478000027</v>
      </c>
      <c r="E17" s="21">
        <v>-4.7372274259252389</v>
      </c>
      <c r="F17" s="21">
        <v>10.767642794458897</v>
      </c>
      <c r="G17" s="21">
        <v>28.268718599999993</v>
      </c>
      <c r="H17" s="24">
        <v>36.72259717999998</v>
      </c>
      <c r="I17" s="21">
        <v>29.905418422467832</v>
      </c>
      <c r="J17" s="21">
        <v>10.317001422725347</v>
      </c>
      <c r="K17" s="100"/>
    </row>
    <row r="18" spans="1:11" s="139" customFormat="1" x14ac:dyDescent="0.3">
      <c r="A18" s="98"/>
      <c r="B18" s="122" t="s">
        <v>189</v>
      </c>
      <c r="C18" s="21">
        <v>202.73673251000011</v>
      </c>
      <c r="D18" s="24">
        <v>189.79778781000044</v>
      </c>
      <c r="E18" s="21">
        <v>-6.3821412823457884</v>
      </c>
      <c r="F18" s="21">
        <v>8.8239751717461878</v>
      </c>
      <c r="G18" s="21">
        <v>40.433383959999951</v>
      </c>
      <c r="H18" s="24">
        <v>29.772845650000022</v>
      </c>
      <c r="I18" s="21">
        <v>-26.365684159768112</v>
      </c>
      <c r="J18" s="21">
        <v>8.3645088996298647</v>
      </c>
      <c r="K18" s="100"/>
    </row>
    <row r="19" spans="1:11" s="139" customFormat="1" x14ac:dyDescent="0.3">
      <c r="A19" s="98"/>
      <c r="B19" s="122" t="s">
        <v>193</v>
      </c>
      <c r="C19" s="21">
        <v>143.92935134000035</v>
      </c>
      <c r="D19" s="24">
        <v>116.25586541000008</v>
      </c>
      <c r="E19" s="21">
        <v>-19.227131695068888</v>
      </c>
      <c r="F19" s="21">
        <v>5.4049042498568882</v>
      </c>
      <c r="G19" s="21">
        <v>27.331773529999964</v>
      </c>
      <c r="H19" s="24">
        <v>20.538498669999974</v>
      </c>
      <c r="I19" s="21">
        <v>-24.854862976760504</v>
      </c>
      <c r="J19" s="21">
        <v>5.7701724897180187</v>
      </c>
      <c r="K19" s="100"/>
    </row>
    <row r="20" spans="1:11" x14ac:dyDescent="0.3">
      <c r="A20" s="14"/>
      <c r="B20" s="122" t="s">
        <v>199</v>
      </c>
      <c r="C20" s="21">
        <v>156.10541354999995</v>
      </c>
      <c r="D20" s="24">
        <v>99.292907200000045</v>
      </c>
      <c r="E20" s="21">
        <v>-36.393681076155048</v>
      </c>
      <c r="F20" s="21">
        <v>4.6162716540215332</v>
      </c>
      <c r="G20" s="21">
        <v>36.785871420000021</v>
      </c>
      <c r="H20" s="24">
        <v>19.780424659999998</v>
      </c>
      <c r="I20" s="21">
        <v>-46.22820149029927</v>
      </c>
      <c r="J20" s="21">
        <v>5.5571959782429428</v>
      </c>
      <c r="K20" s="16"/>
    </row>
    <row r="21" spans="1:11" x14ac:dyDescent="0.3">
      <c r="A21" s="14"/>
      <c r="B21" s="193" t="s">
        <v>187</v>
      </c>
      <c r="C21" s="30">
        <v>176.79076460999929</v>
      </c>
      <c r="D21" s="30">
        <v>130.53502107999961</v>
      </c>
      <c r="E21" s="30">
        <v>-26.16411758387941</v>
      </c>
      <c r="F21" s="30">
        <v>6.0687629626449819</v>
      </c>
      <c r="G21" s="30">
        <v>27.224329710000035</v>
      </c>
      <c r="H21" s="30">
        <v>19.405764310000016</v>
      </c>
      <c r="I21" s="30">
        <v>-28.719037284977134</v>
      </c>
      <c r="J21" s="30">
        <v>5.451937318430784</v>
      </c>
      <c r="K21" s="16"/>
    </row>
    <row r="22" spans="1:11" x14ac:dyDescent="0.3">
      <c r="A22" s="14"/>
      <c r="B22" s="122" t="s">
        <v>197</v>
      </c>
      <c r="C22" s="21">
        <v>61.401625820000035</v>
      </c>
      <c r="D22" s="24">
        <v>70.076356599999954</v>
      </c>
      <c r="E22" s="21">
        <v>14.127851932504276</v>
      </c>
      <c r="F22" s="21">
        <v>3.2579517279929582</v>
      </c>
      <c r="G22" s="21">
        <v>14.384025509999995</v>
      </c>
      <c r="H22" s="24">
        <v>15.905261200000007</v>
      </c>
      <c r="I22" s="21">
        <v>10.575868966183521</v>
      </c>
      <c r="J22" s="21">
        <v>4.4684912024302097</v>
      </c>
      <c r="K22" s="16"/>
    </row>
    <row r="23" spans="1:11" x14ac:dyDescent="0.3">
      <c r="A23" s="14"/>
      <c r="B23" s="122" t="s">
        <v>190</v>
      </c>
      <c r="C23" s="21">
        <v>108.15766536999962</v>
      </c>
      <c r="D23" s="24">
        <v>93.663164559999174</v>
      </c>
      <c r="E23" s="21">
        <v>-13.401270044444647</v>
      </c>
      <c r="F23" s="21">
        <v>4.3545367315448917</v>
      </c>
      <c r="G23" s="21">
        <v>20.476218570000064</v>
      </c>
      <c r="H23" s="24">
        <v>14.842586930000021</v>
      </c>
      <c r="I23" s="21">
        <v>-27.513047004948167</v>
      </c>
      <c r="J23" s="21">
        <v>4.1699390084842287</v>
      </c>
      <c r="K23" s="16"/>
    </row>
    <row r="24" spans="1:11" x14ac:dyDescent="0.3">
      <c r="A24" s="14"/>
      <c r="B24" s="122" t="s">
        <v>191</v>
      </c>
      <c r="C24" s="21">
        <v>69.982274550000128</v>
      </c>
      <c r="D24" s="24">
        <v>73.503950209999985</v>
      </c>
      <c r="E24" s="21">
        <v>5.0322394958508099</v>
      </c>
      <c r="F24" s="21">
        <v>3.41730553955452</v>
      </c>
      <c r="G24" s="21">
        <v>7.5376573300000009</v>
      </c>
      <c r="H24" s="24">
        <v>9.2090821400000049</v>
      </c>
      <c r="I24" s="21">
        <v>22.174327338385446</v>
      </c>
      <c r="J24" s="21">
        <v>2.5872383991434966</v>
      </c>
      <c r="K24" s="16"/>
    </row>
    <row r="25" spans="1:11" x14ac:dyDescent="0.3">
      <c r="A25" s="14"/>
      <c r="B25" s="122" t="s">
        <v>196</v>
      </c>
      <c r="C25" s="21">
        <v>409.5430264399991</v>
      </c>
      <c r="D25" s="24">
        <v>53.994122769999976</v>
      </c>
      <c r="E25" s="21">
        <v>-86.816007285156289</v>
      </c>
      <c r="F25" s="21">
        <v>2.5102652893912789</v>
      </c>
      <c r="G25" s="21">
        <v>10.833293010000011</v>
      </c>
      <c r="H25" s="24">
        <v>8.8414516999999897</v>
      </c>
      <c r="I25" s="21">
        <v>-18.386295913545304</v>
      </c>
      <c r="J25" s="21">
        <v>2.4839547519132572</v>
      </c>
      <c r="K25" s="16"/>
    </row>
    <row r="26" spans="1:11" x14ac:dyDescent="0.3">
      <c r="A26" s="14"/>
      <c r="B26" s="122" t="s">
        <v>192</v>
      </c>
      <c r="C26" s="21">
        <v>48.037059060000018</v>
      </c>
      <c r="D26" s="24">
        <v>39.135637149999958</v>
      </c>
      <c r="E26" s="21">
        <v>-18.53032238897444</v>
      </c>
      <c r="F26" s="21">
        <v>1.8194726847278451</v>
      </c>
      <c r="G26" s="21">
        <v>5.3519413599999996</v>
      </c>
      <c r="H26" s="24">
        <v>7.7267024599999985</v>
      </c>
      <c r="I26" s="21">
        <v>44.371956646400903</v>
      </c>
      <c r="J26" s="21">
        <v>2.1707723961368099</v>
      </c>
      <c r="K26" s="16"/>
    </row>
    <row r="27" spans="1:11" x14ac:dyDescent="0.3">
      <c r="A27" s="14"/>
      <c r="B27" s="122" t="s">
        <v>194</v>
      </c>
      <c r="C27" s="21">
        <v>45.437084179999964</v>
      </c>
      <c r="D27" s="24">
        <v>41.844933200000021</v>
      </c>
      <c r="E27" s="21">
        <v>-7.9057691417203646</v>
      </c>
      <c r="F27" s="21">
        <v>1.9454317981293288</v>
      </c>
      <c r="G27" s="21">
        <v>8.095148990000002</v>
      </c>
      <c r="H27" s="24">
        <v>7.2947842599999992</v>
      </c>
      <c r="I27" s="21">
        <v>-9.8869672564235618</v>
      </c>
      <c r="J27" s="21">
        <v>2.0494274743149989</v>
      </c>
      <c r="K27" s="16"/>
    </row>
    <row r="28" spans="1:11" x14ac:dyDescent="0.3">
      <c r="A28" s="14"/>
      <c r="B28" s="122" t="s">
        <v>206</v>
      </c>
      <c r="C28" s="21">
        <v>6.0930266900000003</v>
      </c>
      <c r="D28" s="24">
        <v>2.7959100600000006</v>
      </c>
      <c r="E28" s="21">
        <v>-54.112952359314214</v>
      </c>
      <c r="F28" s="21">
        <v>0.12998592468618586</v>
      </c>
      <c r="G28" s="21">
        <v>0.84927353999999988</v>
      </c>
      <c r="H28" s="24">
        <v>0.39248357</v>
      </c>
      <c r="I28" s="21">
        <v>-53.7859651202603</v>
      </c>
      <c r="J28" s="21">
        <v>0.11026599045373744</v>
      </c>
      <c r="K28" s="16"/>
    </row>
    <row r="29" spans="1:11" x14ac:dyDescent="0.3">
      <c r="A29" s="14"/>
      <c r="B29" s="122" t="s">
        <v>213</v>
      </c>
      <c r="C29" s="21">
        <v>2.1746474</v>
      </c>
      <c r="D29" s="24">
        <v>2.9367570999999999</v>
      </c>
      <c r="E29" s="21">
        <v>35.045207788628161</v>
      </c>
      <c r="F29" s="21">
        <v>0.13653410840483957</v>
      </c>
      <c r="G29" s="21">
        <v>1.6012499999999999E-2</v>
      </c>
      <c r="H29" s="24">
        <v>0.32003999999999999</v>
      </c>
      <c r="I29" s="21">
        <v>1898.688524590164</v>
      </c>
      <c r="J29" s="21">
        <v>8.9913388182884024E-2</v>
      </c>
      <c r="K29" s="16"/>
    </row>
    <row r="30" spans="1:11" x14ac:dyDescent="0.3">
      <c r="A30" s="14"/>
      <c r="B30" s="122" t="s">
        <v>219</v>
      </c>
      <c r="C30" s="21">
        <v>1.1326679799999999</v>
      </c>
      <c r="D30" s="24">
        <v>0.35091650000000002</v>
      </c>
      <c r="E30" s="21">
        <v>-69.018590955489003</v>
      </c>
      <c r="F30" s="21">
        <v>1.6314618410915523E-2</v>
      </c>
      <c r="G30" s="21">
        <v>0.19832201999999999</v>
      </c>
      <c r="H30" s="24">
        <v>0.31397550000000002</v>
      </c>
      <c r="I30" s="21">
        <v>58.316005454159871</v>
      </c>
      <c r="J30" s="21">
        <v>8.8209601960427139E-2</v>
      </c>
      <c r="K30" s="16"/>
    </row>
    <row r="31" spans="1:11" x14ac:dyDescent="0.3">
      <c r="A31" s="14"/>
      <c r="B31" s="122" t="s">
        <v>207</v>
      </c>
      <c r="C31" s="21">
        <v>2.2356525299999994</v>
      </c>
      <c r="D31" s="24">
        <v>2.2493454700000011</v>
      </c>
      <c r="E31" s="21">
        <v>0.61248068813277712</v>
      </c>
      <c r="F31" s="21">
        <v>0.10457534204681583</v>
      </c>
      <c r="G31" s="21">
        <v>0.16487099</v>
      </c>
      <c r="H31" s="24">
        <v>0.22714356999999999</v>
      </c>
      <c r="I31" s="21">
        <v>37.770489520321313</v>
      </c>
      <c r="J31" s="21">
        <v>6.3814673111661308E-2</v>
      </c>
      <c r="K31" s="16"/>
    </row>
    <row r="32" spans="1:11" x14ac:dyDescent="0.3">
      <c r="A32" s="14"/>
      <c r="B32" s="122" t="s">
        <v>200</v>
      </c>
      <c r="C32" s="21">
        <v>4.7810208399999992</v>
      </c>
      <c r="D32" s="24">
        <v>3.3161134199999998</v>
      </c>
      <c r="E32" s="21">
        <v>-30.640055105888219</v>
      </c>
      <c r="F32" s="21">
        <v>0.1541709354066168</v>
      </c>
      <c r="G32" s="21">
        <v>3.2454339999999998E-2</v>
      </c>
      <c r="H32" s="24">
        <v>0.10896103</v>
      </c>
      <c r="I32" s="21">
        <v>235.73639149648403</v>
      </c>
      <c r="J32" s="21">
        <v>3.0611971588541651E-2</v>
      </c>
      <c r="K32" s="16"/>
    </row>
    <row r="33" spans="1:13" x14ac:dyDescent="0.3">
      <c r="A33" s="14"/>
      <c r="B33" s="122" t="s">
        <v>201</v>
      </c>
      <c r="C33" s="21">
        <v>0.13192919</v>
      </c>
      <c r="D33" s="24">
        <v>0.37305231</v>
      </c>
      <c r="E33" s="21">
        <v>182.76707376131088</v>
      </c>
      <c r="F33" s="21">
        <v>1.7343744409170175E-2</v>
      </c>
      <c r="G33" s="21">
        <v>0</v>
      </c>
      <c r="H33" s="24">
        <v>0.1054948</v>
      </c>
      <c r="I33" s="21" t="s">
        <v>101</v>
      </c>
      <c r="J33" s="21">
        <v>2.9638154304698516E-2</v>
      </c>
      <c r="K33" s="16"/>
    </row>
    <row r="34" spans="1:13" x14ac:dyDescent="0.3">
      <c r="A34" s="14"/>
      <c r="B34" s="122" t="s">
        <v>210</v>
      </c>
      <c r="C34" s="21">
        <v>0.131492</v>
      </c>
      <c r="D34" s="24">
        <v>0.18297441999999997</v>
      </c>
      <c r="E34" s="21">
        <v>39.152511179387318</v>
      </c>
      <c r="F34" s="21">
        <v>8.5067468792678295E-3</v>
      </c>
      <c r="G34" s="21">
        <v>0</v>
      </c>
      <c r="H34" s="24">
        <v>4.8061199999999998E-2</v>
      </c>
      <c r="I34" s="21" t="s">
        <v>101</v>
      </c>
      <c r="J34" s="21">
        <v>1.3502516348379033E-2</v>
      </c>
      <c r="K34" s="16"/>
    </row>
    <row r="35" spans="1:13" x14ac:dyDescent="0.3">
      <c r="A35" s="14"/>
      <c r="B35" s="122" t="s">
        <v>204</v>
      </c>
      <c r="C35" s="21">
        <v>1.5635739499999997</v>
      </c>
      <c r="D35" s="24">
        <v>0.15853112999999999</v>
      </c>
      <c r="E35" s="21">
        <v>-89.860976514734077</v>
      </c>
      <c r="F35" s="21">
        <v>7.370342780123597E-3</v>
      </c>
      <c r="G35" s="21">
        <v>3.1508700000000001E-3</v>
      </c>
      <c r="H35" s="24">
        <v>3.3330640000000002E-2</v>
      </c>
      <c r="I35" s="21">
        <v>957.82339480841813</v>
      </c>
      <c r="J35" s="21">
        <v>9.3640506583675832E-3</v>
      </c>
      <c r="K35" s="16"/>
    </row>
    <row r="36" spans="1:13" x14ac:dyDescent="0.3">
      <c r="A36" s="14"/>
      <c r="B36" s="122" t="s">
        <v>208</v>
      </c>
      <c r="C36" s="21">
        <v>0.78837000000000002</v>
      </c>
      <c r="D36" s="24">
        <v>8.7848200000000001E-2</v>
      </c>
      <c r="E36" s="21">
        <v>-88.856983396121109</v>
      </c>
      <c r="F36" s="21">
        <v>4.0841905726455982E-3</v>
      </c>
      <c r="G36" s="21">
        <v>4.0770000000000001E-2</v>
      </c>
      <c r="H36" s="24">
        <v>0</v>
      </c>
      <c r="I36" s="21" t="s">
        <v>101</v>
      </c>
      <c r="J36" s="21">
        <v>0</v>
      </c>
      <c r="K36" s="16"/>
    </row>
    <row r="37" spans="1:13" x14ac:dyDescent="0.3">
      <c r="A37" s="98"/>
      <c r="B37" s="122" t="s">
        <v>209</v>
      </c>
      <c r="C37" s="21">
        <v>9.4487639999999998E-2</v>
      </c>
      <c r="D37" s="24">
        <v>4.1768760000000002E-2</v>
      </c>
      <c r="E37" s="21">
        <v>-55.794472165883278</v>
      </c>
      <c r="F37" s="21">
        <v>1.9418903952852372E-3</v>
      </c>
      <c r="G37" s="21">
        <v>7.2480000000000001E-3</v>
      </c>
      <c r="H37" s="24">
        <v>0</v>
      </c>
      <c r="I37" s="21" t="s">
        <v>101</v>
      </c>
      <c r="J37" s="21">
        <v>0</v>
      </c>
      <c r="K37" s="100"/>
    </row>
    <row r="38" spans="1:13" s="139" customFormat="1" x14ac:dyDescent="0.3">
      <c r="A38" s="98"/>
      <c r="B38" s="122" t="s">
        <v>202</v>
      </c>
      <c r="C38" s="21">
        <v>2.177451E-2</v>
      </c>
      <c r="D38" s="24">
        <v>6.6684999999999999E-3</v>
      </c>
      <c r="E38" s="21">
        <v>-69.374741383388198</v>
      </c>
      <c r="F38" s="21">
        <v>3.100282627724549E-4</v>
      </c>
      <c r="G38" s="21">
        <v>0</v>
      </c>
      <c r="H38" s="24">
        <v>0</v>
      </c>
      <c r="I38" s="21" t="s">
        <v>101</v>
      </c>
      <c r="J38" s="21">
        <v>0</v>
      </c>
      <c r="K38" s="100"/>
    </row>
    <row r="39" spans="1:13" x14ac:dyDescent="0.3">
      <c r="A39" s="98"/>
      <c r="B39" s="122" t="s">
        <v>203</v>
      </c>
      <c r="C39" s="21">
        <v>0</v>
      </c>
      <c r="D39" s="24">
        <v>4.9716000000000005E-3</v>
      </c>
      <c r="E39" s="21" t="s">
        <v>101</v>
      </c>
      <c r="F39" s="21">
        <v>2.311369140285727E-4</v>
      </c>
      <c r="G39" s="21">
        <v>0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3">
      <c r="A40" s="98"/>
      <c r="B40" s="122" t="s">
        <v>214</v>
      </c>
      <c r="C40" s="21">
        <v>2.5920000000000001E-3</v>
      </c>
      <c r="D40" s="24">
        <v>7.2999999999999999E-5</v>
      </c>
      <c r="E40" s="21">
        <v>-97.183641975308646</v>
      </c>
      <c r="F40" s="21">
        <v>3.3938761614139925E-6</v>
      </c>
      <c r="G40" s="21">
        <v>0</v>
      </c>
      <c r="H40" s="24">
        <v>0</v>
      </c>
      <c r="I40" s="21" t="s">
        <v>101</v>
      </c>
      <c r="J40" s="21">
        <v>0</v>
      </c>
      <c r="K40" s="100"/>
    </row>
    <row r="41" spans="1:13" s="139" customFormat="1" x14ac:dyDescent="0.3">
      <c r="A41" s="98"/>
      <c r="B41" s="122" t="s">
        <v>195</v>
      </c>
      <c r="C41" s="21">
        <v>4.032E-3</v>
      </c>
      <c r="D41" s="24">
        <v>0</v>
      </c>
      <c r="E41" s="21" t="s">
        <v>101</v>
      </c>
      <c r="F41" s="21">
        <v>0</v>
      </c>
      <c r="G41" s="21">
        <v>4.032E-3</v>
      </c>
      <c r="H41" s="24">
        <v>0</v>
      </c>
      <c r="I41" s="21" t="s">
        <v>101</v>
      </c>
      <c r="J41" s="21">
        <v>0</v>
      </c>
      <c r="K41" s="100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8" t="s">
        <v>78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1293.3182321099982</v>
      </c>
      <c r="D13" s="30">
        <v>1177.5752545799999</v>
      </c>
      <c r="E13" s="79">
        <v>-8.9493037874497574</v>
      </c>
      <c r="F13" s="79">
        <v>100</v>
      </c>
      <c r="G13" s="79">
        <v>205.75852580999953</v>
      </c>
      <c r="H13" s="30">
        <v>202.63514205000004</v>
      </c>
      <c r="I13" s="79">
        <v>-1.5179850981648535</v>
      </c>
      <c r="J13" s="79">
        <v>100</v>
      </c>
      <c r="K13" s="16"/>
    </row>
    <row r="14" spans="1:14" x14ac:dyDescent="0.3">
      <c r="A14" s="14"/>
      <c r="B14" s="9" t="s">
        <v>193</v>
      </c>
      <c r="C14" s="21">
        <v>445.52325468999982</v>
      </c>
      <c r="D14" s="24">
        <v>380.3481034499996</v>
      </c>
      <c r="E14" s="21">
        <v>-14.62889996288742</v>
      </c>
      <c r="F14" s="21">
        <v>32.299260872771697</v>
      </c>
      <c r="G14" s="21">
        <v>71.653617169999563</v>
      </c>
      <c r="H14" s="24">
        <v>62.688972600000099</v>
      </c>
      <c r="I14" s="21">
        <v>-12.511084470070333</v>
      </c>
      <c r="J14" s="21">
        <v>30.936871050990579</v>
      </c>
      <c r="K14" s="16"/>
    </row>
    <row r="15" spans="1:14" x14ac:dyDescent="0.3">
      <c r="A15" s="14"/>
      <c r="B15" s="193" t="s">
        <v>187</v>
      </c>
      <c r="C15" s="30">
        <v>284.13151204999878</v>
      </c>
      <c r="D15" s="30">
        <v>267.35856996000052</v>
      </c>
      <c r="E15" s="30">
        <v>-5.9032319115124077</v>
      </c>
      <c r="F15" s="30">
        <v>22.704160003375581</v>
      </c>
      <c r="G15" s="30">
        <v>48.730423659999921</v>
      </c>
      <c r="H15" s="30">
        <v>46.79251759999994</v>
      </c>
      <c r="I15" s="30">
        <v>-3.9767888609404833</v>
      </c>
      <c r="J15" s="30">
        <v>23.092005229998026</v>
      </c>
      <c r="K15" s="16"/>
    </row>
    <row r="16" spans="1:14" x14ac:dyDescent="0.3">
      <c r="A16" s="14"/>
      <c r="B16" s="122" t="s">
        <v>188</v>
      </c>
      <c r="C16" s="21">
        <v>152.46755814999946</v>
      </c>
      <c r="D16" s="24">
        <v>152.23958412000022</v>
      </c>
      <c r="E16" s="21">
        <v>-0.14952297575000495</v>
      </c>
      <c r="F16" s="21">
        <v>12.92822548095228</v>
      </c>
      <c r="G16" s="21">
        <v>21.000701230000015</v>
      </c>
      <c r="H16" s="24">
        <v>27.624011340000028</v>
      </c>
      <c r="I16" s="21">
        <v>31.538518821164185</v>
      </c>
      <c r="J16" s="21">
        <v>13.632389259106809</v>
      </c>
      <c r="K16" s="16"/>
    </row>
    <row r="17" spans="1:11" x14ac:dyDescent="0.3">
      <c r="A17" s="14"/>
      <c r="B17" s="122" t="s">
        <v>189</v>
      </c>
      <c r="C17" s="21">
        <v>153.06989484000042</v>
      </c>
      <c r="D17" s="24">
        <v>151.23261802999983</v>
      </c>
      <c r="E17" s="21">
        <v>-1.2002861907764673</v>
      </c>
      <c r="F17" s="21">
        <v>12.842713656032052</v>
      </c>
      <c r="G17" s="21">
        <v>22.547666509999988</v>
      </c>
      <c r="H17" s="24">
        <v>24.218533379999965</v>
      </c>
      <c r="I17" s="21">
        <v>7.4103760105682648</v>
      </c>
      <c r="J17" s="21">
        <v>11.951793324192534</v>
      </c>
      <c r="K17" s="16"/>
    </row>
    <row r="18" spans="1:11" x14ac:dyDescent="0.3">
      <c r="A18" s="14"/>
      <c r="B18" s="122" t="s">
        <v>190</v>
      </c>
      <c r="C18" s="21">
        <v>106.71000000999963</v>
      </c>
      <c r="D18" s="24">
        <v>96.572479829999878</v>
      </c>
      <c r="E18" s="21">
        <v>-9.5000657661416739</v>
      </c>
      <c r="F18" s="21">
        <v>8.200960359382206</v>
      </c>
      <c r="G18" s="21">
        <v>17.152645860000021</v>
      </c>
      <c r="H18" s="24">
        <v>15.352754250000009</v>
      </c>
      <c r="I18" s="21">
        <v>-10.493375918157088</v>
      </c>
      <c r="J18" s="21">
        <v>7.5765506884347484</v>
      </c>
      <c r="K18" s="16"/>
    </row>
    <row r="19" spans="1:11" x14ac:dyDescent="0.3">
      <c r="A19" s="14"/>
      <c r="B19" s="122" t="s">
        <v>196</v>
      </c>
      <c r="C19" s="21">
        <v>72.544271839999794</v>
      </c>
      <c r="D19" s="24">
        <v>60.584140820000101</v>
      </c>
      <c r="E19" s="21">
        <v>-16.486664924252594</v>
      </c>
      <c r="F19" s="21">
        <v>5.144821155536965</v>
      </c>
      <c r="G19" s="21">
        <v>11.116648639999994</v>
      </c>
      <c r="H19" s="24">
        <v>13.895614019999998</v>
      </c>
      <c r="I19" s="21">
        <v>24.998229862197086</v>
      </c>
      <c r="J19" s="21">
        <v>6.8574551676585633</v>
      </c>
      <c r="K19" s="16"/>
    </row>
    <row r="20" spans="1:11" x14ac:dyDescent="0.3">
      <c r="A20" s="14"/>
      <c r="B20" s="122" t="s">
        <v>194</v>
      </c>
      <c r="C20" s="21">
        <v>22.704720060000035</v>
      </c>
      <c r="D20" s="24">
        <v>22.239234240000009</v>
      </c>
      <c r="E20" s="21">
        <v>-2.0501720292957715</v>
      </c>
      <c r="F20" s="21">
        <v>1.8885616145128636</v>
      </c>
      <c r="G20" s="21">
        <v>4.1592670099999998</v>
      </c>
      <c r="H20" s="24">
        <v>3.6495329600000006</v>
      </c>
      <c r="I20" s="21">
        <v>-12.255381748141225</v>
      </c>
      <c r="J20" s="21">
        <v>1.8010365443420873</v>
      </c>
      <c r="K20" s="16"/>
    </row>
    <row r="21" spans="1:11" x14ac:dyDescent="0.3">
      <c r="A21" s="14"/>
      <c r="B21" s="122" t="s">
        <v>192</v>
      </c>
      <c r="C21" s="21">
        <v>23.086986889999999</v>
      </c>
      <c r="D21" s="24">
        <v>17.745382299999989</v>
      </c>
      <c r="E21" s="21">
        <v>-23.13686327042398</v>
      </c>
      <c r="F21" s="21">
        <v>1.5069425271108596</v>
      </c>
      <c r="G21" s="21">
        <v>3.9763446200000003</v>
      </c>
      <c r="H21" s="24">
        <v>2.9596401900000031</v>
      </c>
      <c r="I21" s="21">
        <v>-25.568820793002523</v>
      </c>
      <c r="J21" s="21">
        <v>1.460575969231297</v>
      </c>
      <c r="K21" s="16"/>
    </row>
    <row r="22" spans="1:11" x14ac:dyDescent="0.3">
      <c r="A22" s="14"/>
      <c r="B22" s="122" t="s">
        <v>198</v>
      </c>
      <c r="C22" s="21">
        <v>12.772601430000002</v>
      </c>
      <c r="D22" s="24">
        <v>11.885938269999995</v>
      </c>
      <c r="E22" s="21">
        <v>-6.9419151991812029</v>
      </c>
      <c r="F22" s="21">
        <v>1.0093570006478521</v>
      </c>
      <c r="G22" s="21">
        <v>1.8909870900000001</v>
      </c>
      <c r="H22" s="24">
        <v>1.97919874</v>
      </c>
      <c r="I22" s="21">
        <v>4.6648467600061583</v>
      </c>
      <c r="J22" s="21">
        <v>0.97673025516553014</v>
      </c>
      <c r="K22" s="16"/>
    </row>
    <row r="23" spans="1:11" x14ac:dyDescent="0.3">
      <c r="A23" s="14"/>
      <c r="B23" s="122" t="s">
        <v>197</v>
      </c>
      <c r="C23" s="21">
        <v>4.9046362300000004</v>
      </c>
      <c r="D23" s="24">
        <v>8.201571220000007</v>
      </c>
      <c r="E23" s="21">
        <v>67.220785301747171</v>
      </c>
      <c r="F23" s="21">
        <v>0.69647958277836108</v>
      </c>
      <c r="G23" s="21">
        <v>1.1472466099999996</v>
      </c>
      <c r="H23" s="24">
        <v>1.4850921100000003</v>
      </c>
      <c r="I23" s="21">
        <v>29.448376404442001</v>
      </c>
      <c r="J23" s="21">
        <v>0.73288971250285662</v>
      </c>
      <c r="K23" s="16"/>
    </row>
    <row r="24" spans="1:11" x14ac:dyDescent="0.3">
      <c r="A24" s="14"/>
      <c r="B24" s="122" t="s">
        <v>191</v>
      </c>
      <c r="C24" s="21">
        <v>11.298137789999997</v>
      </c>
      <c r="D24" s="24">
        <v>5.6566824399999982</v>
      </c>
      <c r="E24" s="21">
        <v>-49.932612390276041</v>
      </c>
      <c r="F24" s="21">
        <v>0.48036695896922021</v>
      </c>
      <c r="G24" s="21">
        <v>1.6189259999999999</v>
      </c>
      <c r="H24" s="24">
        <v>1.2131630899999997</v>
      </c>
      <c r="I24" s="21">
        <v>-25.063709521003442</v>
      </c>
      <c r="J24" s="21">
        <v>0.5986933350882705</v>
      </c>
      <c r="K24" s="16"/>
    </row>
    <row r="25" spans="1:11" x14ac:dyDescent="0.3">
      <c r="A25" s="14"/>
      <c r="B25" s="122" t="s">
        <v>204</v>
      </c>
      <c r="C25" s="21">
        <v>1.09029441</v>
      </c>
      <c r="D25" s="24">
        <v>1.03691201</v>
      </c>
      <c r="E25" s="21">
        <v>-4.8961454365339723</v>
      </c>
      <c r="F25" s="21">
        <v>8.8054840314203991E-2</v>
      </c>
      <c r="G25" s="21">
        <v>0.13895075000000001</v>
      </c>
      <c r="H25" s="24">
        <v>0.24558990999999999</v>
      </c>
      <c r="I25" s="21">
        <v>76.746012526020891</v>
      </c>
      <c r="J25" s="21">
        <v>0.12119808416024942</v>
      </c>
      <c r="K25" s="16"/>
    </row>
    <row r="26" spans="1:11" x14ac:dyDescent="0.3">
      <c r="A26" s="14"/>
      <c r="B26" s="122" t="s">
        <v>207</v>
      </c>
      <c r="C26" s="21">
        <v>0</v>
      </c>
      <c r="D26" s="24">
        <v>0.49895</v>
      </c>
      <c r="E26" s="21" t="s">
        <v>101</v>
      </c>
      <c r="F26" s="21">
        <v>4.2370965087743642E-2</v>
      </c>
      <c r="G26" s="21">
        <v>0</v>
      </c>
      <c r="H26" s="24">
        <v>0.19</v>
      </c>
      <c r="I26" s="21" t="s">
        <v>101</v>
      </c>
      <c r="J26" s="21">
        <v>9.376458499637623E-2</v>
      </c>
      <c r="K26" s="16"/>
    </row>
    <row r="27" spans="1:11" x14ac:dyDescent="0.3">
      <c r="A27" s="14"/>
      <c r="B27" s="122" t="s">
        <v>200</v>
      </c>
      <c r="C27" s="21">
        <v>0.72861738000000009</v>
      </c>
      <c r="D27" s="24">
        <v>0.66934110999999996</v>
      </c>
      <c r="E27" s="21">
        <v>-8.135445520116491</v>
      </c>
      <c r="F27" s="21">
        <v>5.6840622915325323E-2</v>
      </c>
      <c r="G27" s="21">
        <v>0.14344428000000001</v>
      </c>
      <c r="H27" s="24">
        <v>0.14306201999999996</v>
      </c>
      <c r="I27" s="21">
        <v>-0.26648675011652356</v>
      </c>
      <c r="J27" s="21">
        <v>7.0600794389701432E-2</v>
      </c>
      <c r="K27" s="16"/>
    </row>
    <row r="28" spans="1:11" x14ac:dyDescent="0.3">
      <c r="A28" s="14"/>
      <c r="B28" s="122" t="s">
        <v>195</v>
      </c>
      <c r="C28" s="21">
        <v>9.4359609999999997E-2</v>
      </c>
      <c r="D28" s="24">
        <v>0.13403999999999999</v>
      </c>
      <c r="E28" s="21">
        <v>42.052303946572046</v>
      </c>
      <c r="F28" s="21">
        <v>1.1382712015955821E-2</v>
      </c>
      <c r="G28" s="21">
        <v>8.1884609999999997E-2</v>
      </c>
      <c r="H28" s="24">
        <v>0.13403999999999999</v>
      </c>
      <c r="I28" s="21">
        <v>63.693763699918705</v>
      </c>
      <c r="J28" s="21">
        <v>6.6148447225864576E-2</v>
      </c>
      <c r="K28" s="16"/>
    </row>
    <row r="29" spans="1:11" x14ac:dyDescent="0.3">
      <c r="A29" s="14"/>
      <c r="B29" s="122" t="s">
        <v>205</v>
      </c>
      <c r="C29" s="21">
        <v>0.33500849999999999</v>
      </c>
      <c r="D29" s="24">
        <v>0.16933192</v>
      </c>
      <c r="E29" s="21">
        <v>-49.454440708220837</v>
      </c>
      <c r="F29" s="21">
        <v>1.4379711134503655E-2</v>
      </c>
      <c r="G29" s="21">
        <v>1.5089799999999999E-2</v>
      </c>
      <c r="H29" s="24">
        <v>5.8781800000000002E-2</v>
      </c>
      <c r="I29" s="21">
        <v>289.54658113427615</v>
      </c>
      <c r="J29" s="21">
        <v>2.9008689907052573E-2</v>
      </c>
      <c r="K29" s="16"/>
    </row>
    <row r="30" spans="1:11" x14ac:dyDescent="0.3">
      <c r="A30" s="14"/>
      <c r="B30" s="122" t="s">
        <v>206</v>
      </c>
      <c r="C30" s="21">
        <v>3.98541E-3</v>
      </c>
      <c r="D30" s="24">
        <v>4.5849999999999997E-3</v>
      </c>
      <c r="E30" s="21">
        <v>15.044625270674782</v>
      </c>
      <c r="F30" s="21">
        <v>3.8935940460427812E-4</v>
      </c>
      <c r="G30" s="21">
        <v>0</v>
      </c>
      <c r="H30" s="24">
        <v>4.5849999999999997E-3</v>
      </c>
      <c r="I30" s="21" t="s">
        <v>101</v>
      </c>
      <c r="J30" s="21">
        <v>2.2626874853072894E-3</v>
      </c>
      <c r="K30" s="16"/>
    </row>
    <row r="31" spans="1:11" x14ac:dyDescent="0.3">
      <c r="A31" s="14"/>
      <c r="B31" s="122" t="s">
        <v>208</v>
      </c>
      <c r="C31" s="21">
        <v>0.16656642999999996</v>
      </c>
      <c r="D31" s="24">
        <v>0.17815264999999997</v>
      </c>
      <c r="E31" s="21">
        <v>6.9559154266559009</v>
      </c>
      <c r="F31" s="21">
        <v>1.5128769843549475E-2</v>
      </c>
      <c r="G31" s="21">
        <v>3.2610150000000004E-2</v>
      </c>
      <c r="H31" s="24">
        <v>5.304E-5</v>
      </c>
      <c r="I31" s="21">
        <v>-99.837351254134063</v>
      </c>
      <c r="J31" s="21">
        <v>2.6175124148462082E-5</v>
      </c>
      <c r="K31" s="16"/>
    </row>
    <row r="32" spans="1:11" x14ac:dyDescent="0.3">
      <c r="A32" s="14"/>
      <c r="B32" s="122" t="s">
        <v>209</v>
      </c>
      <c r="C32" s="21">
        <v>0.25864587999999999</v>
      </c>
      <c r="D32" s="24">
        <v>0.37628739999999994</v>
      </c>
      <c r="E32" s="21">
        <v>45.483624173715789</v>
      </c>
      <c r="F32" s="21">
        <v>3.1954424868940422E-2</v>
      </c>
      <c r="G32" s="21">
        <v>6.7004800000000003E-2</v>
      </c>
      <c r="H32" s="24">
        <v>0</v>
      </c>
      <c r="I32" s="21" t="s">
        <v>101</v>
      </c>
      <c r="J32" s="21">
        <v>0</v>
      </c>
      <c r="K32" s="16"/>
    </row>
    <row r="33" spans="1:13" x14ac:dyDescent="0.3">
      <c r="A33" s="14"/>
      <c r="B33" s="122" t="s">
        <v>199</v>
      </c>
      <c r="C33" s="21">
        <v>1.2909553500000004</v>
      </c>
      <c r="D33" s="24">
        <v>0.2978585299999999</v>
      </c>
      <c r="E33" s="21">
        <v>-76.927278701002336</v>
      </c>
      <c r="F33" s="21">
        <v>2.5294224623141869E-2</v>
      </c>
      <c r="G33" s="21">
        <v>0.28359352000000004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98"/>
      <c r="B34" s="122" t="s">
        <v>215</v>
      </c>
      <c r="C34" s="21">
        <v>0</v>
      </c>
      <c r="D34" s="24">
        <v>6.324834E-2</v>
      </c>
      <c r="E34" s="21" t="s">
        <v>101</v>
      </c>
      <c r="F34" s="21">
        <v>5.3710656498601851E-3</v>
      </c>
      <c r="G34" s="21">
        <v>0</v>
      </c>
      <c r="H34" s="24">
        <v>0</v>
      </c>
      <c r="I34" s="21" t="s">
        <v>101</v>
      </c>
      <c r="J34" s="21">
        <v>0</v>
      </c>
      <c r="K34" s="100"/>
    </row>
    <row r="35" spans="1:13" x14ac:dyDescent="0.3">
      <c r="A35" s="98"/>
      <c r="B35" s="122" t="s">
        <v>203</v>
      </c>
      <c r="C35" s="21">
        <v>8.2237640000000001E-2</v>
      </c>
      <c r="D35" s="24">
        <v>3.3835320000000002E-2</v>
      </c>
      <c r="E35" s="21">
        <v>-58.85665006923837</v>
      </c>
      <c r="F35" s="21">
        <v>2.8733042638593729E-3</v>
      </c>
      <c r="G35" s="21">
        <v>1.5422E-4</v>
      </c>
      <c r="H35" s="24">
        <v>0</v>
      </c>
      <c r="I35" s="21" t="s">
        <v>101</v>
      </c>
      <c r="J35" s="21">
        <v>0</v>
      </c>
      <c r="K35" s="100"/>
    </row>
    <row r="36" spans="1:13" x14ac:dyDescent="0.3">
      <c r="A36" s="98"/>
      <c r="B36" s="122" t="s">
        <v>202</v>
      </c>
      <c r="C36" s="21">
        <v>3.2102699999999999E-3</v>
      </c>
      <c r="D36" s="24">
        <v>2.7544239999999998E-2</v>
      </c>
      <c r="E36" s="21">
        <v>758.00384391344016</v>
      </c>
      <c r="F36" s="21">
        <v>2.3390640974214486E-3</v>
      </c>
      <c r="G36" s="21">
        <v>0</v>
      </c>
      <c r="H36" s="24">
        <v>0</v>
      </c>
      <c r="I36" s="21" t="s">
        <v>101</v>
      </c>
      <c r="J36" s="21">
        <v>0</v>
      </c>
      <c r="K36" s="100"/>
    </row>
    <row r="37" spans="1:13" s="92" customFormat="1" x14ac:dyDescent="0.3">
      <c r="A37" s="98"/>
      <c r="B37" s="122" t="s">
        <v>201</v>
      </c>
      <c r="C37" s="21">
        <v>1.976433E-2</v>
      </c>
      <c r="D37" s="24">
        <v>2.0863179999999995E-2</v>
      </c>
      <c r="E37" s="21">
        <v>5.559763472882695</v>
      </c>
      <c r="F37" s="21">
        <v>1.7717067269251651E-3</v>
      </c>
      <c r="G37" s="21">
        <v>0</v>
      </c>
      <c r="H37" s="24">
        <v>0</v>
      </c>
      <c r="I37" s="21" t="s">
        <v>101</v>
      </c>
      <c r="J37" s="21">
        <v>0</v>
      </c>
      <c r="K37" s="100"/>
    </row>
    <row r="38" spans="1:13" s="139" customFormat="1" x14ac:dyDescent="0.3">
      <c r="A38" s="98"/>
      <c r="B38" s="122" t="s">
        <v>216</v>
      </c>
      <c r="C38" s="21">
        <v>0</v>
      </c>
      <c r="D38" s="24">
        <v>2.0000000000000002E-7</v>
      </c>
      <c r="E38" s="21" t="s">
        <v>101</v>
      </c>
      <c r="F38" s="21">
        <v>1.6984052545442888E-8</v>
      </c>
      <c r="G38" s="21">
        <v>0</v>
      </c>
      <c r="H38" s="24">
        <v>0</v>
      </c>
      <c r="I38" s="21" t="s">
        <v>101</v>
      </c>
      <c r="J38" s="21">
        <v>0</v>
      </c>
      <c r="K38" s="100"/>
    </row>
    <row r="39" spans="1:13" x14ac:dyDescent="0.3">
      <c r="A39" s="98"/>
      <c r="B39" s="122" t="s">
        <v>217</v>
      </c>
      <c r="C39" s="21">
        <v>1.1567309999999999E-2</v>
      </c>
      <c r="D39" s="24">
        <v>0</v>
      </c>
      <c r="E39" s="21" t="s">
        <v>101</v>
      </c>
      <c r="F39" s="21">
        <v>0</v>
      </c>
      <c r="G39" s="21">
        <v>0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3">
      <c r="A40" s="98"/>
      <c r="B40" s="122" t="s">
        <v>212</v>
      </c>
      <c r="C40" s="21">
        <v>2.8400999999999999E-3</v>
      </c>
      <c r="D40" s="24">
        <v>0</v>
      </c>
      <c r="E40" s="21" t="s">
        <v>101</v>
      </c>
      <c r="F40" s="21">
        <v>0</v>
      </c>
      <c r="G40" s="21">
        <v>0</v>
      </c>
      <c r="H40" s="24">
        <v>0</v>
      </c>
      <c r="I40" s="21" t="s">
        <v>101</v>
      </c>
      <c r="J40" s="21">
        <v>0</v>
      </c>
      <c r="K40" s="100"/>
    </row>
    <row r="41" spans="1:13" x14ac:dyDescent="0.3">
      <c r="A41" s="98"/>
      <c r="B41" s="122" t="s">
        <v>218</v>
      </c>
      <c r="C41" s="21">
        <v>3.1283999999999999E-4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3" x14ac:dyDescent="0.3">
      <c r="A42" s="98"/>
      <c r="B42" s="122" t="s">
        <v>214</v>
      </c>
      <c r="C42" s="21">
        <v>1.6292669999999999E-2</v>
      </c>
      <c r="D42" s="24">
        <v>0</v>
      </c>
      <c r="E42" s="21" t="s">
        <v>101</v>
      </c>
      <c r="F42" s="21">
        <v>0</v>
      </c>
      <c r="G42" s="21">
        <v>1.3192799999999999E-3</v>
      </c>
      <c r="H42" s="24">
        <v>0</v>
      </c>
      <c r="I42" s="21" t="s">
        <v>101</v>
      </c>
      <c r="J42" s="21">
        <v>0</v>
      </c>
      <c r="K42" s="100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79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2185.3570792600012</v>
      </c>
      <c r="D13" s="30">
        <v>2126.8694676400009</v>
      </c>
      <c r="E13" s="79">
        <v>-2.6763411881322918</v>
      </c>
      <c r="F13" s="79">
        <v>100</v>
      </c>
      <c r="G13" s="79">
        <v>367.06182915999977</v>
      </c>
      <c r="H13" s="30">
        <v>432.89702669000002</v>
      </c>
      <c r="I13" s="79">
        <v>17.935724256771767</v>
      </c>
      <c r="J13" s="79">
        <v>100</v>
      </c>
      <c r="K13" s="16"/>
    </row>
    <row r="14" spans="1:14" x14ac:dyDescent="0.3">
      <c r="A14" s="14"/>
      <c r="B14" s="194" t="s">
        <v>193</v>
      </c>
      <c r="C14" s="146">
        <v>354.27529421000145</v>
      </c>
      <c r="D14" s="24">
        <v>352.97482024999931</v>
      </c>
      <c r="E14" s="21">
        <v>-0.36708005928046683</v>
      </c>
      <c r="F14" s="21">
        <v>16.595979472198842</v>
      </c>
      <c r="G14" s="146">
        <v>59.005223809999954</v>
      </c>
      <c r="H14" s="24">
        <v>131.04405198000001</v>
      </c>
      <c r="I14" s="21">
        <v>122.08889911504959</v>
      </c>
      <c r="J14" s="21">
        <v>30.271414193343809</v>
      </c>
      <c r="K14" s="16"/>
    </row>
    <row r="15" spans="1:14" x14ac:dyDescent="0.3">
      <c r="A15" s="14"/>
      <c r="B15" s="122" t="s">
        <v>196</v>
      </c>
      <c r="C15" s="21">
        <v>575.75300125999888</v>
      </c>
      <c r="D15" s="24">
        <v>521.6973093400004</v>
      </c>
      <c r="E15" s="21">
        <v>-9.3886947704486126</v>
      </c>
      <c r="F15" s="21">
        <v>24.528882344570107</v>
      </c>
      <c r="G15" s="21">
        <v>102.4933234199999</v>
      </c>
      <c r="H15" s="24">
        <v>90.21251002999999</v>
      </c>
      <c r="I15" s="21">
        <v>-11.982061836042979</v>
      </c>
      <c r="J15" s="21">
        <v>20.839253787391261</v>
      </c>
      <c r="K15" s="16"/>
    </row>
    <row r="16" spans="1:14" s="139" customFormat="1" x14ac:dyDescent="0.3">
      <c r="A16" s="98"/>
      <c r="B16" s="123" t="s">
        <v>187</v>
      </c>
      <c r="C16" s="30">
        <v>276.92500340999999</v>
      </c>
      <c r="D16" s="30">
        <v>319.64440957999972</v>
      </c>
      <c r="E16" s="30">
        <v>15.426344910701939</v>
      </c>
      <c r="F16" s="30">
        <v>15.02886822361886</v>
      </c>
      <c r="G16" s="30">
        <v>44.651185330000018</v>
      </c>
      <c r="H16" s="30">
        <v>52.047625529999991</v>
      </c>
      <c r="I16" s="30">
        <v>16.564935836161297</v>
      </c>
      <c r="J16" s="30">
        <v>12.023096099311301</v>
      </c>
      <c r="K16" s="100"/>
    </row>
    <row r="17" spans="1:11" s="139" customFormat="1" x14ac:dyDescent="0.3">
      <c r="A17" s="98"/>
      <c r="B17" s="122" t="s">
        <v>189</v>
      </c>
      <c r="C17" s="21">
        <v>213.14218937000047</v>
      </c>
      <c r="D17" s="24">
        <v>209.99848492000035</v>
      </c>
      <c r="E17" s="21">
        <v>-1.4749329821994395</v>
      </c>
      <c r="F17" s="21">
        <v>9.8735953529398817</v>
      </c>
      <c r="G17" s="21">
        <v>26.531270300000017</v>
      </c>
      <c r="H17" s="24">
        <v>48.691805049999928</v>
      </c>
      <c r="I17" s="21">
        <v>83.526097693105555</v>
      </c>
      <c r="J17" s="21">
        <v>11.24789546888443</v>
      </c>
      <c r="K17" s="100"/>
    </row>
    <row r="18" spans="1:11" x14ac:dyDescent="0.3">
      <c r="A18" s="14"/>
      <c r="B18" s="122" t="s">
        <v>188</v>
      </c>
      <c r="C18" s="21">
        <v>194.75198544999981</v>
      </c>
      <c r="D18" s="24">
        <v>190.65425790000015</v>
      </c>
      <c r="E18" s="21">
        <v>-2.1040748521928165</v>
      </c>
      <c r="F18" s="21">
        <v>8.9640789338873876</v>
      </c>
      <c r="G18" s="21">
        <v>31.586453479999999</v>
      </c>
      <c r="H18" s="24">
        <v>37.657961460000081</v>
      </c>
      <c r="I18" s="21">
        <v>19.22187302175109</v>
      </c>
      <c r="J18" s="21">
        <v>8.6990575444555205</v>
      </c>
      <c r="K18" s="16"/>
    </row>
    <row r="19" spans="1:11" x14ac:dyDescent="0.3">
      <c r="A19" s="14"/>
      <c r="B19" s="122" t="s">
        <v>207</v>
      </c>
      <c r="C19" s="21">
        <v>289.71487503000003</v>
      </c>
      <c r="D19" s="24">
        <v>244.11573759000007</v>
      </c>
      <c r="E19" s="21">
        <v>-15.739315226834027</v>
      </c>
      <c r="F19" s="21">
        <v>11.4777019137368</v>
      </c>
      <c r="G19" s="21">
        <v>56.417717599999996</v>
      </c>
      <c r="H19" s="24">
        <v>36.632468510000002</v>
      </c>
      <c r="I19" s="21">
        <v>-35.069212175999112</v>
      </c>
      <c r="J19" s="21">
        <v>8.4621668090672095</v>
      </c>
      <c r="K19" s="16"/>
    </row>
    <row r="20" spans="1:11" x14ac:dyDescent="0.3">
      <c r="A20" s="14"/>
      <c r="B20" s="122" t="s">
        <v>190</v>
      </c>
      <c r="C20" s="21">
        <v>186.27768089000077</v>
      </c>
      <c r="D20" s="24">
        <v>189.0590229599994</v>
      </c>
      <c r="E20" s="21">
        <v>1.4931161139165372</v>
      </c>
      <c r="F20" s="21">
        <v>8.8890750389952942</v>
      </c>
      <c r="G20" s="21">
        <v>32.533249859999877</v>
      </c>
      <c r="H20" s="24">
        <v>21.786485300000056</v>
      </c>
      <c r="I20" s="21">
        <v>-33.033172542694942</v>
      </c>
      <c r="J20" s="21">
        <v>5.0327177034647272</v>
      </c>
      <c r="K20" s="16"/>
    </row>
    <row r="21" spans="1:11" x14ac:dyDescent="0.3">
      <c r="A21" s="14"/>
      <c r="B21" s="122" t="s">
        <v>194</v>
      </c>
      <c r="C21" s="21">
        <v>40.541963779999989</v>
      </c>
      <c r="D21" s="24">
        <v>35.08973660000003</v>
      </c>
      <c r="E21" s="21">
        <v>-13.448354918341742</v>
      </c>
      <c r="F21" s="21">
        <v>1.6498302850214881</v>
      </c>
      <c r="G21" s="21">
        <v>5.3342963100000009</v>
      </c>
      <c r="H21" s="24">
        <v>6.7917109299999998</v>
      </c>
      <c r="I21" s="21">
        <v>27.321590989758839</v>
      </c>
      <c r="J21" s="21">
        <v>1.5688975694590719</v>
      </c>
      <c r="K21" s="16"/>
    </row>
    <row r="22" spans="1:11" x14ac:dyDescent="0.3">
      <c r="A22" s="14"/>
      <c r="B22" s="122" t="s">
        <v>191</v>
      </c>
      <c r="C22" s="21">
        <v>19.086321670000014</v>
      </c>
      <c r="D22" s="24">
        <v>21.660106520000038</v>
      </c>
      <c r="E22" s="21">
        <v>13.484970517108664</v>
      </c>
      <c r="F22" s="21">
        <v>1.0184031906779096</v>
      </c>
      <c r="G22" s="21">
        <v>3.2353586900000009</v>
      </c>
      <c r="H22" s="24">
        <v>3.5056062800000007</v>
      </c>
      <c r="I22" s="21">
        <v>8.3529406132091033</v>
      </c>
      <c r="J22" s="21">
        <v>0.80980142247786446</v>
      </c>
      <c r="K22" s="16"/>
    </row>
    <row r="23" spans="1:11" x14ac:dyDescent="0.3">
      <c r="A23" s="14"/>
      <c r="B23" s="122" t="s">
        <v>198</v>
      </c>
      <c r="C23" s="21">
        <v>11.133885010000002</v>
      </c>
      <c r="D23" s="24">
        <v>8.7133080600000099</v>
      </c>
      <c r="E23" s="21">
        <v>-21.740631844373539</v>
      </c>
      <c r="F23" s="21">
        <v>0.40967761268717623</v>
      </c>
      <c r="G23" s="21">
        <v>1.2242713200000002</v>
      </c>
      <c r="H23" s="24">
        <v>1.6904496100000002</v>
      </c>
      <c r="I23" s="21">
        <v>38.078020973324755</v>
      </c>
      <c r="J23" s="21">
        <v>0.39049693247501571</v>
      </c>
      <c r="K23" s="16"/>
    </row>
    <row r="24" spans="1:11" x14ac:dyDescent="0.3">
      <c r="A24" s="14"/>
      <c r="B24" s="122" t="s">
        <v>208</v>
      </c>
      <c r="C24" s="21">
        <v>2.2305087100000001</v>
      </c>
      <c r="D24" s="24">
        <v>3.57647776</v>
      </c>
      <c r="E24" s="21">
        <v>60.343590857351991</v>
      </c>
      <c r="F24" s="21">
        <v>0.16815689981992649</v>
      </c>
      <c r="G24" s="21">
        <v>9.9049440000000002E-2</v>
      </c>
      <c r="H24" s="24">
        <v>0.78434999999999999</v>
      </c>
      <c r="I24" s="21">
        <v>691.87726856406243</v>
      </c>
      <c r="J24" s="21">
        <v>0.18118627563632528</v>
      </c>
      <c r="K24" s="16"/>
    </row>
    <row r="25" spans="1:11" x14ac:dyDescent="0.3">
      <c r="A25" s="14"/>
      <c r="B25" s="122" t="s">
        <v>200</v>
      </c>
      <c r="C25" s="21">
        <v>0.42421159000000036</v>
      </c>
      <c r="D25" s="24">
        <v>1.1022770399999995</v>
      </c>
      <c r="E25" s="21">
        <v>159.84133059636551</v>
      </c>
      <c r="F25" s="21">
        <v>5.182626657493461E-2</v>
      </c>
      <c r="G25" s="21">
        <v>6.2548800000000002E-2</v>
      </c>
      <c r="H25" s="24">
        <v>0.58055992000000012</v>
      </c>
      <c r="I25" s="21">
        <v>828.17115596142548</v>
      </c>
      <c r="J25" s="21">
        <v>0.13411039674701722</v>
      </c>
      <c r="K25" s="16"/>
    </row>
    <row r="26" spans="1:11" x14ac:dyDescent="0.3">
      <c r="A26" s="14"/>
      <c r="B26" s="122" t="s">
        <v>197</v>
      </c>
      <c r="C26" s="21">
        <v>3.4067587999999982</v>
      </c>
      <c r="D26" s="24">
        <v>3.2251964500000003</v>
      </c>
      <c r="E26" s="21">
        <v>-5.3294747488433325</v>
      </c>
      <c r="F26" s="21">
        <v>0.15164054489807105</v>
      </c>
      <c r="G26" s="21">
        <v>0.47337807000000015</v>
      </c>
      <c r="H26" s="24">
        <v>0.54550873000000011</v>
      </c>
      <c r="I26" s="21">
        <v>15.237431679080515</v>
      </c>
      <c r="J26" s="21">
        <v>0.12601350814789541</v>
      </c>
      <c r="K26" s="16"/>
    </row>
    <row r="27" spans="1:11" x14ac:dyDescent="0.3">
      <c r="A27" s="14"/>
      <c r="B27" s="122" t="s">
        <v>199</v>
      </c>
      <c r="C27" s="21">
        <v>3.0384048599999973</v>
      </c>
      <c r="D27" s="24">
        <v>5.2250043600000007</v>
      </c>
      <c r="E27" s="21">
        <v>71.965376595665575</v>
      </c>
      <c r="F27" s="21">
        <v>0.24566643320136267</v>
      </c>
      <c r="G27" s="21">
        <v>0.29848620000000003</v>
      </c>
      <c r="H27" s="24">
        <v>0.39480448000000001</v>
      </c>
      <c r="I27" s="21">
        <v>32.268922315336511</v>
      </c>
      <c r="J27" s="21">
        <v>9.1200552477511396E-2</v>
      </c>
      <c r="K27" s="16"/>
    </row>
    <row r="28" spans="1:11" x14ac:dyDescent="0.3">
      <c r="A28" s="14"/>
      <c r="B28" s="122" t="s">
        <v>192</v>
      </c>
      <c r="C28" s="21">
        <v>12.534702900000005</v>
      </c>
      <c r="D28" s="24">
        <v>17.758454459999999</v>
      </c>
      <c r="E28" s="21">
        <v>41.674314913359403</v>
      </c>
      <c r="F28" s="21">
        <v>0.83495742123304761</v>
      </c>
      <c r="G28" s="21">
        <v>2.8438183599999998</v>
      </c>
      <c r="H28" s="24">
        <v>0.37944560000000011</v>
      </c>
      <c r="I28" s="21">
        <v>-86.657178765805568</v>
      </c>
      <c r="J28" s="21">
        <v>8.7652623281176567E-2</v>
      </c>
      <c r="K28" s="16"/>
    </row>
    <row r="29" spans="1:11" x14ac:dyDescent="0.3">
      <c r="A29" s="14"/>
      <c r="B29" s="122" t="s">
        <v>195</v>
      </c>
      <c r="C29" s="21">
        <v>0.18003639999999999</v>
      </c>
      <c r="D29" s="24">
        <v>0.214397</v>
      </c>
      <c r="E29" s="21">
        <v>19.085362737757492</v>
      </c>
      <c r="F29" s="21">
        <v>1.0080402359525027E-2</v>
      </c>
      <c r="G29" s="21">
        <v>4.5527999999999999E-2</v>
      </c>
      <c r="H29" s="24">
        <v>0.115866</v>
      </c>
      <c r="I29" s="21">
        <v>154.49393779652084</v>
      </c>
      <c r="J29" s="21">
        <v>2.6765256598302371E-2</v>
      </c>
      <c r="K29" s="16"/>
    </row>
    <row r="30" spans="1:11" x14ac:dyDescent="0.3">
      <c r="A30" s="14"/>
      <c r="B30" s="122" t="s">
        <v>205</v>
      </c>
      <c r="C30" s="21">
        <v>0.25</v>
      </c>
      <c r="D30" s="24">
        <v>1.022975</v>
      </c>
      <c r="E30" s="21">
        <v>309.19</v>
      </c>
      <c r="F30" s="21">
        <v>4.8097686085789973E-2</v>
      </c>
      <c r="G30" s="21">
        <v>0</v>
      </c>
      <c r="H30" s="24">
        <v>1.9425000000000001E-2</v>
      </c>
      <c r="I30" s="21" t="s">
        <v>101</v>
      </c>
      <c r="J30" s="21">
        <v>4.4872103069237184E-3</v>
      </c>
      <c r="K30" s="16"/>
    </row>
    <row r="31" spans="1:11" x14ac:dyDescent="0.3">
      <c r="A31" s="14"/>
      <c r="B31" s="122" t="s">
        <v>202</v>
      </c>
      <c r="C31" s="21">
        <v>2.4218999999999998E-3</v>
      </c>
      <c r="D31" s="24">
        <v>0.16476984</v>
      </c>
      <c r="E31" s="21">
        <v>6703.3296172426617</v>
      </c>
      <c r="F31" s="21">
        <v>7.7470593521110883E-3</v>
      </c>
      <c r="G31" s="21">
        <v>0</v>
      </c>
      <c r="H31" s="24">
        <v>1.4420619999999999E-2</v>
      </c>
      <c r="I31" s="21" t="s">
        <v>101</v>
      </c>
      <c r="J31" s="21">
        <v>3.3311894309513671E-3</v>
      </c>
      <c r="K31" s="16"/>
    </row>
    <row r="32" spans="1:11" x14ac:dyDescent="0.3">
      <c r="A32" s="14"/>
      <c r="B32" s="122" t="s">
        <v>204</v>
      </c>
      <c r="C32" s="21">
        <v>7.8781439999999994E-2</v>
      </c>
      <c r="D32" s="24">
        <v>0.23195925999999994</v>
      </c>
      <c r="E32" s="21">
        <v>194.43389204360821</v>
      </c>
      <c r="F32" s="21">
        <v>1.0906135215593867E-2</v>
      </c>
      <c r="G32" s="21">
        <v>1.00327E-2</v>
      </c>
      <c r="H32" s="24">
        <v>1.9152000000000001E-3</v>
      </c>
      <c r="I32" s="21">
        <v>-80.910422917061211</v>
      </c>
      <c r="J32" s="21">
        <v>4.4241468107183041E-4</v>
      </c>
      <c r="K32" s="16"/>
    </row>
    <row r="33" spans="1:13" x14ac:dyDescent="0.3">
      <c r="A33" s="14"/>
      <c r="B33" s="122" t="s">
        <v>203</v>
      </c>
      <c r="C33" s="21">
        <v>2.7E-4</v>
      </c>
      <c r="D33" s="24">
        <v>4.7189809999999999E-2</v>
      </c>
      <c r="E33" s="21">
        <v>17377.707407407408</v>
      </c>
      <c r="F33" s="21">
        <v>2.2187450014204383E-3</v>
      </c>
      <c r="G33" s="21">
        <v>0</v>
      </c>
      <c r="H33" s="24">
        <v>5.6459999999999998E-5</v>
      </c>
      <c r="I33" s="21" t="s">
        <v>101</v>
      </c>
      <c r="J33" s="21">
        <v>1.304236262182307E-5</v>
      </c>
      <c r="K33" s="16"/>
    </row>
    <row r="34" spans="1:13" x14ac:dyDescent="0.3">
      <c r="A34" s="14"/>
      <c r="B34" s="122" t="s">
        <v>201</v>
      </c>
      <c r="C34" s="21">
        <v>1.55E-2</v>
      </c>
      <c r="D34" s="24">
        <v>0.36449437000000007</v>
      </c>
      <c r="E34" s="21">
        <v>2251.5765806451618</v>
      </c>
      <c r="F34" s="21">
        <v>1.7137599441137651E-2</v>
      </c>
      <c r="G34" s="21">
        <v>0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2" t="s">
        <v>206</v>
      </c>
      <c r="C35" s="21">
        <v>1.3883926799999997</v>
      </c>
      <c r="D35" s="24">
        <v>0.29666505999999998</v>
      </c>
      <c r="E35" s="21">
        <v>-78.632481698189309</v>
      </c>
      <c r="F35" s="21">
        <v>1.3948437575211562E-2</v>
      </c>
      <c r="G35" s="21">
        <v>0.15558357</v>
      </c>
      <c r="H35" s="24">
        <v>0</v>
      </c>
      <c r="I35" s="21" t="s">
        <v>101</v>
      </c>
      <c r="J35" s="21">
        <v>0</v>
      </c>
      <c r="K35" s="16"/>
    </row>
    <row r="36" spans="1:13" s="139" customFormat="1" x14ac:dyDescent="0.3">
      <c r="A36" s="98"/>
      <c r="B36" s="122" t="s">
        <v>209</v>
      </c>
      <c r="C36" s="21">
        <v>7.5932199999999991E-2</v>
      </c>
      <c r="D36" s="24">
        <v>3.241351E-2</v>
      </c>
      <c r="E36" s="21">
        <v>-57.312563049667986</v>
      </c>
      <c r="F36" s="21">
        <v>1.524000908056027E-3</v>
      </c>
      <c r="G36" s="21">
        <v>5.80822E-2</v>
      </c>
      <c r="H36" s="24">
        <v>0</v>
      </c>
      <c r="I36" s="21" t="s">
        <v>101</v>
      </c>
      <c r="J36" s="21">
        <v>0</v>
      </c>
      <c r="K36" s="100"/>
    </row>
    <row r="37" spans="1:13" s="139" customFormat="1" x14ac:dyDescent="0.3">
      <c r="A37" s="98"/>
      <c r="B37" s="122" t="s">
        <v>210</v>
      </c>
      <c r="C37" s="21">
        <v>2.8381000000000001E-3</v>
      </c>
      <c r="D37" s="24">
        <v>0</v>
      </c>
      <c r="E37" s="21" t="s">
        <v>101</v>
      </c>
      <c r="F37" s="21">
        <v>0</v>
      </c>
      <c r="G37" s="21">
        <v>8.3000000000000001E-4</v>
      </c>
      <c r="H37" s="24">
        <v>0</v>
      </c>
      <c r="I37" s="21" t="s">
        <v>101</v>
      </c>
      <c r="J37" s="21">
        <v>0</v>
      </c>
      <c r="K37" s="100"/>
    </row>
    <row r="38" spans="1:13" x14ac:dyDescent="0.3">
      <c r="A38" s="98"/>
      <c r="B38" s="122" t="s">
        <v>211</v>
      </c>
      <c r="C38" s="21">
        <v>0.12396356</v>
      </c>
      <c r="D38" s="24">
        <v>0</v>
      </c>
      <c r="E38" s="21" t="s">
        <v>101</v>
      </c>
      <c r="F38" s="21">
        <v>0</v>
      </c>
      <c r="G38" s="21">
        <v>0</v>
      </c>
      <c r="H38" s="24">
        <v>0</v>
      </c>
      <c r="I38" s="21" t="s">
        <v>101</v>
      </c>
      <c r="J38" s="21">
        <v>0</v>
      </c>
      <c r="K38" s="100"/>
      <c r="M38" s="7" t="s">
        <v>101</v>
      </c>
    </row>
    <row r="39" spans="1:13" x14ac:dyDescent="0.3">
      <c r="A39" s="98"/>
      <c r="B39" s="122" t="s">
        <v>212</v>
      </c>
      <c r="C39" s="21">
        <v>1.434E-5</v>
      </c>
      <c r="D39" s="24">
        <v>0</v>
      </c>
      <c r="E39" s="21" t="s">
        <v>101</v>
      </c>
      <c r="F39" s="21">
        <v>0</v>
      </c>
      <c r="G39" s="21">
        <v>0</v>
      </c>
      <c r="H39" s="24">
        <v>0</v>
      </c>
      <c r="I39" s="21" t="s">
        <v>101</v>
      </c>
      <c r="J39" s="21">
        <v>0</v>
      </c>
      <c r="K39" s="100"/>
    </row>
    <row r="40" spans="1:13" x14ac:dyDescent="0.3">
      <c r="A40" s="98"/>
      <c r="B40" s="122" t="s">
        <v>213</v>
      </c>
      <c r="C40" s="21">
        <v>2.1416999999999999E-3</v>
      </c>
      <c r="D40" s="24">
        <v>0</v>
      </c>
      <c r="E40" s="21" t="s">
        <v>101</v>
      </c>
      <c r="F40" s="21">
        <v>0</v>
      </c>
      <c r="G40" s="21">
        <v>2.1416999999999999E-3</v>
      </c>
      <c r="H40" s="24">
        <v>0</v>
      </c>
      <c r="I40" s="21" t="s">
        <v>101</v>
      </c>
      <c r="J40" s="21">
        <v>0</v>
      </c>
      <c r="K40" s="100"/>
    </row>
    <row r="41" spans="1:13" s="139" customFormat="1" x14ac:dyDescent="0.3">
      <c r="A41" s="98"/>
      <c r="B41" s="122" t="s">
        <v>214</v>
      </c>
      <c r="C41" s="21">
        <v>6.5882600000000003E-3</v>
      </c>
      <c r="D41" s="24">
        <v>0</v>
      </c>
      <c r="E41" s="21" t="s">
        <v>101</v>
      </c>
      <c r="F41" s="21">
        <v>0</v>
      </c>
      <c r="G41" s="21">
        <v>6.2756400000000007E-3</v>
      </c>
      <c r="H41" s="24">
        <v>0</v>
      </c>
      <c r="I41" s="21" t="s">
        <v>101</v>
      </c>
      <c r="J41" s="21">
        <v>0</v>
      </c>
      <c r="K41" s="100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7" t="s">
        <v>80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3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9" t="s">
        <v>183</v>
      </c>
      <c r="D10" s="199"/>
      <c r="E10" s="198" t="s">
        <v>146</v>
      </c>
      <c r="F10" s="198" t="s">
        <v>147</v>
      </c>
      <c r="G10" s="199" t="s">
        <v>184</v>
      </c>
      <c r="H10" s="199"/>
      <c r="I10" s="198" t="s">
        <v>146</v>
      </c>
      <c r="J10" s="198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8"/>
      <c r="F11" s="198"/>
      <c r="G11" s="88">
        <v>2014</v>
      </c>
      <c r="H11" s="88">
        <v>2015</v>
      </c>
      <c r="I11" s="198"/>
      <c r="J11" s="198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23" t="s">
        <v>32</v>
      </c>
      <c r="C13" s="79">
        <v>387.90273547000083</v>
      </c>
      <c r="D13" s="30">
        <v>431.90556492000047</v>
      </c>
      <c r="E13" s="79">
        <v>11.343779103976615</v>
      </c>
      <c r="F13" s="79">
        <v>100</v>
      </c>
      <c r="G13" s="79">
        <v>69.297727409999979</v>
      </c>
      <c r="H13" s="30">
        <v>72.608767220000004</v>
      </c>
      <c r="I13" s="79">
        <v>4.7779919107740154</v>
      </c>
      <c r="J13" s="79">
        <v>100</v>
      </c>
      <c r="K13" s="16"/>
    </row>
    <row r="14" spans="1:14" x14ac:dyDescent="0.3">
      <c r="A14" s="14"/>
      <c r="B14" s="193" t="s">
        <v>187</v>
      </c>
      <c r="C14" s="30">
        <v>169.33104137000063</v>
      </c>
      <c r="D14" s="30">
        <v>193.10306080000052</v>
      </c>
      <c r="E14" s="30">
        <v>14.038784169558305</v>
      </c>
      <c r="F14" s="30">
        <v>44.709556089134431</v>
      </c>
      <c r="G14" s="30">
        <v>31.070544890000004</v>
      </c>
      <c r="H14" s="30">
        <v>26.633217079999998</v>
      </c>
      <c r="I14" s="30">
        <v>-14.281461190042254</v>
      </c>
      <c r="J14" s="30">
        <v>36.680442458557408</v>
      </c>
      <c r="K14" s="16"/>
    </row>
    <row r="15" spans="1:14" x14ac:dyDescent="0.3">
      <c r="A15" s="14"/>
      <c r="B15" s="122" t="s">
        <v>188</v>
      </c>
      <c r="C15" s="146">
        <v>86.348313720000036</v>
      </c>
      <c r="D15" s="24">
        <v>89.105999699999884</v>
      </c>
      <c r="E15" s="146">
        <v>3.1936767044949299</v>
      </c>
      <c r="F15" s="146">
        <v>20.63089872817557</v>
      </c>
      <c r="G15" s="146">
        <v>17.882682519999982</v>
      </c>
      <c r="H15" s="24">
        <v>15.679640749999999</v>
      </c>
      <c r="I15" s="146">
        <v>-12.31941442530281</v>
      </c>
      <c r="J15" s="146">
        <v>21.594693520262741</v>
      </c>
      <c r="K15" s="16"/>
    </row>
    <row r="16" spans="1:14" x14ac:dyDescent="0.3">
      <c r="A16" s="14"/>
      <c r="B16" s="122" t="s">
        <v>189</v>
      </c>
      <c r="C16" s="146">
        <v>45.531004910000092</v>
      </c>
      <c r="D16" s="24">
        <v>54.219015190000107</v>
      </c>
      <c r="E16" s="146">
        <v>19.081525429041957</v>
      </c>
      <c r="F16" s="146">
        <v>12.553442139612811</v>
      </c>
      <c r="G16" s="146">
        <v>6.3445497000000017</v>
      </c>
      <c r="H16" s="24">
        <v>9.3584771199999999</v>
      </c>
      <c r="I16" s="146">
        <v>47.504197500415145</v>
      </c>
      <c r="J16" s="146">
        <v>12.888907880289995</v>
      </c>
      <c r="K16" s="16"/>
    </row>
    <row r="17" spans="1:13" x14ac:dyDescent="0.3">
      <c r="A17" s="14"/>
      <c r="B17" s="122" t="s">
        <v>190</v>
      </c>
      <c r="C17" s="146">
        <v>17.977479950000003</v>
      </c>
      <c r="D17" s="24">
        <v>31.660119969999997</v>
      </c>
      <c r="E17" s="146">
        <v>76.109888916883435</v>
      </c>
      <c r="F17" s="146">
        <v>7.3303338834877554</v>
      </c>
      <c r="G17" s="146">
        <v>2.2801104599999995</v>
      </c>
      <c r="H17" s="24">
        <v>7.0472399800000023</v>
      </c>
      <c r="I17" s="146">
        <v>209.07449896089699</v>
      </c>
      <c r="J17" s="146">
        <v>9.7057700465390191</v>
      </c>
      <c r="K17" s="16"/>
    </row>
    <row r="18" spans="1:13" x14ac:dyDescent="0.3">
      <c r="A18" s="14"/>
      <c r="B18" s="122" t="s">
        <v>191</v>
      </c>
      <c r="C18" s="146">
        <v>20.596483709999987</v>
      </c>
      <c r="D18" s="24">
        <v>24.614360979999983</v>
      </c>
      <c r="E18" s="146">
        <v>19.5075884144692</v>
      </c>
      <c r="F18" s="146">
        <v>5.6990145483675736</v>
      </c>
      <c r="G18" s="146">
        <v>4.7198032700000034</v>
      </c>
      <c r="H18" s="24">
        <v>5.776460220000005</v>
      </c>
      <c r="I18" s="146">
        <v>22.387732910740588</v>
      </c>
      <c r="J18" s="146">
        <v>7.9555960542584252</v>
      </c>
      <c r="K18" s="16"/>
    </row>
    <row r="19" spans="1:13" x14ac:dyDescent="0.3">
      <c r="A19" s="14"/>
      <c r="B19" s="122" t="s">
        <v>192</v>
      </c>
      <c r="C19" s="146">
        <v>16.726939890000004</v>
      </c>
      <c r="D19" s="24">
        <v>16.10638775</v>
      </c>
      <c r="E19" s="146">
        <v>-3.7098963951618824</v>
      </c>
      <c r="F19" s="146">
        <v>3.7291456878966818</v>
      </c>
      <c r="G19" s="146">
        <v>2.6272247500000003</v>
      </c>
      <c r="H19" s="24">
        <v>4.6282393600000011</v>
      </c>
      <c r="I19" s="146">
        <v>76.164576707797863</v>
      </c>
      <c r="J19" s="146">
        <v>6.3742155902147823</v>
      </c>
      <c r="K19" s="16"/>
    </row>
    <row r="20" spans="1:13" x14ac:dyDescent="0.3">
      <c r="A20" s="14"/>
      <c r="B20" s="122" t="s">
        <v>193</v>
      </c>
      <c r="C20" s="146">
        <v>26.545476460000007</v>
      </c>
      <c r="D20" s="24">
        <v>16.867924919999982</v>
      </c>
      <c r="E20" s="146">
        <v>-36.456499677384294</v>
      </c>
      <c r="F20" s="146">
        <v>3.9054659837791936</v>
      </c>
      <c r="G20" s="146">
        <v>3.7322157199999988</v>
      </c>
      <c r="H20" s="24">
        <v>2.7425474800000003</v>
      </c>
      <c r="I20" s="146">
        <v>-26.516908835055197</v>
      </c>
      <c r="J20" s="146">
        <v>3.7771574769893195</v>
      </c>
      <c r="K20" s="16"/>
    </row>
    <row r="21" spans="1:13" x14ac:dyDescent="0.3">
      <c r="A21" s="14"/>
      <c r="B21" s="122" t="s">
        <v>194</v>
      </c>
      <c r="C21" s="146">
        <v>0.90554044999999983</v>
      </c>
      <c r="D21" s="24">
        <v>0.36109947000000014</v>
      </c>
      <c r="E21" s="146">
        <v>-60.123319725805715</v>
      </c>
      <c r="F21" s="146">
        <v>8.3606116551631984E-2</v>
      </c>
      <c r="G21" s="146">
        <v>4.5593140000000004E-2</v>
      </c>
      <c r="H21" s="24">
        <v>0.24371158000000001</v>
      </c>
      <c r="I21" s="146">
        <v>434.53563408881246</v>
      </c>
      <c r="J21" s="146">
        <v>0.33565034820322626</v>
      </c>
      <c r="K21" s="16"/>
    </row>
    <row r="22" spans="1:13" x14ac:dyDescent="0.3">
      <c r="A22" s="14"/>
      <c r="B22" s="122" t="s">
        <v>195</v>
      </c>
      <c r="C22" s="146">
        <v>0.2934232</v>
      </c>
      <c r="D22" s="24">
        <v>0.26953920000000003</v>
      </c>
      <c r="E22" s="146">
        <v>-8.1397789949806167</v>
      </c>
      <c r="F22" s="146">
        <v>6.2406975480838116E-2</v>
      </c>
      <c r="G22" s="146">
        <v>0.102368</v>
      </c>
      <c r="H22" s="24">
        <v>0.15755040000000003</v>
      </c>
      <c r="I22" s="146">
        <v>53.905908096280129</v>
      </c>
      <c r="J22" s="146">
        <v>0.21698536696351314</v>
      </c>
      <c r="K22" s="16"/>
    </row>
    <row r="23" spans="1:13" x14ac:dyDescent="0.3">
      <c r="A23" s="14"/>
      <c r="B23" s="122" t="s">
        <v>196</v>
      </c>
      <c r="C23" s="146">
        <v>2.0823772899999997</v>
      </c>
      <c r="D23" s="24">
        <v>2.5716702299999992</v>
      </c>
      <c r="E23" s="146">
        <v>23.496843840435822</v>
      </c>
      <c r="F23" s="146">
        <v>0.5954241942856966</v>
      </c>
      <c r="G23" s="146">
        <v>0.31186991999999997</v>
      </c>
      <c r="H23" s="24">
        <v>0.15294260000000001</v>
      </c>
      <c r="I23" s="146">
        <v>-50.959489777019854</v>
      </c>
      <c r="J23" s="146">
        <v>0.21063930136231832</v>
      </c>
      <c r="K23" s="16"/>
    </row>
    <row r="24" spans="1:13" x14ac:dyDescent="0.3">
      <c r="A24" s="14"/>
      <c r="B24" s="122" t="s">
        <v>197</v>
      </c>
      <c r="C24" s="146">
        <v>0.29926983999999995</v>
      </c>
      <c r="D24" s="24">
        <v>0.79877176999999988</v>
      </c>
      <c r="E24" s="146">
        <v>166.90687240652116</v>
      </c>
      <c r="F24" s="146">
        <v>0.18494130080216772</v>
      </c>
      <c r="G24" s="146">
        <v>3.768001E-2</v>
      </c>
      <c r="H24" s="24">
        <v>8.0268329999999999E-2</v>
      </c>
      <c r="I24" s="146">
        <v>113.02629696754325</v>
      </c>
      <c r="J24" s="146">
        <v>0.11054908804165756</v>
      </c>
      <c r="K24" s="16"/>
    </row>
    <row r="25" spans="1:13" x14ac:dyDescent="0.3">
      <c r="A25" s="14"/>
      <c r="B25" s="122" t="s">
        <v>198</v>
      </c>
      <c r="C25" s="146">
        <v>0.32251362</v>
      </c>
      <c r="D25" s="24">
        <v>1.0586978299999998</v>
      </c>
      <c r="E25" s="146">
        <v>228.26453344823076</v>
      </c>
      <c r="F25" s="146">
        <v>0.24512252584568961</v>
      </c>
      <c r="G25" s="146">
        <v>1.227696E-2</v>
      </c>
      <c r="H25" s="24">
        <v>5.7860879999999996E-2</v>
      </c>
      <c r="I25" s="146">
        <v>371.29647730382766</v>
      </c>
      <c r="J25" s="146">
        <v>7.9688558579551649E-2</v>
      </c>
      <c r="K25" s="16"/>
    </row>
    <row r="26" spans="1:13" x14ac:dyDescent="0.3">
      <c r="A26" s="14"/>
      <c r="B26" s="122" t="s">
        <v>199</v>
      </c>
      <c r="C26" s="146">
        <v>0.59263207999999967</v>
      </c>
      <c r="D26" s="24">
        <v>1.0305182699999997</v>
      </c>
      <c r="E26" s="146">
        <v>73.888371010897743</v>
      </c>
      <c r="F26" s="146">
        <v>0.23859805330150749</v>
      </c>
      <c r="G26" s="146">
        <v>5.3213200000000002E-2</v>
      </c>
      <c r="H26" s="24">
        <v>2.8608040000000001E-2</v>
      </c>
      <c r="I26" s="146">
        <v>-46.238827959979858</v>
      </c>
      <c r="J26" s="146">
        <v>3.940025577533831E-2</v>
      </c>
      <c r="K26" s="16"/>
    </row>
    <row r="27" spans="1:13" x14ac:dyDescent="0.3">
      <c r="A27" s="14"/>
      <c r="B27" s="122" t="s">
        <v>200</v>
      </c>
      <c r="C27" s="146">
        <v>0.17588724000000003</v>
      </c>
      <c r="D27" s="24">
        <v>8.2454310000000003E-2</v>
      </c>
      <c r="E27" s="146">
        <v>-53.120925656687781</v>
      </c>
      <c r="F27" s="146">
        <v>1.9090819081081432E-2</v>
      </c>
      <c r="G27" s="146">
        <v>6.1004630000000004E-2</v>
      </c>
      <c r="H27" s="24">
        <v>2.2003400000000003E-2</v>
      </c>
      <c r="I27" s="146">
        <v>-63.931590110455552</v>
      </c>
      <c r="J27" s="146">
        <v>3.0304053962699962E-2</v>
      </c>
      <c r="K27" s="16"/>
    </row>
    <row r="28" spans="1:13" x14ac:dyDescent="0.3">
      <c r="A28" s="14"/>
      <c r="B28" s="122" t="s">
        <v>201</v>
      </c>
      <c r="C28" s="146">
        <v>9.5065300000000009E-3</v>
      </c>
      <c r="D28" s="24">
        <v>3.9448860000000002E-2</v>
      </c>
      <c r="E28" s="146">
        <v>314.96592342316274</v>
      </c>
      <c r="F28" s="146">
        <v>9.1336771748488348E-3</v>
      </c>
      <c r="G28" s="146">
        <v>0</v>
      </c>
      <c r="H28" s="24">
        <v>0</v>
      </c>
      <c r="I28" s="146" t="s">
        <v>101</v>
      </c>
      <c r="J28" s="146">
        <v>0</v>
      </c>
      <c r="K28" s="16"/>
    </row>
    <row r="29" spans="1:13" x14ac:dyDescent="0.3">
      <c r="A29" s="14"/>
      <c r="B29" s="122" t="s">
        <v>202</v>
      </c>
      <c r="C29" s="146">
        <v>1.209024E-2</v>
      </c>
      <c r="D29" s="24">
        <v>6.8649399999999999E-3</v>
      </c>
      <c r="E29" s="146">
        <v>-43.219158594039499</v>
      </c>
      <c r="F29" s="146">
        <v>1.5894539356703021E-3</v>
      </c>
      <c r="G29" s="146">
        <v>1.209024E-2</v>
      </c>
      <c r="H29" s="24">
        <v>0</v>
      </c>
      <c r="I29" s="146" t="s">
        <v>101</v>
      </c>
      <c r="J29" s="146">
        <v>0</v>
      </c>
      <c r="K29" s="16"/>
    </row>
    <row r="30" spans="1:13" s="139" customFormat="1" x14ac:dyDescent="0.3">
      <c r="A30" s="98"/>
      <c r="B30" s="122" t="s">
        <v>203</v>
      </c>
      <c r="C30" s="146">
        <v>0</v>
      </c>
      <c r="D30" s="24">
        <v>6.1307299999999992E-3</v>
      </c>
      <c r="E30" s="146" t="s">
        <v>101</v>
      </c>
      <c r="F30" s="146">
        <v>1.4194607566900791E-3</v>
      </c>
      <c r="G30" s="146">
        <v>0</v>
      </c>
      <c r="H30" s="24">
        <v>0</v>
      </c>
      <c r="I30" s="146" t="s">
        <v>101</v>
      </c>
      <c r="J30" s="146">
        <v>0</v>
      </c>
      <c r="K30" s="100"/>
    </row>
    <row r="31" spans="1:13" x14ac:dyDescent="0.3">
      <c r="A31" s="98"/>
      <c r="B31" s="122" t="s">
        <v>204</v>
      </c>
      <c r="C31" s="146">
        <v>0.14409496999999999</v>
      </c>
      <c r="D31" s="24">
        <v>3.5000000000000001E-3</v>
      </c>
      <c r="E31" s="146">
        <v>-97.571046373096863</v>
      </c>
      <c r="F31" s="146">
        <v>8.1036233016545782E-4</v>
      </c>
      <c r="G31" s="146">
        <v>0</v>
      </c>
      <c r="H31" s="24">
        <v>0</v>
      </c>
      <c r="I31" s="146" t="s">
        <v>101</v>
      </c>
      <c r="J31" s="146">
        <v>0</v>
      </c>
      <c r="K31" s="100"/>
      <c r="M31" s="7" t="s">
        <v>101</v>
      </c>
    </row>
    <row r="32" spans="1:13" x14ac:dyDescent="0.3">
      <c r="A32" s="98"/>
      <c r="B32" s="122" t="s">
        <v>205</v>
      </c>
      <c r="C32" s="146">
        <v>7.0280000000000004E-3</v>
      </c>
      <c r="D32" s="24">
        <v>0</v>
      </c>
      <c r="E32" s="146" t="s">
        <v>101</v>
      </c>
      <c r="F32" s="146">
        <v>0</v>
      </c>
      <c r="G32" s="146">
        <v>4.4999999999999997E-3</v>
      </c>
      <c r="H32" s="24">
        <v>0</v>
      </c>
      <c r="I32" s="146" t="s">
        <v>101</v>
      </c>
      <c r="J32" s="146">
        <v>0</v>
      </c>
      <c r="K32" s="100"/>
    </row>
    <row r="33" spans="1:11" x14ac:dyDescent="0.3">
      <c r="A33" s="98"/>
      <c r="B33" s="122" t="s">
        <v>206</v>
      </c>
      <c r="C33" s="146">
        <v>1.632E-3</v>
      </c>
      <c r="D33" s="24">
        <v>0</v>
      </c>
      <c r="E33" s="146" t="s">
        <v>101</v>
      </c>
      <c r="F33" s="146">
        <v>0</v>
      </c>
      <c r="G33" s="146">
        <v>0</v>
      </c>
      <c r="H33" s="24">
        <v>0</v>
      </c>
      <c r="I33" s="146" t="s">
        <v>101</v>
      </c>
      <c r="J33" s="146">
        <v>0</v>
      </c>
      <c r="K33" s="100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7" t="s">
        <v>104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20"/>
      <c r="E36" s="20"/>
    </row>
    <row r="37" spans="1:11" x14ac:dyDescent="0.3">
      <c r="B37" s="20"/>
      <c r="C37" s="20"/>
      <c r="D37" s="20"/>
      <c r="E37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8671875" defaultRowHeight="15.6" x14ac:dyDescent="0.3"/>
  <cols>
    <col min="1" max="1" width="1.88671875" style="139" customWidth="1"/>
    <col min="2" max="2" width="19.6640625" style="139" customWidth="1"/>
    <col min="3" max="4" width="34" style="139" customWidth="1"/>
    <col min="5" max="5" width="1.5546875" style="139" customWidth="1"/>
    <col min="6" max="6" width="10.88671875" style="139"/>
    <col min="7" max="7" width="11.44140625" style="139" customWidth="1"/>
    <col min="8" max="8" width="10.88671875" style="139" customWidth="1"/>
    <col min="9" max="256" width="10.88671875" style="139"/>
    <col min="257" max="257" width="1.88671875" style="139" customWidth="1"/>
    <col min="258" max="258" width="19.6640625" style="139" customWidth="1"/>
    <col min="259" max="260" width="34" style="139" customWidth="1"/>
    <col min="261" max="261" width="1.88671875" style="139" customWidth="1"/>
    <col min="262" max="262" width="10.88671875" style="139"/>
    <col min="263" max="263" width="11.44140625" style="139" customWidth="1"/>
    <col min="264" max="264" width="10.88671875" style="139" customWidth="1"/>
    <col min="265" max="512" width="10.88671875" style="139"/>
    <col min="513" max="513" width="1.88671875" style="139" customWidth="1"/>
    <col min="514" max="514" width="19.6640625" style="139" customWidth="1"/>
    <col min="515" max="516" width="34" style="139" customWidth="1"/>
    <col min="517" max="517" width="1.88671875" style="139" customWidth="1"/>
    <col min="518" max="518" width="10.88671875" style="139"/>
    <col min="519" max="519" width="11.44140625" style="139" customWidth="1"/>
    <col min="520" max="520" width="10.88671875" style="139" customWidth="1"/>
    <col min="521" max="768" width="10.88671875" style="139"/>
    <col min="769" max="769" width="1.88671875" style="139" customWidth="1"/>
    <col min="770" max="770" width="19.6640625" style="139" customWidth="1"/>
    <col min="771" max="772" width="34" style="139" customWidth="1"/>
    <col min="773" max="773" width="1.88671875" style="139" customWidth="1"/>
    <col min="774" max="774" width="10.88671875" style="139"/>
    <col min="775" max="775" width="11.44140625" style="139" customWidth="1"/>
    <col min="776" max="776" width="10.88671875" style="139" customWidth="1"/>
    <col min="777" max="1024" width="10.88671875" style="139"/>
    <col min="1025" max="1025" width="1.88671875" style="139" customWidth="1"/>
    <col min="1026" max="1026" width="19.6640625" style="139" customWidth="1"/>
    <col min="1027" max="1028" width="34" style="139" customWidth="1"/>
    <col min="1029" max="1029" width="1.88671875" style="139" customWidth="1"/>
    <col min="1030" max="1030" width="10.88671875" style="139"/>
    <col min="1031" max="1031" width="11.44140625" style="139" customWidth="1"/>
    <col min="1032" max="1032" width="10.88671875" style="139" customWidth="1"/>
    <col min="1033" max="1280" width="10.88671875" style="139"/>
    <col min="1281" max="1281" width="1.88671875" style="139" customWidth="1"/>
    <col min="1282" max="1282" width="19.6640625" style="139" customWidth="1"/>
    <col min="1283" max="1284" width="34" style="139" customWidth="1"/>
    <col min="1285" max="1285" width="1.88671875" style="139" customWidth="1"/>
    <col min="1286" max="1286" width="10.88671875" style="139"/>
    <col min="1287" max="1287" width="11.44140625" style="139" customWidth="1"/>
    <col min="1288" max="1288" width="10.88671875" style="139" customWidth="1"/>
    <col min="1289" max="1536" width="10.88671875" style="139"/>
    <col min="1537" max="1537" width="1.88671875" style="139" customWidth="1"/>
    <col min="1538" max="1538" width="19.6640625" style="139" customWidth="1"/>
    <col min="1539" max="1540" width="34" style="139" customWidth="1"/>
    <col min="1541" max="1541" width="1.88671875" style="139" customWidth="1"/>
    <col min="1542" max="1542" width="10.88671875" style="139"/>
    <col min="1543" max="1543" width="11.44140625" style="139" customWidth="1"/>
    <col min="1544" max="1544" width="10.88671875" style="139" customWidth="1"/>
    <col min="1545" max="1792" width="10.88671875" style="139"/>
    <col min="1793" max="1793" width="1.88671875" style="139" customWidth="1"/>
    <col min="1794" max="1794" width="19.6640625" style="139" customWidth="1"/>
    <col min="1795" max="1796" width="34" style="139" customWidth="1"/>
    <col min="1797" max="1797" width="1.88671875" style="139" customWidth="1"/>
    <col min="1798" max="1798" width="10.88671875" style="139"/>
    <col min="1799" max="1799" width="11.44140625" style="139" customWidth="1"/>
    <col min="1800" max="1800" width="10.88671875" style="139" customWidth="1"/>
    <col min="1801" max="2048" width="10.88671875" style="139"/>
    <col min="2049" max="2049" width="1.88671875" style="139" customWidth="1"/>
    <col min="2050" max="2050" width="19.6640625" style="139" customWidth="1"/>
    <col min="2051" max="2052" width="34" style="139" customWidth="1"/>
    <col min="2053" max="2053" width="1.88671875" style="139" customWidth="1"/>
    <col min="2054" max="2054" width="10.88671875" style="139"/>
    <col min="2055" max="2055" width="11.44140625" style="139" customWidth="1"/>
    <col min="2056" max="2056" width="10.88671875" style="139" customWidth="1"/>
    <col min="2057" max="2304" width="10.88671875" style="139"/>
    <col min="2305" max="2305" width="1.88671875" style="139" customWidth="1"/>
    <col min="2306" max="2306" width="19.6640625" style="139" customWidth="1"/>
    <col min="2307" max="2308" width="34" style="139" customWidth="1"/>
    <col min="2309" max="2309" width="1.88671875" style="139" customWidth="1"/>
    <col min="2310" max="2310" width="10.88671875" style="139"/>
    <col min="2311" max="2311" width="11.44140625" style="139" customWidth="1"/>
    <col min="2312" max="2312" width="10.88671875" style="139" customWidth="1"/>
    <col min="2313" max="2560" width="10.88671875" style="139"/>
    <col min="2561" max="2561" width="1.88671875" style="139" customWidth="1"/>
    <col min="2562" max="2562" width="19.6640625" style="139" customWidth="1"/>
    <col min="2563" max="2564" width="34" style="139" customWidth="1"/>
    <col min="2565" max="2565" width="1.88671875" style="139" customWidth="1"/>
    <col min="2566" max="2566" width="10.88671875" style="139"/>
    <col min="2567" max="2567" width="11.44140625" style="139" customWidth="1"/>
    <col min="2568" max="2568" width="10.88671875" style="139" customWidth="1"/>
    <col min="2569" max="2816" width="10.88671875" style="139"/>
    <col min="2817" max="2817" width="1.88671875" style="139" customWidth="1"/>
    <col min="2818" max="2818" width="19.6640625" style="139" customWidth="1"/>
    <col min="2819" max="2820" width="34" style="139" customWidth="1"/>
    <col min="2821" max="2821" width="1.88671875" style="139" customWidth="1"/>
    <col min="2822" max="2822" width="10.88671875" style="139"/>
    <col min="2823" max="2823" width="11.44140625" style="139" customWidth="1"/>
    <col min="2824" max="2824" width="10.88671875" style="139" customWidth="1"/>
    <col min="2825" max="3072" width="10.88671875" style="139"/>
    <col min="3073" max="3073" width="1.88671875" style="139" customWidth="1"/>
    <col min="3074" max="3074" width="19.6640625" style="139" customWidth="1"/>
    <col min="3075" max="3076" width="34" style="139" customWidth="1"/>
    <col min="3077" max="3077" width="1.88671875" style="139" customWidth="1"/>
    <col min="3078" max="3078" width="10.88671875" style="139"/>
    <col min="3079" max="3079" width="11.44140625" style="139" customWidth="1"/>
    <col min="3080" max="3080" width="10.88671875" style="139" customWidth="1"/>
    <col min="3081" max="3328" width="10.88671875" style="139"/>
    <col min="3329" max="3329" width="1.88671875" style="139" customWidth="1"/>
    <col min="3330" max="3330" width="19.6640625" style="139" customWidth="1"/>
    <col min="3331" max="3332" width="34" style="139" customWidth="1"/>
    <col min="3333" max="3333" width="1.88671875" style="139" customWidth="1"/>
    <col min="3334" max="3334" width="10.88671875" style="139"/>
    <col min="3335" max="3335" width="11.44140625" style="139" customWidth="1"/>
    <col min="3336" max="3336" width="10.88671875" style="139" customWidth="1"/>
    <col min="3337" max="3584" width="10.88671875" style="139"/>
    <col min="3585" max="3585" width="1.88671875" style="139" customWidth="1"/>
    <col min="3586" max="3586" width="19.6640625" style="139" customWidth="1"/>
    <col min="3587" max="3588" width="34" style="139" customWidth="1"/>
    <col min="3589" max="3589" width="1.88671875" style="139" customWidth="1"/>
    <col min="3590" max="3590" width="10.88671875" style="139"/>
    <col min="3591" max="3591" width="11.44140625" style="139" customWidth="1"/>
    <col min="3592" max="3592" width="10.88671875" style="139" customWidth="1"/>
    <col min="3593" max="3840" width="10.88671875" style="139"/>
    <col min="3841" max="3841" width="1.88671875" style="139" customWidth="1"/>
    <col min="3842" max="3842" width="19.6640625" style="139" customWidth="1"/>
    <col min="3843" max="3844" width="34" style="139" customWidth="1"/>
    <col min="3845" max="3845" width="1.88671875" style="139" customWidth="1"/>
    <col min="3846" max="3846" width="10.88671875" style="139"/>
    <col min="3847" max="3847" width="11.44140625" style="139" customWidth="1"/>
    <col min="3848" max="3848" width="10.88671875" style="139" customWidth="1"/>
    <col min="3849" max="4096" width="10.88671875" style="139"/>
    <col min="4097" max="4097" width="1.88671875" style="139" customWidth="1"/>
    <col min="4098" max="4098" width="19.6640625" style="139" customWidth="1"/>
    <col min="4099" max="4100" width="34" style="139" customWidth="1"/>
    <col min="4101" max="4101" width="1.88671875" style="139" customWidth="1"/>
    <col min="4102" max="4102" width="10.88671875" style="139"/>
    <col min="4103" max="4103" width="11.44140625" style="139" customWidth="1"/>
    <col min="4104" max="4104" width="10.88671875" style="139" customWidth="1"/>
    <col min="4105" max="4352" width="10.88671875" style="139"/>
    <col min="4353" max="4353" width="1.88671875" style="139" customWidth="1"/>
    <col min="4354" max="4354" width="19.6640625" style="139" customWidth="1"/>
    <col min="4355" max="4356" width="34" style="139" customWidth="1"/>
    <col min="4357" max="4357" width="1.88671875" style="139" customWidth="1"/>
    <col min="4358" max="4358" width="10.88671875" style="139"/>
    <col min="4359" max="4359" width="11.44140625" style="139" customWidth="1"/>
    <col min="4360" max="4360" width="10.88671875" style="139" customWidth="1"/>
    <col min="4361" max="4608" width="10.88671875" style="139"/>
    <col min="4609" max="4609" width="1.88671875" style="139" customWidth="1"/>
    <col min="4610" max="4610" width="19.6640625" style="139" customWidth="1"/>
    <col min="4611" max="4612" width="34" style="139" customWidth="1"/>
    <col min="4613" max="4613" width="1.88671875" style="139" customWidth="1"/>
    <col min="4614" max="4614" width="10.88671875" style="139"/>
    <col min="4615" max="4615" width="11.44140625" style="139" customWidth="1"/>
    <col min="4616" max="4616" width="10.88671875" style="139" customWidth="1"/>
    <col min="4617" max="4864" width="10.88671875" style="139"/>
    <col min="4865" max="4865" width="1.88671875" style="139" customWidth="1"/>
    <col min="4866" max="4866" width="19.6640625" style="139" customWidth="1"/>
    <col min="4867" max="4868" width="34" style="139" customWidth="1"/>
    <col min="4869" max="4869" width="1.88671875" style="139" customWidth="1"/>
    <col min="4870" max="4870" width="10.88671875" style="139"/>
    <col min="4871" max="4871" width="11.44140625" style="139" customWidth="1"/>
    <col min="4872" max="4872" width="10.88671875" style="139" customWidth="1"/>
    <col min="4873" max="5120" width="10.88671875" style="139"/>
    <col min="5121" max="5121" width="1.88671875" style="139" customWidth="1"/>
    <col min="5122" max="5122" width="19.6640625" style="139" customWidth="1"/>
    <col min="5123" max="5124" width="34" style="139" customWidth="1"/>
    <col min="5125" max="5125" width="1.88671875" style="139" customWidth="1"/>
    <col min="5126" max="5126" width="10.88671875" style="139"/>
    <col min="5127" max="5127" width="11.44140625" style="139" customWidth="1"/>
    <col min="5128" max="5128" width="10.88671875" style="139" customWidth="1"/>
    <col min="5129" max="5376" width="10.88671875" style="139"/>
    <col min="5377" max="5377" width="1.88671875" style="139" customWidth="1"/>
    <col min="5378" max="5378" width="19.6640625" style="139" customWidth="1"/>
    <col min="5379" max="5380" width="34" style="139" customWidth="1"/>
    <col min="5381" max="5381" width="1.88671875" style="139" customWidth="1"/>
    <col min="5382" max="5382" width="10.88671875" style="139"/>
    <col min="5383" max="5383" width="11.44140625" style="139" customWidth="1"/>
    <col min="5384" max="5384" width="10.88671875" style="139" customWidth="1"/>
    <col min="5385" max="5632" width="10.88671875" style="139"/>
    <col min="5633" max="5633" width="1.88671875" style="139" customWidth="1"/>
    <col min="5634" max="5634" width="19.6640625" style="139" customWidth="1"/>
    <col min="5635" max="5636" width="34" style="139" customWidth="1"/>
    <col min="5637" max="5637" width="1.88671875" style="139" customWidth="1"/>
    <col min="5638" max="5638" width="10.88671875" style="139"/>
    <col min="5639" max="5639" width="11.44140625" style="139" customWidth="1"/>
    <col min="5640" max="5640" width="10.88671875" style="139" customWidth="1"/>
    <col min="5641" max="5888" width="10.88671875" style="139"/>
    <col min="5889" max="5889" width="1.88671875" style="139" customWidth="1"/>
    <col min="5890" max="5890" width="19.6640625" style="139" customWidth="1"/>
    <col min="5891" max="5892" width="34" style="139" customWidth="1"/>
    <col min="5893" max="5893" width="1.88671875" style="139" customWidth="1"/>
    <col min="5894" max="5894" width="10.88671875" style="139"/>
    <col min="5895" max="5895" width="11.44140625" style="139" customWidth="1"/>
    <col min="5896" max="5896" width="10.88671875" style="139" customWidth="1"/>
    <col min="5897" max="6144" width="10.88671875" style="139"/>
    <col min="6145" max="6145" width="1.88671875" style="139" customWidth="1"/>
    <col min="6146" max="6146" width="19.6640625" style="139" customWidth="1"/>
    <col min="6147" max="6148" width="34" style="139" customWidth="1"/>
    <col min="6149" max="6149" width="1.88671875" style="139" customWidth="1"/>
    <col min="6150" max="6150" width="10.88671875" style="139"/>
    <col min="6151" max="6151" width="11.44140625" style="139" customWidth="1"/>
    <col min="6152" max="6152" width="10.88671875" style="139" customWidth="1"/>
    <col min="6153" max="6400" width="10.88671875" style="139"/>
    <col min="6401" max="6401" width="1.88671875" style="139" customWidth="1"/>
    <col min="6402" max="6402" width="19.6640625" style="139" customWidth="1"/>
    <col min="6403" max="6404" width="34" style="139" customWidth="1"/>
    <col min="6405" max="6405" width="1.88671875" style="139" customWidth="1"/>
    <col min="6406" max="6406" width="10.88671875" style="139"/>
    <col min="6407" max="6407" width="11.44140625" style="139" customWidth="1"/>
    <col min="6408" max="6408" width="10.88671875" style="139" customWidth="1"/>
    <col min="6409" max="6656" width="10.88671875" style="139"/>
    <col min="6657" max="6657" width="1.88671875" style="139" customWidth="1"/>
    <col min="6658" max="6658" width="19.6640625" style="139" customWidth="1"/>
    <col min="6659" max="6660" width="34" style="139" customWidth="1"/>
    <col min="6661" max="6661" width="1.88671875" style="139" customWidth="1"/>
    <col min="6662" max="6662" width="10.88671875" style="139"/>
    <col min="6663" max="6663" width="11.44140625" style="139" customWidth="1"/>
    <col min="6664" max="6664" width="10.88671875" style="139" customWidth="1"/>
    <col min="6665" max="6912" width="10.88671875" style="139"/>
    <col min="6913" max="6913" width="1.88671875" style="139" customWidth="1"/>
    <col min="6914" max="6914" width="19.6640625" style="139" customWidth="1"/>
    <col min="6915" max="6916" width="34" style="139" customWidth="1"/>
    <col min="6917" max="6917" width="1.88671875" style="139" customWidth="1"/>
    <col min="6918" max="6918" width="10.88671875" style="139"/>
    <col min="6919" max="6919" width="11.44140625" style="139" customWidth="1"/>
    <col min="6920" max="6920" width="10.88671875" style="139" customWidth="1"/>
    <col min="6921" max="7168" width="10.88671875" style="139"/>
    <col min="7169" max="7169" width="1.88671875" style="139" customWidth="1"/>
    <col min="7170" max="7170" width="19.6640625" style="139" customWidth="1"/>
    <col min="7171" max="7172" width="34" style="139" customWidth="1"/>
    <col min="7173" max="7173" width="1.88671875" style="139" customWidth="1"/>
    <col min="7174" max="7174" width="10.88671875" style="139"/>
    <col min="7175" max="7175" width="11.44140625" style="139" customWidth="1"/>
    <col min="7176" max="7176" width="10.88671875" style="139" customWidth="1"/>
    <col min="7177" max="7424" width="10.88671875" style="139"/>
    <col min="7425" max="7425" width="1.88671875" style="139" customWidth="1"/>
    <col min="7426" max="7426" width="19.6640625" style="139" customWidth="1"/>
    <col min="7427" max="7428" width="34" style="139" customWidth="1"/>
    <col min="7429" max="7429" width="1.88671875" style="139" customWidth="1"/>
    <col min="7430" max="7430" width="10.88671875" style="139"/>
    <col min="7431" max="7431" width="11.44140625" style="139" customWidth="1"/>
    <col min="7432" max="7432" width="10.88671875" style="139" customWidth="1"/>
    <col min="7433" max="7680" width="10.88671875" style="139"/>
    <col min="7681" max="7681" width="1.88671875" style="139" customWidth="1"/>
    <col min="7682" max="7682" width="19.6640625" style="139" customWidth="1"/>
    <col min="7683" max="7684" width="34" style="139" customWidth="1"/>
    <col min="7685" max="7685" width="1.88671875" style="139" customWidth="1"/>
    <col min="7686" max="7686" width="10.88671875" style="139"/>
    <col min="7687" max="7687" width="11.44140625" style="139" customWidth="1"/>
    <col min="7688" max="7688" width="10.88671875" style="139" customWidth="1"/>
    <col min="7689" max="7936" width="10.88671875" style="139"/>
    <col min="7937" max="7937" width="1.88671875" style="139" customWidth="1"/>
    <col min="7938" max="7938" width="19.6640625" style="139" customWidth="1"/>
    <col min="7939" max="7940" width="34" style="139" customWidth="1"/>
    <col min="7941" max="7941" width="1.88671875" style="139" customWidth="1"/>
    <col min="7942" max="7942" width="10.88671875" style="139"/>
    <col min="7943" max="7943" width="11.44140625" style="139" customWidth="1"/>
    <col min="7944" max="7944" width="10.88671875" style="139" customWidth="1"/>
    <col min="7945" max="8192" width="10.88671875" style="139"/>
    <col min="8193" max="8193" width="1.88671875" style="139" customWidth="1"/>
    <col min="8194" max="8194" width="19.6640625" style="139" customWidth="1"/>
    <col min="8195" max="8196" width="34" style="139" customWidth="1"/>
    <col min="8197" max="8197" width="1.88671875" style="139" customWidth="1"/>
    <col min="8198" max="8198" width="10.88671875" style="139"/>
    <col min="8199" max="8199" width="11.44140625" style="139" customWidth="1"/>
    <col min="8200" max="8200" width="10.88671875" style="139" customWidth="1"/>
    <col min="8201" max="8448" width="10.88671875" style="139"/>
    <col min="8449" max="8449" width="1.88671875" style="139" customWidth="1"/>
    <col min="8450" max="8450" width="19.6640625" style="139" customWidth="1"/>
    <col min="8451" max="8452" width="34" style="139" customWidth="1"/>
    <col min="8453" max="8453" width="1.88671875" style="139" customWidth="1"/>
    <col min="8454" max="8454" width="10.88671875" style="139"/>
    <col min="8455" max="8455" width="11.44140625" style="139" customWidth="1"/>
    <col min="8456" max="8456" width="10.88671875" style="139" customWidth="1"/>
    <col min="8457" max="8704" width="10.88671875" style="139"/>
    <col min="8705" max="8705" width="1.88671875" style="139" customWidth="1"/>
    <col min="8706" max="8706" width="19.6640625" style="139" customWidth="1"/>
    <col min="8707" max="8708" width="34" style="139" customWidth="1"/>
    <col min="8709" max="8709" width="1.88671875" style="139" customWidth="1"/>
    <col min="8710" max="8710" width="10.88671875" style="139"/>
    <col min="8711" max="8711" width="11.44140625" style="139" customWidth="1"/>
    <col min="8712" max="8712" width="10.88671875" style="139" customWidth="1"/>
    <col min="8713" max="8960" width="10.88671875" style="139"/>
    <col min="8961" max="8961" width="1.88671875" style="139" customWidth="1"/>
    <col min="8962" max="8962" width="19.6640625" style="139" customWidth="1"/>
    <col min="8963" max="8964" width="34" style="139" customWidth="1"/>
    <col min="8965" max="8965" width="1.88671875" style="139" customWidth="1"/>
    <col min="8966" max="8966" width="10.88671875" style="139"/>
    <col min="8967" max="8967" width="11.44140625" style="139" customWidth="1"/>
    <col min="8968" max="8968" width="10.88671875" style="139" customWidth="1"/>
    <col min="8969" max="9216" width="10.88671875" style="139"/>
    <col min="9217" max="9217" width="1.88671875" style="139" customWidth="1"/>
    <col min="9218" max="9218" width="19.6640625" style="139" customWidth="1"/>
    <col min="9219" max="9220" width="34" style="139" customWidth="1"/>
    <col min="9221" max="9221" width="1.88671875" style="139" customWidth="1"/>
    <col min="9222" max="9222" width="10.88671875" style="139"/>
    <col min="9223" max="9223" width="11.44140625" style="139" customWidth="1"/>
    <col min="9224" max="9224" width="10.88671875" style="139" customWidth="1"/>
    <col min="9225" max="9472" width="10.88671875" style="139"/>
    <col min="9473" max="9473" width="1.88671875" style="139" customWidth="1"/>
    <col min="9474" max="9474" width="19.6640625" style="139" customWidth="1"/>
    <col min="9475" max="9476" width="34" style="139" customWidth="1"/>
    <col min="9477" max="9477" width="1.88671875" style="139" customWidth="1"/>
    <col min="9478" max="9478" width="10.88671875" style="139"/>
    <col min="9479" max="9479" width="11.44140625" style="139" customWidth="1"/>
    <col min="9480" max="9480" width="10.88671875" style="139" customWidth="1"/>
    <col min="9481" max="9728" width="10.88671875" style="139"/>
    <col min="9729" max="9729" width="1.88671875" style="139" customWidth="1"/>
    <col min="9730" max="9730" width="19.6640625" style="139" customWidth="1"/>
    <col min="9731" max="9732" width="34" style="139" customWidth="1"/>
    <col min="9733" max="9733" width="1.88671875" style="139" customWidth="1"/>
    <col min="9734" max="9734" width="10.88671875" style="139"/>
    <col min="9735" max="9735" width="11.44140625" style="139" customWidth="1"/>
    <col min="9736" max="9736" width="10.88671875" style="139" customWidth="1"/>
    <col min="9737" max="9984" width="10.88671875" style="139"/>
    <col min="9985" max="9985" width="1.88671875" style="139" customWidth="1"/>
    <col min="9986" max="9986" width="19.6640625" style="139" customWidth="1"/>
    <col min="9987" max="9988" width="34" style="139" customWidth="1"/>
    <col min="9989" max="9989" width="1.88671875" style="139" customWidth="1"/>
    <col min="9990" max="9990" width="10.88671875" style="139"/>
    <col min="9991" max="9991" width="11.44140625" style="139" customWidth="1"/>
    <col min="9992" max="9992" width="10.88671875" style="139" customWidth="1"/>
    <col min="9993" max="10240" width="10.88671875" style="139"/>
    <col min="10241" max="10241" width="1.88671875" style="139" customWidth="1"/>
    <col min="10242" max="10242" width="19.6640625" style="139" customWidth="1"/>
    <col min="10243" max="10244" width="34" style="139" customWidth="1"/>
    <col min="10245" max="10245" width="1.88671875" style="139" customWidth="1"/>
    <col min="10246" max="10246" width="10.88671875" style="139"/>
    <col min="10247" max="10247" width="11.44140625" style="139" customWidth="1"/>
    <col min="10248" max="10248" width="10.88671875" style="139" customWidth="1"/>
    <col min="10249" max="10496" width="10.88671875" style="139"/>
    <col min="10497" max="10497" width="1.88671875" style="139" customWidth="1"/>
    <col min="10498" max="10498" width="19.6640625" style="139" customWidth="1"/>
    <col min="10499" max="10500" width="34" style="139" customWidth="1"/>
    <col min="10501" max="10501" width="1.88671875" style="139" customWidth="1"/>
    <col min="10502" max="10502" width="10.88671875" style="139"/>
    <col min="10503" max="10503" width="11.44140625" style="139" customWidth="1"/>
    <col min="10504" max="10504" width="10.88671875" style="139" customWidth="1"/>
    <col min="10505" max="10752" width="10.88671875" style="139"/>
    <col min="10753" max="10753" width="1.88671875" style="139" customWidth="1"/>
    <col min="10754" max="10754" width="19.6640625" style="139" customWidth="1"/>
    <col min="10755" max="10756" width="34" style="139" customWidth="1"/>
    <col min="10757" max="10757" width="1.88671875" style="139" customWidth="1"/>
    <col min="10758" max="10758" width="10.88671875" style="139"/>
    <col min="10759" max="10759" width="11.44140625" style="139" customWidth="1"/>
    <col min="10760" max="10760" width="10.88671875" style="139" customWidth="1"/>
    <col min="10761" max="11008" width="10.88671875" style="139"/>
    <col min="11009" max="11009" width="1.88671875" style="139" customWidth="1"/>
    <col min="11010" max="11010" width="19.6640625" style="139" customWidth="1"/>
    <col min="11011" max="11012" width="34" style="139" customWidth="1"/>
    <col min="11013" max="11013" width="1.88671875" style="139" customWidth="1"/>
    <col min="11014" max="11014" width="10.88671875" style="139"/>
    <col min="11015" max="11015" width="11.44140625" style="139" customWidth="1"/>
    <col min="11016" max="11016" width="10.88671875" style="139" customWidth="1"/>
    <col min="11017" max="11264" width="10.88671875" style="139"/>
    <col min="11265" max="11265" width="1.88671875" style="139" customWidth="1"/>
    <col min="11266" max="11266" width="19.6640625" style="139" customWidth="1"/>
    <col min="11267" max="11268" width="34" style="139" customWidth="1"/>
    <col min="11269" max="11269" width="1.88671875" style="139" customWidth="1"/>
    <col min="11270" max="11270" width="10.88671875" style="139"/>
    <col min="11271" max="11271" width="11.44140625" style="139" customWidth="1"/>
    <col min="11272" max="11272" width="10.88671875" style="139" customWidth="1"/>
    <col min="11273" max="11520" width="10.88671875" style="139"/>
    <col min="11521" max="11521" width="1.88671875" style="139" customWidth="1"/>
    <col min="11522" max="11522" width="19.6640625" style="139" customWidth="1"/>
    <col min="11523" max="11524" width="34" style="139" customWidth="1"/>
    <col min="11525" max="11525" width="1.88671875" style="139" customWidth="1"/>
    <col min="11526" max="11526" width="10.88671875" style="139"/>
    <col min="11527" max="11527" width="11.44140625" style="139" customWidth="1"/>
    <col min="11528" max="11528" width="10.88671875" style="139" customWidth="1"/>
    <col min="11529" max="11776" width="10.88671875" style="139"/>
    <col min="11777" max="11777" width="1.88671875" style="139" customWidth="1"/>
    <col min="11778" max="11778" width="19.6640625" style="139" customWidth="1"/>
    <col min="11779" max="11780" width="34" style="139" customWidth="1"/>
    <col min="11781" max="11781" width="1.88671875" style="139" customWidth="1"/>
    <col min="11782" max="11782" width="10.88671875" style="139"/>
    <col min="11783" max="11783" width="11.44140625" style="139" customWidth="1"/>
    <col min="11784" max="11784" width="10.88671875" style="139" customWidth="1"/>
    <col min="11785" max="12032" width="10.88671875" style="139"/>
    <col min="12033" max="12033" width="1.88671875" style="139" customWidth="1"/>
    <col min="12034" max="12034" width="19.6640625" style="139" customWidth="1"/>
    <col min="12035" max="12036" width="34" style="139" customWidth="1"/>
    <col min="12037" max="12037" width="1.88671875" style="139" customWidth="1"/>
    <col min="12038" max="12038" width="10.88671875" style="139"/>
    <col min="12039" max="12039" width="11.44140625" style="139" customWidth="1"/>
    <col min="12040" max="12040" width="10.88671875" style="139" customWidth="1"/>
    <col min="12041" max="12288" width="10.88671875" style="139"/>
    <col min="12289" max="12289" width="1.88671875" style="139" customWidth="1"/>
    <col min="12290" max="12290" width="19.6640625" style="139" customWidth="1"/>
    <col min="12291" max="12292" width="34" style="139" customWidth="1"/>
    <col min="12293" max="12293" width="1.88671875" style="139" customWidth="1"/>
    <col min="12294" max="12294" width="10.88671875" style="139"/>
    <col min="12295" max="12295" width="11.44140625" style="139" customWidth="1"/>
    <col min="12296" max="12296" width="10.88671875" style="139" customWidth="1"/>
    <col min="12297" max="12544" width="10.88671875" style="139"/>
    <col min="12545" max="12545" width="1.88671875" style="139" customWidth="1"/>
    <col min="12546" max="12546" width="19.6640625" style="139" customWidth="1"/>
    <col min="12547" max="12548" width="34" style="139" customWidth="1"/>
    <col min="12549" max="12549" width="1.88671875" style="139" customWidth="1"/>
    <col min="12550" max="12550" width="10.88671875" style="139"/>
    <col min="12551" max="12551" width="11.44140625" style="139" customWidth="1"/>
    <col min="12552" max="12552" width="10.88671875" style="139" customWidth="1"/>
    <col min="12553" max="12800" width="10.88671875" style="139"/>
    <col min="12801" max="12801" width="1.88671875" style="139" customWidth="1"/>
    <col min="12802" max="12802" width="19.6640625" style="139" customWidth="1"/>
    <col min="12803" max="12804" width="34" style="139" customWidth="1"/>
    <col min="12805" max="12805" width="1.88671875" style="139" customWidth="1"/>
    <col min="12806" max="12806" width="10.88671875" style="139"/>
    <col min="12807" max="12807" width="11.44140625" style="139" customWidth="1"/>
    <col min="12808" max="12808" width="10.88671875" style="139" customWidth="1"/>
    <col min="12809" max="13056" width="10.88671875" style="139"/>
    <col min="13057" max="13057" width="1.88671875" style="139" customWidth="1"/>
    <col min="13058" max="13058" width="19.6640625" style="139" customWidth="1"/>
    <col min="13059" max="13060" width="34" style="139" customWidth="1"/>
    <col min="13061" max="13061" width="1.88671875" style="139" customWidth="1"/>
    <col min="13062" max="13062" width="10.88671875" style="139"/>
    <col min="13063" max="13063" width="11.44140625" style="139" customWidth="1"/>
    <col min="13064" max="13064" width="10.88671875" style="139" customWidth="1"/>
    <col min="13065" max="13312" width="10.88671875" style="139"/>
    <col min="13313" max="13313" width="1.88671875" style="139" customWidth="1"/>
    <col min="13314" max="13314" width="19.6640625" style="139" customWidth="1"/>
    <col min="13315" max="13316" width="34" style="139" customWidth="1"/>
    <col min="13317" max="13317" width="1.88671875" style="139" customWidth="1"/>
    <col min="13318" max="13318" width="10.88671875" style="139"/>
    <col min="13319" max="13319" width="11.44140625" style="139" customWidth="1"/>
    <col min="13320" max="13320" width="10.88671875" style="139" customWidth="1"/>
    <col min="13321" max="13568" width="10.88671875" style="139"/>
    <col min="13569" max="13569" width="1.88671875" style="139" customWidth="1"/>
    <col min="13570" max="13570" width="19.6640625" style="139" customWidth="1"/>
    <col min="13571" max="13572" width="34" style="139" customWidth="1"/>
    <col min="13573" max="13573" width="1.88671875" style="139" customWidth="1"/>
    <col min="13574" max="13574" width="10.88671875" style="139"/>
    <col min="13575" max="13575" width="11.44140625" style="139" customWidth="1"/>
    <col min="13576" max="13576" width="10.88671875" style="139" customWidth="1"/>
    <col min="13577" max="13824" width="10.88671875" style="139"/>
    <col min="13825" max="13825" width="1.88671875" style="139" customWidth="1"/>
    <col min="13826" max="13826" width="19.6640625" style="139" customWidth="1"/>
    <col min="13827" max="13828" width="34" style="139" customWidth="1"/>
    <col min="13829" max="13829" width="1.88671875" style="139" customWidth="1"/>
    <col min="13830" max="13830" width="10.88671875" style="139"/>
    <col min="13831" max="13831" width="11.44140625" style="139" customWidth="1"/>
    <col min="13832" max="13832" width="10.88671875" style="139" customWidth="1"/>
    <col min="13833" max="14080" width="10.88671875" style="139"/>
    <col min="14081" max="14081" width="1.88671875" style="139" customWidth="1"/>
    <col min="14082" max="14082" width="19.6640625" style="139" customWidth="1"/>
    <col min="14083" max="14084" width="34" style="139" customWidth="1"/>
    <col min="14085" max="14085" width="1.88671875" style="139" customWidth="1"/>
    <col min="14086" max="14086" width="10.88671875" style="139"/>
    <col min="14087" max="14087" width="11.44140625" style="139" customWidth="1"/>
    <col min="14088" max="14088" width="10.88671875" style="139" customWidth="1"/>
    <col min="14089" max="14336" width="10.88671875" style="139"/>
    <col min="14337" max="14337" width="1.88671875" style="139" customWidth="1"/>
    <col min="14338" max="14338" width="19.6640625" style="139" customWidth="1"/>
    <col min="14339" max="14340" width="34" style="139" customWidth="1"/>
    <col min="14341" max="14341" width="1.88671875" style="139" customWidth="1"/>
    <col min="14342" max="14342" width="10.88671875" style="139"/>
    <col min="14343" max="14343" width="11.44140625" style="139" customWidth="1"/>
    <col min="14344" max="14344" width="10.88671875" style="139" customWidth="1"/>
    <col min="14345" max="14592" width="10.88671875" style="139"/>
    <col min="14593" max="14593" width="1.88671875" style="139" customWidth="1"/>
    <col min="14594" max="14594" width="19.6640625" style="139" customWidth="1"/>
    <col min="14595" max="14596" width="34" style="139" customWidth="1"/>
    <col min="14597" max="14597" width="1.88671875" style="139" customWidth="1"/>
    <col min="14598" max="14598" width="10.88671875" style="139"/>
    <col min="14599" max="14599" width="11.44140625" style="139" customWidth="1"/>
    <col min="14600" max="14600" width="10.88671875" style="139" customWidth="1"/>
    <col min="14601" max="14848" width="10.88671875" style="139"/>
    <col min="14849" max="14849" width="1.88671875" style="139" customWidth="1"/>
    <col min="14850" max="14850" width="19.6640625" style="139" customWidth="1"/>
    <col min="14851" max="14852" width="34" style="139" customWidth="1"/>
    <col min="14853" max="14853" width="1.88671875" style="139" customWidth="1"/>
    <col min="14854" max="14854" width="10.88671875" style="139"/>
    <col min="14855" max="14855" width="11.44140625" style="139" customWidth="1"/>
    <col min="14856" max="14856" width="10.88671875" style="139" customWidth="1"/>
    <col min="14857" max="15104" width="10.88671875" style="139"/>
    <col min="15105" max="15105" width="1.88671875" style="139" customWidth="1"/>
    <col min="15106" max="15106" width="19.6640625" style="139" customWidth="1"/>
    <col min="15107" max="15108" width="34" style="139" customWidth="1"/>
    <col min="15109" max="15109" width="1.88671875" style="139" customWidth="1"/>
    <col min="15110" max="15110" width="10.88671875" style="139"/>
    <col min="15111" max="15111" width="11.44140625" style="139" customWidth="1"/>
    <col min="15112" max="15112" width="10.88671875" style="139" customWidth="1"/>
    <col min="15113" max="15360" width="10.88671875" style="139"/>
    <col min="15361" max="15361" width="1.88671875" style="139" customWidth="1"/>
    <col min="15362" max="15362" width="19.6640625" style="139" customWidth="1"/>
    <col min="15363" max="15364" width="34" style="139" customWidth="1"/>
    <col min="15365" max="15365" width="1.88671875" style="139" customWidth="1"/>
    <col min="15366" max="15366" width="10.88671875" style="139"/>
    <col min="15367" max="15367" width="11.44140625" style="139" customWidth="1"/>
    <col min="15368" max="15368" width="10.88671875" style="139" customWidth="1"/>
    <col min="15369" max="15616" width="10.88671875" style="139"/>
    <col min="15617" max="15617" width="1.88671875" style="139" customWidth="1"/>
    <col min="15618" max="15618" width="19.6640625" style="139" customWidth="1"/>
    <col min="15619" max="15620" width="34" style="139" customWidth="1"/>
    <col min="15621" max="15621" width="1.88671875" style="139" customWidth="1"/>
    <col min="15622" max="15622" width="10.88671875" style="139"/>
    <col min="15623" max="15623" width="11.44140625" style="139" customWidth="1"/>
    <col min="15624" max="15624" width="10.88671875" style="139" customWidth="1"/>
    <col min="15625" max="15872" width="10.88671875" style="139"/>
    <col min="15873" max="15873" width="1.88671875" style="139" customWidth="1"/>
    <col min="15874" max="15874" width="19.6640625" style="139" customWidth="1"/>
    <col min="15875" max="15876" width="34" style="139" customWidth="1"/>
    <col min="15877" max="15877" width="1.88671875" style="139" customWidth="1"/>
    <col min="15878" max="15878" width="10.88671875" style="139"/>
    <col min="15879" max="15879" width="11.44140625" style="139" customWidth="1"/>
    <col min="15880" max="15880" width="10.88671875" style="139" customWidth="1"/>
    <col min="15881" max="16128" width="10.88671875" style="139"/>
    <col min="16129" max="16129" width="1.88671875" style="139" customWidth="1"/>
    <col min="16130" max="16130" width="19.6640625" style="139" customWidth="1"/>
    <col min="16131" max="16132" width="34" style="139" customWidth="1"/>
    <col min="16133" max="16133" width="1.88671875" style="139" customWidth="1"/>
    <col min="16134" max="16134" width="10.88671875" style="139"/>
    <col min="16135" max="16135" width="11.44140625" style="139" customWidth="1"/>
    <col min="16136" max="16136" width="10.88671875" style="139" customWidth="1"/>
    <col min="16137" max="16384" width="10.88671875" style="139"/>
  </cols>
  <sheetData>
    <row r="1" spans="1:6" x14ac:dyDescent="0.3">
      <c r="A1" s="95"/>
      <c r="B1" s="96"/>
      <c r="C1" s="96"/>
      <c r="D1" s="96"/>
      <c r="E1" s="97"/>
      <c r="F1" s="137"/>
    </row>
    <row r="2" spans="1:6" x14ac:dyDescent="0.3">
      <c r="A2" s="98"/>
      <c r="B2" s="113"/>
      <c r="C2" s="113"/>
      <c r="D2" s="113"/>
      <c r="E2" s="99"/>
      <c r="F2" s="137"/>
    </row>
    <row r="3" spans="1:6" x14ac:dyDescent="0.3">
      <c r="A3" s="98"/>
      <c r="B3" s="113"/>
      <c r="C3" s="113"/>
      <c r="D3" s="113"/>
      <c r="E3" s="99"/>
      <c r="F3" s="137"/>
    </row>
    <row r="4" spans="1:6" x14ac:dyDescent="0.3">
      <c r="A4" s="98"/>
      <c r="B4" s="113"/>
      <c r="C4" s="113"/>
      <c r="D4" s="113"/>
      <c r="E4" s="100"/>
    </row>
    <row r="5" spans="1:6" x14ac:dyDescent="0.3">
      <c r="A5" s="98"/>
      <c r="B5" s="113"/>
      <c r="C5" s="113"/>
      <c r="D5" s="113"/>
      <c r="E5" s="100"/>
    </row>
    <row r="6" spans="1:6" x14ac:dyDescent="0.3">
      <c r="A6" s="98"/>
      <c r="B6" s="113"/>
      <c r="C6" s="113"/>
      <c r="D6" s="113"/>
      <c r="E6" s="152"/>
    </row>
    <row r="7" spans="1:6" x14ac:dyDescent="0.3">
      <c r="A7" s="98"/>
      <c r="B7" s="113"/>
      <c r="C7" s="209" t="s">
        <v>125</v>
      </c>
      <c r="D7" s="210"/>
      <c r="E7" s="152"/>
    </row>
    <row r="8" spans="1:6" x14ac:dyDescent="0.3">
      <c r="A8" s="98"/>
      <c r="B8" s="113"/>
      <c r="C8" s="210"/>
      <c r="D8" s="210"/>
      <c r="E8" s="152"/>
    </row>
    <row r="9" spans="1:6" x14ac:dyDescent="0.3">
      <c r="A9" s="98"/>
      <c r="B9" s="113"/>
      <c r="C9" s="147"/>
      <c r="D9" s="147"/>
      <c r="E9" s="152"/>
    </row>
    <row r="10" spans="1:6" ht="187.2" x14ac:dyDescent="0.3">
      <c r="A10" s="98"/>
      <c r="B10" s="153" t="s">
        <v>126</v>
      </c>
      <c r="C10" s="154" t="s">
        <v>127</v>
      </c>
      <c r="D10" s="155" t="s">
        <v>128</v>
      </c>
      <c r="E10" s="100"/>
    </row>
    <row r="11" spans="1:6" ht="249.6" x14ac:dyDescent="0.3">
      <c r="A11" s="98"/>
      <c r="B11" s="153" t="s">
        <v>129</v>
      </c>
      <c r="C11" s="154" t="s">
        <v>130</v>
      </c>
      <c r="D11" s="155" t="s">
        <v>131</v>
      </c>
      <c r="E11" s="100"/>
    </row>
    <row r="12" spans="1:6" ht="171.6" x14ac:dyDescent="0.3">
      <c r="A12" s="98"/>
      <c r="B12" s="156" t="s">
        <v>132</v>
      </c>
      <c r="C12" s="154" t="s">
        <v>133</v>
      </c>
      <c r="D12" s="155" t="s">
        <v>134</v>
      </c>
      <c r="E12" s="100"/>
    </row>
    <row r="13" spans="1:6" x14ac:dyDescent="0.3">
      <c r="A13" s="98"/>
      <c r="B13" s="113"/>
      <c r="C13" s="147"/>
      <c r="D13" s="147"/>
      <c r="E13" s="100"/>
    </row>
    <row r="14" spans="1:6" x14ac:dyDescent="0.3">
      <c r="A14" s="101"/>
      <c r="B14" s="160" t="s">
        <v>139</v>
      </c>
      <c r="C14" s="18"/>
      <c r="D14" s="18"/>
      <c r="E14" s="19"/>
    </row>
    <row r="15" spans="1:6" x14ac:dyDescent="0.3">
      <c r="B15" s="141"/>
      <c r="C15" s="141"/>
      <c r="D15" s="141"/>
    </row>
    <row r="16" spans="1:6" x14ac:dyDescent="0.3">
      <c r="B16" s="141"/>
      <c r="C16" s="141"/>
      <c r="D16" s="141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maquinaria y equipo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maquinaria y equipo'!Área_de_impresión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2015-08-12T21:26:28Z</cp:lastPrinted>
  <dcterms:created xsi:type="dcterms:W3CDTF">2009-04-02T15:53:30Z</dcterms:created>
  <dcterms:modified xsi:type="dcterms:W3CDTF">2015-08-13T20:30:37Z</dcterms:modified>
</cp:coreProperties>
</file>