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80" windowWidth="15480" windowHeight="906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Francia" sheetId="162" r:id="rId17"/>
    <sheet name="Productos Alemania" sheetId="161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4">#REF!</definedName>
    <definedName name="\a" localSheetId="13">#REF!</definedName>
    <definedName name="\a" localSheetId="16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4">#REF!</definedName>
    <definedName name="\y" localSheetId="13">#REF!</definedName>
    <definedName name="\y" localSheetId="16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4">#REF!</definedName>
    <definedName name="\z" localSheetId="13">#REF!</definedName>
    <definedName name="\z" localSheetId="16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6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6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tek'!$A$1:$K$44</definedName>
    <definedName name="_xlnm.Print_Area" localSheetId="32">'% impo baja tek'!$A$1:$K$46</definedName>
    <definedName name="_xlnm.Print_Area" localSheetId="29">'% impo bienes primarios'!$A$1:$K$41</definedName>
    <definedName name="_xlnm.Print_Area" localSheetId="30">'% impo manufacturas'!$A$1:$K$47</definedName>
    <definedName name="_xlnm.Print_Area" localSheetId="33">'% impo media tek'!$A$1:$K$46</definedName>
    <definedName name="_xlnm.Print_Area" localSheetId="31">'% impo rec naturales'!$A$1:$K$44</definedName>
    <definedName name="_xlnm.Print_Area" localSheetId="28">'% importaciones totales'!$A$1:$K$47</definedName>
    <definedName name="_xlnm.Print_Area" localSheetId="35">'Balanza comercial paises'!$A$1:$K$45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7">'Productos Alemania'!$A$1:$K$46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6">'Productos Francia'!$A$1:$K$46</definedName>
    <definedName name="_xlnm.Print_Area" localSheetId="15">'Productos Mexico'!$A$1:$K$46</definedName>
    <definedName name="_xlnm.Print_Area" localSheetId="18">'Resumen actividades economicas'!$A$1:$K$49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6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6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6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6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6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6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6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6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6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6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4">#REF!</definedName>
    <definedName name="OCT._89" localSheetId="13">#REF!</definedName>
    <definedName name="OCT._89" localSheetId="16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6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<sst xmlns="http://schemas.openxmlformats.org/spreadsheetml/2006/main" count="1740" uniqueCount="453">
  <si>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</si>
  <si>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</si>
  <si>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</si>
  <si>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</si>
  <si>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</si>
  <si>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</si>
  <si>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</si>
  <si>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</si>
  <si>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</si>
  <si>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</si>
  <si>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</si>
  <si>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</si>
  <si>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</si>
  <si>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</si>
  <si>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</si>
  <si>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</si>
  <si>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</si>
  <si>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</si>
  <si>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</si>
  <si>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</si>
  <si>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</si>
  <si>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</si>
  <si>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</si>
  <si>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</si>
  <si>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</si>
  <si>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</si>
  <si>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</si>
  <si>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</si>
  <si>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</si>
  <si>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</si>
  <si>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</si>
  <si>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</si>
  <si>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</si>
  <si>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</si>
  <si>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</si>
  <si>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</si>
  <si>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</si>
  <si>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</si>
  <si>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</si>
  <si>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</si>
  <si>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</si>
  <si>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</si>
  <si>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</si>
  <si>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</si>
  <si>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</si>
  <si>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</si>
  <si>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</si>
  <si>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</si>
  <si>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</si>
  <si>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</si>
  <si>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</si>
  <si>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</si>
  <si>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</si>
  <si>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</si>
  <si>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</si>
  <si>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</si>
  <si>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</si>
  <si>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</si>
  <si>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</si>
  <si>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</si>
  <si>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</si>
  <si>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</si>
  <si>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</si>
  <si>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</si>
  <si>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</si>
  <si>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</si>
  <si>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</si>
  <si>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</si>
  <si>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</si>
  <si>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</si>
  <si>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</si>
  <si>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</si>
  <si>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</si>
  <si>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</si>
  <si>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</si>
  <si>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</si>
  <si>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</si>
  <si>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</si>
  <si>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</si>
  <si>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</si>
  <si>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</si>
  <si>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</si>
  <si>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</si>
  <si>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</si>
  <si>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</si>
  <si>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</si>
  <si>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</si>
  <si>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</si>
  <si>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</si>
  <si>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</si>
  <si>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</si>
  <si>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</si>
  <si>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</si>
  <si>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</si>
  <si>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</si>
  <si>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</si>
  <si>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</si>
  <si>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</si>
  <si>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</si>
  <si>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</si>
  <si>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</si>
  <si>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</si>
  <si>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</si>
  <si>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</si>
  <si>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</si>
  <si>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</si>
  <si>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</si>
  <si>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</si>
  <si>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</si>
  <si>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</si>
  <si>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</si>
  <si>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</si>
  <si>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</si>
  <si>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</si>
  <si>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</si>
  <si>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</si>
  <si>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</si>
  <si>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</si>
  <si>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</si>
  <si>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</si>
  <si>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</si>
  <si>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</si>
  <si>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</si>
  <si>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</si>
  <si>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</si>
  <si>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</si>
  <si>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</si>
  <si>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</si>
  <si>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</si>
  <si>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</si>
  <si>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</si>
  <si>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</si>
  <si>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</si>
  <si>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</si>
  <si>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Comparativa Balanza Comercial países seleccionados</t>
  </si>
  <si>
    <t>Ultimos 12 meses (billones de dólares)</t>
  </si>
  <si>
    <t>Comparativa balanza comercial países seleccionados</t>
  </si>
  <si>
    <t>Productos importados de Francia</t>
  </si>
  <si>
    <t>Principales productos importados de Francia</t>
  </si>
  <si>
    <t>Canadá</t>
  </si>
  <si>
    <t>Estados Unidos</t>
  </si>
  <si>
    <t>% Cambio   '15/'14</t>
  </si>
  <si>
    <t>% del total '15</t>
  </si>
  <si>
    <t>Importaciones con destino Bogotá</t>
  </si>
  <si>
    <t xml:space="preserve"> '15 como % de '14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</si>
  <si>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</si>
  <si>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</si>
  <si>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</si>
  <si>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</si>
  <si>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</si>
  <si>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</si>
  <si>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</si>
  <si>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</si>
  <si>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</si>
  <si>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</si>
  <si>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</si>
  <si>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</si>
  <si>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</si>
  <si>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</si>
  <si>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</si>
  <si>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</si>
  <si>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</si>
  <si>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</si>
  <si>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</si>
  <si>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</si>
  <si>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Total exportado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</si>
  <si>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</si>
  <si>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</si>
  <si>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</si>
  <si>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</si>
  <si>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</si>
  <si>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</si>
  <si>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>Año corrido a mayo</t>
  </si>
  <si>
    <t>Mayo</t>
  </si>
  <si>
    <t>Año corrido a mayo 2014</t>
  </si>
  <si>
    <t>Año corrido a mayo 2015</t>
  </si>
  <si>
    <t>Porcentaje, Año corrido Mayo 2015</t>
  </si>
  <si>
    <t>Fuente: The Economist. Edición impresa 25 de julio de 2015.</t>
  </si>
  <si>
    <t>Agricultura</t>
  </si>
  <si>
    <t>Silvicultura</t>
  </si>
  <si>
    <t>Pesca</t>
  </si>
  <si>
    <t>Carbón</t>
  </si>
  <si>
    <t>Petróleo</t>
  </si>
  <si>
    <t>Alimentos y bebidas</t>
  </si>
  <si>
    <t>Textiles</t>
  </si>
  <si>
    <t>Prendas de vestir</t>
  </si>
  <si>
    <t>Cueros</t>
  </si>
  <si>
    <t>Madera</t>
  </si>
  <si>
    <t>Papel</t>
  </si>
  <si>
    <t>Edición</t>
  </si>
  <si>
    <t>Minerales no metálicos</t>
  </si>
  <si>
    <t>Productos metalúrgicos</t>
  </si>
  <si>
    <t>Productos de metal</t>
  </si>
  <si>
    <t>Maquinaria y equipo</t>
  </si>
  <si>
    <t>Maquinaria de oficina</t>
  </si>
  <si>
    <t>Equipo de radio</t>
  </si>
  <si>
    <t>Instrumentos médicos</t>
  </si>
  <si>
    <t>Vehículos automotores</t>
  </si>
  <si>
    <t>Equipos de transporte</t>
  </si>
  <si>
    <t>Muebles industrias</t>
  </si>
  <si>
    <t>China</t>
  </si>
  <si>
    <t>Francia</t>
  </si>
  <si>
    <t>Alemania</t>
  </si>
  <si>
    <t>Brasil</t>
  </si>
  <si>
    <t>Corea Sur</t>
  </si>
  <si>
    <t>Italia</t>
  </si>
  <si>
    <t>India</t>
  </si>
  <si>
    <t>España</t>
  </si>
  <si>
    <t>Viet Nam</t>
  </si>
  <si>
    <t>Suiza</t>
  </si>
  <si>
    <t>Chile</t>
  </si>
  <si>
    <t>Taiwan</t>
  </si>
  <si>
    <t>Argentina</t>
  </si>
  <si>
    <t>Irlanda</t>
  </si>
  <si>
    <t>Trinidad Y Tobago</t>
  </si>
  <si>
    <t>Tailandia</t>
  </si>
  <si>
    <t>Indonesia</t>
  </si>
  <si>
    <t>Zona Franca de Bogotá S.A.</t>
  </si>
  <si>
    <t>Dinamarca</t>
  </si>
  <si>
    <t>Austria</t>
  </si>
  <si>
    <t>Suecia</t>
  </si>
  <si>
    <t>Finlandia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</si>
  <si>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</si>
  <si>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</si>
  <si>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</si>
  <si>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</si>
  <si>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</si>
  <si>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</si>
  <si>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</si>
  <si>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Santander</t>
  </si>
  <si>
    <t>Guajira</t>
  </si>
  <si>
    <t>Boyacá</t>
  </si>
  <si>
    <t>Cauca</t>
  </si>
  <si>
    <t>Huila</t>
  </si>
  <si>
    <t>Meta</t>
  </si>
  <si>
    <t>Caldas</t>
  </si>
  <si>
    <t>Tolima</t>
  </si>
  <si>
    <t>Cesar</t>
  </si>
  <si>
    <t>Magdalena</t>
  </si>
  <si>
    <t>Casanare</t>
  </si>
  <si>
    <t>Norte de Santander</t>
  </si>
  <si>
    <t>Córdoba</t>
  </si>
  <si>
    <t>Quindío</t>
  </si>
  <si>
    <t>Sucre</t>
  </si>
  <si>
    <t>Nariño</t>
  </si>
  <si>
    <t>Chocó</t>
  </si>
  <si>
    <t>Aráuca</t>
  </si>
  <si>
    <t>Caquetá</t>
  </si>
  <si>
    <t>Putumayo</t>
  </si>
  <si>
    <t>San Andrés</t>
  </si>
  <si>
    <t>Amazonas</t>
  </si>
  <si>
    <t>Vichada</t>
  </si>
  <si>
    <t>Guainía</t>
  </si>
  <si>
    <t>Vaupés</t>
  </si>
  <si>
    <t>Aviones &gt; 15 mil Kg</t>
  </si>
  <si>
    <t>Teléfonos móviles</t>
  </si>
  <si>
    <t>Aceites livianos</t>
  </si>
  <si>
    <t>Gasóleo</t>
  </si>
  <si>
    <t>Vehículos 1.500 y 3.000 cm3</t>
  </si>
  <si>
    <t>Medicamentos uso humano</t>
  </si>
  <si>
    <t>Portátiles</t>
  </si>
  <si>
    <t>Gasolinas sin tetraetilo</t>
  </si>
  <si>
    <t>Aparatos de telecomunicación</t>
  </si>
  <si>
    <t>TV con tecnología LED</t>
  </si>
  <si>
    <t>Propulsores a reacción</t>
  </si>
  <si>
    <t>Vehículos 1.000 y 1.500 cm3</t>
  </si>
  <si>
    <t>Maíz duro amarillo</t>
  </si>
  <si>
    <t>Medicamentos VIH</t>
  </si>
  <si>
    <t>Máquinas procesamiento de datos</t>
  </si>
  <si>
    <t>Partes de aviones o helicopteros</t>
  </si>
  <si>
    <t>Productos inmunológicos</t>
  </si>
  <si>
    <t>Fracciones de la sangre</t>
  </si>
  <si>
    <t>Productos químicos</t>
  </si>
  <si>
    <t>Refinación del petróleo</t>
  </si>
  <si>
    <t>Aparatos eléctricos</t>
  </si>
  <si>
    <t>Caucho y de plástico</t>
  </si>
  <si>
    <t>Reciclaje</t>
  </si>
  <si>
    <t>Esparcimiento</t>
  </si>
  <si>
    <t>Minerales metalíferos</t>
  </si>
  <si>
    <t>Activ. empresariales</t>
  </si>
  <si>
    <t>Comercio al por mayor</t>
  </si>
  <si>
    <t>Aviones &gt; 15 mil kg</t>
  </si>
  <si>
    <t>Insulina</t>
  </si>
  <si>
    <t>Reactivos de diagnóstico</t>
  </si>
  <si>
    <t>Aparatos de medicina</t>
  </si>
  <si>
    <t>Calandrias y laminadores</t>
  </si>
  <si>
    <t>Medicamentos sin antibióticos</t>
  </si>
  <si>
    <t>Plasma humano</t>
  </si>
  <si>
    <t>Anticonceptivos</t>
  </si>
  <si>
    <t>Instrumentos de geodesia y topografía</t>
  </si>
  <si>
    <t>Sueros con anticuerpos</t>
  </si>
  <si>
    <t>Vehículos &gt; 3.000 cm3</t>
  </si>
  <si>
    <t>Carretillas con motor eléctrico</t>
  </si>
  <si>
    <t>Medicamentos para VIH</t>
  </si>
  <si>
    <t>Aparatos telecomunicación</t>
  </si>
  <si>
    <t>Camiones-grúa</t>
  </si>
  <si>
    <t>Prótesis articulares</t>
  </si>
  <si>
    <t>Camperos 1500 y 3000 cm3</t>
  </si>
  <si>
    <t>Material de andamiaje</t>
  </si>
  <si>
    <t>Aparatos electromédicos</t>
  </si>
  <si>
    <t>Filtros aparatos médicos</t>
  </si>
  <si>
    <t>Preparaciones opacificantes</t>
  </si>
  <si>
    <t>Camperos &gt; 3 mil cm3</t>
  </si>
  <si>
    <t xml:space="preserve">Heterósidos naturales </t>
  </si>
  <si>
    <t>Vehículos 1.500 y 2.500 cm3</t>
  </si>
  <si>
    <t>Motocicletas &gt; 800 cm3</t>
  </si>
  <si>
    <t>Aviones 2 mil y 15 mil kg</t>
  </si>
  <si>
    <t>Vacunas medicina humana</t>
  </si>
  <si>
    <t>Trenes de aterrizaje</t>
  </si>
  <si>
    <t>Preparaciones de belleza</t>
  </si>
  <si>
    <t>Perfumes y aguas de tocador</t>
  </si>
  <si>
    <t>Aparatos partidas 85.35 y 85.36</t>
  </si>
  <si>
    <t xml:space="preserve">Instrumentos navegacion aerea </t>
  </si>
  <si>
    <t>Aceites lubricantes con biodiésel</t>
  </si>
  <si>
    <t>Partes de aviones</t>
  </si>
  <si>
    <t>Medicamentos tratamiento oncológico o VIH</t>
  </si>
  <si>
    <t>Medicamentos con penicilinas uso humano</t>
  </si>
  <si>
    <t>Contadores de agua</t>
  </si>
  <si>
    <t>Reactivos de laboratorio</t>
  </si>
  <si>
    <t>Vacunas para veterinaria</t>
  </si>
  <si>
    <t>PVC sin mezclar en emulsion</t>
  </si>
  <si>
    <t>Aparatos para fracturas</t>
  </si>
  <si>
    <t>Medicamentos uso terapéutico o profiláctico</t>
  </si>
  <si>
    <t>Papeles de seguridad para billetes</t>
  </si>
  <si>
    <t xml:space="preserve">Vehículos blindados </t>
  </si>
  <si>
    <t>Productos químicos industria química</t>
  </si>
  <si>
    <t>Aparatos de destilación o de rectificación</t>
  </si>
  <si>
    <t>Medios de cultivo de microorganismos</t>
  </si>
  <si>
    <t>Medicamentos con antibióticos</t>
  </si>
  <si>
    <t>Máq. procesamiento datos</t>
  </si>
  <si>
    <t>Barras hierro sin alear forjadas</t>
  </si>
  <si>
    <t>Lavadoras</t>
  </si>
  <si>
    <t>Champues para el cabello</t>
  </si>
  <si>
    <t>Unidades de proceso</t>
  </si>
  <si>
    <t>Receptores televisión</t>
  </si>
  <si>
    <t>Sustancias odoriferas para industria.</t>
  </si>
  <si>
    <t>Máquinas de afeitar</t>
  </si>
  <si>
    <t>Vehículos carga &lt; 4537 ton</t>
  </si>
  <si>
    <t xml:space="preserve">Vehículos &gt; 10 personas </t>
  </si>
  <si>
    <t>Sustancias odoriferas elaboración bebidas</t>
  </si>
  <si>
    <t>Tarjetas inteligentes</t>
  </si>
  <si>
    <t>Alambrón hierro sin alear</t>
  </si>
  <si>
    <t>Refrigerador  puertas separadas</t>
  </si>
  <si>
    <t>Refrigeradores</t>
  </si>
  <si>
    <t>Politereftalato de etileno</t>
  </si>
  <si>
    <t>Cables de fibras ópticas</t>
  </si>
  <si>
    <t xml:space="preserve">Formulas lácteas para niños &lt; 12 meses </t>
  </si>
  <si>
    <t>Preparaciones capilares</t>
  </si>
  <si>
    <t>Tubos de cobre refinado</t>
  </si>
  <si>
    <t>Cables y coaxiales</t>
  </si>
  <si>
    <t xml:space="preserve">Preparaciones alimentación infantil </t>
  </si>
  <si>
    <t xml:space="preserve">Preparaciones  tensoactivas para lavar </t>
  </si>
  <si>
    <t>Máquinas procesamiento datos</t>
  </si>
  <si>
    <t>Partes de Teléfonos</t>
  </si>
  <si>
    <t>Alambrones de aceros aleados al boro</t>
  </si>
  <si>
    <t>Aparatos receptores de radiodifusión</t>
  </si>
  <si>
    <t>Estaciones base</t>
  </si>
  <si>
    <t>Impresoras y copiadoras</t>
  </si>
  <si>
    <t>Sacos de viaje</t>
  </si>
  <si>
    <t>Multifuncionales</t>
  </si>
  <si>
    <t>Lámparas y tubos</t>
  </si>
  <si>
    <t xml:space="preserve">Apartos acondicionamiento de aire </t>
  </si>
  <si>
    <t>Ascensores, montacargas</t>
  </si>
  <si>
    <t>Aparatos eléctricos con función propia</t>
  </si>
  <si>
    <t>Baldosas y losas</t>
  </si>
  <si>
    <t>Manufacturas de plástico</t>
  </si>
  <si>
    <t>Aparatos de alumbrado</t>
  </si>
  <si>
    <t>Bombillos con tecnología LED.</t>
  </si>
  <si>
    <t>Convertidores eléctricos estaticos</t>
  </si>
  <si>
    <t>Asientos giratorios</t>
  </si>
  <si>
    <t>Tejidos algodón distintos colores</t>
  </si>
  <si>
    <t xml:space="preserve">Losas de cerámica pavimentacion </t>
  </si>
  <si>
    <t>Bolsos de mano</t>
  </si>
  <si>
    <t xml:space="preserve">Aparatos grabación imagen y sonido </t>
  </si>
  <si>
    <t>Llantas para automóviles</t>
  </si>
  <si>
    <t>Unidades de memoria</t>
  </si>
  <si>
    <t>Máquinas partida 84.71</t>
  </si>
  <si>
    <t xml:space="preserve">Aceites livianos </t>
  </si>
  <si>
    <t>Arroces blanqueados</t>
  </si>
  <si>
    <t>Gasolinas sin tetraetilo de plomo</t>
  </si>
  <si>
    <t>Tortas de soya</t>
  </si>
  <si>
    <t>Helicopteros peso &gt; 2000 kg</t>
  </si>
  <si>
    <t>Aditivos peptizantes</t>
  </si>
  <si>
    <t>Aparatos para filtrar agua</t>
  </si>
  <si>
    <t>Queroseno</t>
  </si>
  <si>
    <t>Vagones transporte mercancías</t>
  </si>
  <si>
    <t>Maíz duro blanco</t>
  </si>
  <si>
    <t xml:space="preserve">Aparatos navegacion aerea </t>
  </si>
  <si>
    <t>Polietileno</t>
  </si>
  <si>
    <t>Cateteres</t>
  </si>
  <si>
    <t xml:space="preserve">   Ecuador</t>
  </si>
  <si>
    <t xml:space="preserve">   Perú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</si>
  <si>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</si>
  <si>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</si>
  <si>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</si>
  <si>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</si>
  <si>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</si>
  <si>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</si>
  <si>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</si>
  <si>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</si>
  <si>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</si>
  <si>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</si>
  <si>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</si>
  <si>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</si>
  <si>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</si>
  <si>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</si>
  <si>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</si>
  <si>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</si>
  <si>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</si>
  <si>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</si>
  <si>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Bolivia</t>
  </si>
  <si>
    <t xml:space="preserve">   Argentina</t>
  </si>
  <si>
    <t xml:space="preserve">   Cuba</t>
  </si>
  <si>
    <t>Venezuela</t>
  </si>
  <si>
    <t xml:space="preserve">   Alemania</t>
  </si>
  <si>
    <t xml:space="preserve">   Hungría</t>
  </si>
  <si>
    <t>Resto</t>
  </si>
  <si>
    <t xml:space="preserve">   Finlandia</t>
  </si>
  <si>
    <t xml:space="preserve">   Suecia</t>
  </si>
  <si>
    <t xml:space="preserve">   Letonia</t>
  </si>
  <si>
    <t xml:space="preserve">   República Checa</t>
  </si>
  <si>
    <t>Aruba</t>
  </si>
  <si>
    <t>Argelia</t>
  </si>
  <si>
    <t>Oman</t>
  </si>
  <si>
    <t>Reino Unido</t>
  </si>
  <si>
    <t>Israel</t>
  </si>
  <si>
    <t>Guatemala</t>
  </si>
  <si>
    <t>República Dominicana</t>
  </si>
  <si>
    <t>Puerto Rico</t>
  </si>
  <si>
    <t>Hungria</t>
  </si>
  <si>
    <t>República Checa</t>
  </si>
  <si>
    <t>Curazao</t>
  </si>
  <si>
    <t>Uruguay</t>
  </si>
  <si>
    <t>Bahamas</t>
  </si>
  <si>
    <t>Noruega</t>
  </si>
  <si>
    <t>Emiratos Arabes Unidos</t>
  </si>
  <si>
    <t>México</t>
  </si>
  <si>
    <t>Perú</t>
  </si>
  <si>
    <t>Rusia</t>
  </si>
  <si>
    <t>Paises Bajos</t>
  </si>
  <si>
    <t>Ecuador</t>
  </si>
  <si>
    <t>Bélgica</t>
  </si>
  <si>
    <t xml:space="preserve">   Productos químicos</t>
  </si>
  <si>
    <t xml:space="preserve">   Refinación del petróleo</t>
  </si>
  <si>
    <t xml:space="preserve">   Equipo de radio</t>
  </si>
  <si>
    <t xml:space="preserve">   Equipos de transporte</t>
  </si>
  <si>
    <t xml:space="preserve">   Vehículos automotores</t>
  </si>
  <si>
    <t>Vietnam</t>
  </si>
  <si>
    <t>Malasia</t>
  </si>
  <si>
    <t>Taiwán</t>
  </si>
  <si>
    <t>Explot. minerales no metálicos</t>
  </si>
  <si>
    <t>Mayo de 2015: Japón, Gran Bretaña, Canadá, Colombia, Zona Euro, México, Estados Unidos y Perú.</t>
  </si>
  <si>
    <t>Junio de 2015: China, Argentina, Brasil y Chile.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</si>
</sst>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79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0" fontId="14" fillId="4" borderId="0" xfId="10" applyFont="1" applyFill="1" applyBorder="1" applyAlignment="1">
      <alignment horizontal="left" indent="2"/>
    </xf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25" fillId="4" borderId="9" xfId="10" applyFont="1" applyFill="1" applyBorder="1" applyAlignment="1">
      <alignment horizontal="left"/>
    </xf>
    <xf numFmtId="0" fontId="13" fillId="2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164" fontId="14" fillId="0" borderId="0" xfId="11" applyNumberFormat="1" applyFont="1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9.4117933634165797E-3"/>
                  <c:y val="1.156621477361201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577449693788282"/>
                  <c:y val="1.023330417031204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514.47291162999841</c:v>
                </c:pt>
                <c:pt idx="1">
                  <c:v>11040.197827439959</c:v>
                </c:pt>
                <c:pt idx="2">
                  <c:v>46.921569120000136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[7]Total!$E$66:$E$114</c:f>
              <c:numCache>
                <c:formatCode>General</c:formatCode>
                <c:ptCount val="49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</c:numCache>
            </c:numRef>
          </c:cat>
          <c:val>
            <c:numRef>
              <c:f>[7]Total!$F$66:$F$114</c:f>
              <c:numCache>
                <c:formatCode>General</c:formatCode>
                <c:ptCount val="49"/>
                <c:pt idx="0">
                  <c:v>1780.4431327333307</c:v>
                </c:pt>
                <c:pt idx="1">
                  <c:v>1821.9747202991664</c:v>
                </c:pt>
                <c:pt idx="2">
                  <c:v>1849.2704841583297</c:v>
                </c:pt>
                <c:pt idx="3">
                  <c:v>1882.2524604416594</c:v>
                </c:pt>
                <c:pt idx="4">
                  <c:v>1937.4334861383293</c:v>
                </c:pt>
                <c:pt idx="5">
                  <c:v>2004.0219793183344</c:v>
                </c:pt>
                <c:pt idx="6">
                  <c:v>2077.3516533033358</c:v>
                </c:pt>
                <c:pt idx="7">
                  <c:v>2097.1855392941666</c:v>
                </c:pt>
                <c:pt idx="8">
                  <c:v>2149.1525830100004</c:v>
                </c:pt>
                <c:pt idx="9">
                  <c:v>2168.746807010833</c:v>
                </c:pt>
                <c:pt idx="10">
                  <c:v>2188.0558082441689</c:v>
                </c:pt>
                <c:pt idx="11">
                  <c:v>2182.6159930150038</c:v>
                </c:pt>
                <c:pt idx="12">
                  <c:v>2203.8247329716692</c:v>
                </c:pt>
                <c:pt idx="13">
                  <c:v>2242.1159443216679</c:v>
                </c:pt>
                <c:pt idx="14">
                  <c:v>2293.7600414341709</c:v>
                </c:pt>
                <c:pt idx="15">
                  <c:v>2326.4213091658403</c:v>
                </c:pt>
                <c:pt idx="16">
                  <c:v>2316.5804811991679</c:v>
                </c:pt>
                <c:pt idx="17">
                  <c:v>2326.7681017925006</c:v>
                </c:pt>
                <c:pt idx="18">
                  <c:v>2313.6055350066667</c:v>
                </c:pt>
                <c:pt idx="19">
                  <c:v>2316.8378339649971</c:v>
                </c:pt>
                <c:pt idx="20">
                  <c:v>2334.4837807383315</c:v>
                </c:pt>
                <c:pt idx="21">
                  <c:v>2376.8975339875014</c:v>
                </c:pt>
                <c:pt idx="22">
                  <c:v>2369.7704863400008</c:v>
                </c:pt>
                <c:pt idx="23">
                  <c:v>2411.2592702599986</c:v>
                </c:pt>
                <c:pt idx="24">
                  <c:v>2394.135102068331</c:v>
                </c:pt>
                <c:pt idx="25">
                  <c:v>2371.3175656416629</c:v>
                </c:pt>
                <c:pt idx="26">
                  <c:v>2380.5403827674972</c:v>
                </c:pt>
                <c:pt idx="27">
                  <c:v>2388.7542509541668</c:v>
                </c:pt>
                <c:pt idx="28">
                  <c:v>2426.7117013383363</c:v>
                </c:pt>
                <c:pt idx="29">
                  <c:v>2438.5310288141691</c:v>
                </c:pt>
                <c:pt idx="30">
                  <c:v>2446.3131771883345</c:v>
                </c:pt>
                <c:pt idx="31">
                  <c:v>2466.7163600033441</c:v>
                </c:pt>
                <c:pt idx="32">
                  <c:v>2472.7627678725107</c:v>
                </c:pt>
                <c:pt idx="33">
                  <c:v>2503.8833344216787</c:v>
                </c:pt>
                <c:pt idx="34">
                  <c:v>2525.4329466391782</c:v>
                </c:pt>
                <c:pt idx="35">
                  <c:v>2543.5840179608454</c:v>
                </c:pt>
                <c:pt idx="36">
                  <c:v>2559.2195452975111</c:v>
                </c:pt>
                <c:pt idx="37">
                  <c:v>2594.2959175383417</c:v>
                </c:pt>
                <c:pt idx="38">
                  <c:v>2642.5374674891732</c:v>
                </c:pt>
                <c:pt idx="39">
                  <c:v>2637.4308872866654</c:v>
                </c:pt>
                <c:pt idx="40">
                  <c:v>2657.9835197041698</c:v>
                </c:pt>
                <c:pt idx="41">
                  <c:v>2679.939969590002</c:v>
                </c:pt>
                <c:pt idx="42">
                  <c:v>2705.327669572504</c:v>
                </c:pt>
                <c:pt idx="43">
                  <c:v>2745.7072101991653</c:v>
                </c:pt>
                <c:pt idx="44">
                  <c:v>2739.3351152099981</c:v>
                </c:pt>
                <c:pt idx="45">
                  <c:v>2716.3158181499962</c:v>
                </c:pt>
                <c:pt idx="46">
                  <c:v>2704.7281036966642</c:v>
                </c:pt>
                <c:pt idx="47">
                  <c:v>2664.6141418383286</c:v>
                </c:pt>
                <c:pt idx="48">
                  <c:v>2613.9866773374974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760128"/>
        <c:axId val="91761664"/>
      </c:lineChart>
      <c:dateAx>
        <c:axId val="91760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76166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1761664"/>
        <c:scaling>
          <c:orientation val="minMax"/>
          <c:max val="29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760128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[7]Pais5!$E$66:$E$114</c:f>
              <c:numCache>
                <c:formatCode>General</c:formatCode>
                <c:ptCount val="49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</c:numCache>
            </c:numRef>
          </c:cat>
          <c:val>
            <c:numRef>
              <c:f>[7]Primarios!$F$66:$F$114</c:f>
              <c:numCache>
                <c:formatCode>General</c:formatCode>
                <c:ptCount val="49"/>
                <c:pt idx="0">
                  <c:v>57.694838892500023</c:v>
                </c:pt>
                <c:pt idx="1">
                  <c:v>59.619350425000022</c:v>
                </c:pt>
                <c:pt idx="2">
                  <c:v>60.250522963333346</c:v>
                </c:pt>
                <c:pt idx="3">
                  <c:v>61.371806063333366</c:v>
                </c:pt>
                <c:pt idx="4">
                  <c:v>63.12078759000002</c:v>
                </c:pt>
                <c:pt idx="5">
                  <c:v>65.813949255833364</c:v>
                </c:pt>
                <c:pt idx="6">
                  <c:v>68.045285174166693</c:v>
                </c:pt>
                <c:pt idx="7">
                  <c:v>69.890307645833374</c:v>
                </c:pt>
                <c:pt idx="8">
                  <c:v>73.014243295833339</c:v>
                </c:pt>
                <c:pt idx="9">
                  <c:v>75.960411968333332</c:v>
                </c:pt>
                <c:pt idx="10">
                  <c:v>78.214126427500034</c:v>
                </c:pt>
                <c:pt idx="11">
                  <c:v>78.021472365000008</c:v>
                </c:pt>
                <c:pt idx="12">
                  <c:v>80.381220337499954</c:v>
                </c:pt>
                <c:pt idx="13">
                  <c:v>83.646263676666649</c:v>
                </c:pt>
                <c:pt idx="14">
                  <c:v>85.985843750833297</c:v>
                </c:pt>
                <c:pt idx="15">
                  <c:v>89.064465879166633</c:v>
                </c:pt>
                <c:pt idx="16">
                  <c:v>91.704892932499988</c:v>
                </c:pt>
                <c:pt idx="17">
                  <c:v>94.07564613000001</c:v>
                </c:pt>
                <c:pt idx="18">
                  <c:v>95.032168294999977</c:v>
                </c:pt>
                <c:pt idx="19">
                  <c:v>99.102217949999968</c:v>
                </c:pt>
                <c:pt idx="20">
                  <c:v>101.09564778333332</c:v>
                </c:pt>
                <c:pt idx="21">
                  <c:v>101.44667600999999</c:v>
                </c:pt>
                <c:pt idx="22">
                  <c:v>99.883489070833321</c:v>
                </c:pt>
                <c:pt idx="23">
                  <c:v>101.66153594166666</c:v>
                </c:pt>
                <c:pt idx="24">
                  <c:v>98.114092414166635</c:v>
                </c:pt>
                <c:pt idx="25">
                  <c:v>95.289398309166643</c:v>
                </c:pt>
                <c:pt idx="26">
                  <c:v>96.59767407249997</c:v>
                </c:pt>
                <c:pt idx="27">
                  <c:v>96.427393888333327</c:v>
                </c:pt>
                <c:pt idx="28">
                  <c:v>93.089718077499981</c:v>
                </c:pt>
                <c:pt idx="29">
                  <c:v>91.632987614999976</c:v>
                </c:pt>
                <c:pt idx="30">
                  <c:v>89.908140895833299</c:v>
                </c:pt>
                <c:pt idx="31">
                  <c:v>85.294489410833307</c:v>
                </c:pt>
                <c:pt idx="32">
                  <c:v>81.956828728333321</c:v>
                </c:pt>
                <c:pt idx="33">
                  <c:v>81.556591430833308</c:v>
                </c:pt>
                <c:pt idx="34">
                  <c:v>82.904880483333287</c:v>
                </c:pt>
                <c:pt idx="35">
                  <c:v>83.801327719166636</c:v>
                </c:pt>
                <c:pt idx="36">
                  <c:v>86.658889724999995</c:v>
                </c:pt>
                <c:pt idx="37">
                  <c:v>88.880142414166684</c:v>
                </c:pt>
                <c:pt idx="38">
                  <c:v>86.992473402500025</c:v>
                </c:pt>
                <c:pt idx="39">
                  <c:v>85.183872736666686</c:v>
                </c:pt>
                <c:pt idx="40">
                  <c:v>88.32407271250004</c:v>
                </c:pt>
                <c:pt idx="41">
                  <c:v>89.092072396666708</c:v>
                </c:pt>
                <c:pt idx="42">
                  <c:v>88.983699639166716</c:v>
                </c:pt>
                <c:pt idx="43">
                  <c:v>89.801321337500056</c:v>
                </c:pt>
                <c:pt idx="44">
                  <c:v>92.267793049166698</c:v>
                </c:pt>
                <c:pt idx="45">
                  <c:v>92.205882717500018</c:v>
                </c:pt>
                <c:pt idx="46">
                  <c:v>95.229330435000023</c:v>
                </c:pt>
                <c:pt idx="47">
                  <c:v>94.979996292500019</c:v>
                </c:pt>
                <c:pt idx="48">
                  <c:v>95.193932604166719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193728"/>
        <c:axId val="91195264"/>
      </c:lineChart>
      <c:dateAx>
        <c:axId val="9119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19526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1195264"/>
        <c:scaling>
          <c:orientation val="minMax"/>
          <c:max val="10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193728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[7]Manufacturas!$E$66:$E$114</c:f>
              <c:numCache>
                <c:formatCode>General</c:formatCode>
                <c:ptCount val="49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</c:numCache>
            </c:numRef>
          </c:cat>
          <c:val>
            <c:numRef>
              <c:f>[7]Manufacturas!$F$66:$F$114</c:f>
              <c:numCache>
                <c:formatCode>General</c:formatCode>
                <c:ptCount val="49"/>
                <c:pt idx="0">
                  <c:v>1714.4511138433315</c:v>
                </c:pt>
                <c:pt idx="1">
                  <c:v>1754.2487209416665</c:v>
                </c:pt>
                <c:pt idx="2">
                  <c:v>1780.694642662497</c:v>
                </c:pt>
                <c:pt idx="3">
                  <c:v>1812.4377983091606</c:v>
                </c:pt>
                <c:pt idx="4">
                  <c:v>1865.9680495174987</c:v>
                </c:pt>
                <c:pt idx="5">
                  <c:v>1929.8397512250033</c:v>
                </c:pt>
                <c:pt idx="6">
                  <c:v>2000.6483641608354</c:v>
                </c:pt>
                <c:pt idx="7">
                  <c:v>2018.590821525836</c:v>
                </c:pt>
                <c:pt idx="8">
                  <c:v>2067.4622389958354</c:v>
                </c:pt>
                <c:pt idx="9">
                  <c:v>2084.106092195836</c:v>
                </c:pt>
                <c:pt idx="10">
                  <c:v>2101.1102274408368</c:v>
                </c:pt>
                <c:pt idx="11">
                  <c:v>2095.8702025641701</c:v>
                </c:pt>
                <c:pt idx="12">
                  <c:v>2114.6286676825016</c:v>
                </c:pt>
                <c:pt idx="13">
                  <c:v>2149.603926201667</c:v>
                </c:pt>
                <c:pt idx="14">
                  <c:v>2199.0885145725019</c:v>
                </c:pt>
                <c:pt idx="15">
                  <c:v>2228.6433653266704</c:v>
                </c:pt>
                <c:pt idx="16">
                  <c:v>2215.8962793108285</c:v>
                </c:pt>
                <c:pt idx="17">
                  <c:v>2223.6067817099952</c:v>
                </c:pt>
                <c:pt idx="18">
                  <c:v>2209.8855129383296</c:v>
                </c:pt>
                <c:pt idx="19">
                  <c:v>2209.0429229691599</c:v>
                </c:pt>
                <c:pt idx="20">
                  <c:v>2224.4801887949957</c:v>
                </c:pt>
                <c:pt idx="21">
                  <c:v>2266.6311929174967</c:v>
                </c:pt>
                <c:pt idx="22">
                  <c:v>2261.2315612866619</c:v>
                </c:pt>
                <c:pt idx="23">
                  <c:v>2300.8151549724948</c:v>
                </c:pt>
                <c:pt idx="24">
                  <c:v>2287.203487398328</c:v>
                </c:pt>
                <c:pt idx="25">
                  <c:v>2267.1445496108286</c:v>
                </c:pt>
                <c:pt idx="26">
                  <c:v>2275.0029254383294</c:v>
                </c:pt>
                <c:pt idx="27">
                  <c:v>2283.494139409167</c:v>
                </c:pt>
                <c:pt idx="28">
                  <c:v>2324.9451119600021</c:v>
                </c:pt>
                <c:pt idx="29">
                  <c:v>2338.1145996166688</c:v>
                </c:pt>
                <c:pt idx="30">
                  <c:v>2347.4329655458337</c:v>
                </c:pt>
                <c:pt idx="31">
                  <c:v>2372.5568867091665</c:v>
                </c:pt>
                <c:pt idx="32">
                  <c:v>2381.9276707616668</c:v>
                </c:pt>
                <c:pt idx="33">
                  <c:v>2413.4171806124973</c:v>
                </c:pt>
                <c:pt idx="34">
                  <c:v>2433.4659783416669</c:v>
                </c:pt>
                <c:pt idx="35">
                  <c:v>2450.4209413474996</c:v>
                </c:pt>
                <c:pt idx="36">
                  <c:v>2462.980686447499</c:v>
                </c:pt>
                <c:pt idx="37">
                  <c:v>2495.8020367208296</c:v>
                </c:pt>
                <c:pt idx="38">
                  <c:v>2545.7693933074947</c:v>
                </c:pt>
                <c:pt idx="39">
                  <c:v>2542.4117903808228</c:v>
                </c:pt>
                <c:pt idx="40">
                  <c:v>2559.7048151499971</c:v>
                </c:pt>
                <c:pt idx="41">
                  <c:v>2580.8912718574934</c:v>
                </c:pt>
                <c:pt idx="42">
                  <c:v>2606.2769127666602</c:v>
                </c:pt>
                <c:pt idx="43">
                  <c:v>2645.5108273991632</c:v>
                </c:pt>
                <c:pt idx="44">
                  <c:v>2636.9070918266621</c:v>
                </c:pt>
                <c:pt idx="45">
                  <c:v>2613.8236570849931</c:v>
                </c:pt>
                <c:pt idx="46">
                  <c:v>2599.4346362683273</c:v>
                </c:pt>
                <c:pt idx="47">
                  <c:v>2559.6506371408282</c:v>
                </c:pt>
                <c:pt idx="48">
                  <c:v>2508.8368271849954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291008"/>
        <c:axId val="90006656"/>
      </c:lineChart>
      <c:dateAx>
        <c:axId val="912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0066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0006656"/>
        <c:scaling>
          <c:orientation val="minMax"/>
          <c:max val="30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291008"/>
        <c:crosses val="autoZero"/>
        <c:crossBetween val="midCat"/>
        <c:majorUnit val="5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[7]Rec_naturales!$E$66:$E$114</c:f>
              <c:numCache>
                <c:formatCode>General</c:formatCode>
                <c:ptCount val="49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</c:numCache>
            </c:numRef>
          </c:cat>
          <c:val>
            <c:numRef>
              <c:f>[7]Rec_naturales!$F$66:$F$114</c:f>
              <c:numCache>
                <c:formatCode>General</c:formatCode>
                <c:ptCount val="49"/>
                <c:pt idx="0">
                  <c:v>232.61806543499992</c:v>
                </c:pt>
                <c:pt idx="1">
                  <c:v>234.65228583666647</c:v>
                </c:pt>
                <c:pt idx="2">
                  <c:v>235.29082795749977</c:v>
                </c:pt>
                <c:pt idx="3">
                  <c:v>235.94544352666648</c:v>
                </c:pt>
                <c:pt idx="4">
                  <c:v>256.27566247749996</c:v>
                </c:pt>
                <c:pt idx="5">
                  <c:v>269.19820449583341</c:v>
                </c:pt>
                <c:pt idx="6">
                  <c:v>301.0781457033334</c:v>
                </c:pt>
                <c:pt idx="7">
                  <c:v>287.02773121000013</c:v>
                </c:pt>
                <c:pt idx="8">
                  <c:v>319.75525818333341</c:v>
                </c:pt>
                <c:pt idx="9">
                  <c:v>322.53172079666683</c:v>
                </c:pt>
                <c:pt idx="10">
                  <c:v>350.40124139000017</c:v>
                </c:pt>
                <c:pt idx="11">
                  <c:v>339.27946456666695</c:v>
                </c:pt>
                <c:pt idx="12">
                  <c:v>363.60857019916693</c:v>
                </c:pt>
                <c:pt idx="13">
                  <c:v>395.96468477333366</c:v>
                </c:pt>
                <c:pt idx="14">
                  <c:v>434.91196304666681</c:v>
                </c:pt>
                <c:pt idx="15">
                  <c:v>447.0054413200001</c:v>
                </c:pt>
                <c:pt idx="16">
                  <c:v>457.72803485500009</c:v>
                </c:pt>
                <c:pt idx="17">
                  <c:v>463.69343179166646</c:v>
                </c:pt>
                <c:pt idx="18">
                  <c:v>458.21409764749995</c:v>
                </c:pt>
                <c:pt idx="19">
                  <c:v>467.18216582666668</c:v>
                </c:pt>
                <c:pt idx="20">
                  <c:v>469.60508714000008</c:v>
                </c:pt>
                <c:pt idx="21">
                  <c:v>491.79609528416671</c:v>
                </c:pt>
                <c:pt idx="22">
                  <c:v>490.31580363833342</c:v>
                </c:pt>
                <c:pt idx="23">
                  <c:v>499.74528148666656</c:v>
                </c:pt>
                <c:pt idx="24">
                  <c:v>494.25702408749999</c:v>
                </c:pt>
                <c:pt idx="25">
                  <c:v>481.04316457499999</c:v>
                </c:pt>
                <c:pt idx="26">
                  <c:v>484.31758674499991</c:v>
                </c:pt>
                <c:pt idx="27">
                  <c:v>497.30112330166639</c:v>
                </c:pt>
                <c:pt idx="28">
                  <c:v>514.98239466666644</c:v>
                </c:pt>
                <c:pt idx="29">
                  <c:v>523.42560827833324</c:v>
                </c:pt>
                <c:pt idx="30">
                  <c:v>536.70072202833308</c:v>
                </c:pt>
                <c:pt idx="31">
                  <c:v>550.07172247666631</c:v>
                </c:pt>
                <c:pt idx="32">
                  <c:v>557.12592941083324</c:v>
                </c:pt>
                <c:pt idx="33">
                  <c:v>585.94009909666636</c:v>
                </c:pt>
                <c:pt idx="34">
                  <c:v>599.82858913499956</c:v>
                </c:pt>
                <c:pt idx="35">
                  <c:v>608.86469276999958</c:v>
                </c:pt>
                <c:pt idx="36">
                  <c:v>612.78917320083303</c:v>
                </c:pt>
                <c:pt idx="37">
                  <c:v>635.24870430166618</c:v>
                </c:pt>
                <c:pt idx="38">
                  <c:v>638.65343067416643</c:v>
                </c:pt>
                <c:pt idx="39">
                  <c:v>632.39805163833319</c:v>
                </c:pt>
                <c:pt idx="40">
                  <c:v>627.17092461666641</c:v>
                </c:pt>
                <c:pt idx="41">
                  <c:v>633.45376933499972</c:v>
                </c:pt>
                <c:pt idx="42">
                  <c:v>631.16838023499974</c:v>
                </c:pt>
                <c:pt idx="43">
                  <c:v>644.51496249916647</c:v>
                </c:pt>
                <c:pt idx="44">
                  <c:v>628.77581638666641</c:v>
                </c:pt>
                <c:pt idx="45">
                  <c:v>588.60552559916653</c:v>
                </c:pt>
                <c:pt idx="46">
                  <c:v>577.55659986416651</c:v>
                </c:pt>
                <c:pt idx="47">
                  <c:v>571.27569849333338</c:v>
                </c:pt>
                <c:pt idx="48">
                  <c:v>549.26454929416684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339968"/>
        <c:axId val="90349952"/>
      </c:lineChart>
      <c:dateAx>
        <c:axId val="90339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3499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0349952"/>
        <c:scaling>
          <c:orientation val="minMax"/>
          <c:max val="7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339968"/>
        <c:crosses val="autoZero"/>
        <c:crossBetween val="midCat"/>
        <c:majorUnit val="2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[7]Baja_tek!$E$66:$E$114</c:f>
              <c:numCache>
                <c:formatCode>General</c:formatCode>
                <c:ptCount val="49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</c:numCache>
            </c:numRef>
          </c:cat>
          <c:val>
            <c:numRef>
              <c:f>[7]Baja_tek!$F$66:$F$114</c:f>
              <c:numCache>
                <c:formatCode>General</c:formatCode>
                <c:ptCount val="49"/>
                <c:pt idx="0">
                  <c:v>238.08562041583286</c:v>
                </c:pt>
                <c:pt idx="1">
                  <c:v>243.87631565916607</c:v>
                </c:pt>
                <c:pt idx="2">
                  <c:v>248.3786737049993</c:v>
                </c:pt>
                <c:pt idx="3">
                  <c:v>256.00393056166627</c:v>
                </c:pt>
                <c:pt idx="4">
                  <c:v>259.94784590666598</c:v>
                </c:pt>
                <c:pt idx="5">
                  <c:v>266.38670147916599</c:v>
                </c:pt>
                <c:pt idx="6">
                  <c:v>273.4329002474995</c:v>
                </c:pt>
                <c:pt idx="7">
                  <c:v>283.86342443083254</c:v>
                </c:pt>
                <c:pt idx="8">
                  <c:v>288.90719833499929</c:v>
                </c:pt>
                <c:pt idx="9">
                  <c:v>295.5653360333327</c:v>
                </c:pt>
                <c:pt idx="10">
                  <c:v>298.78019726249971</c:v>
                </c:pt>
                <c:pt idx="11">
                  <c:v>300.53361967083322</c:v>
                </c:pt>
                <c:pt idx="12">
                  <c:v>299.65565056999981</c:v>
                </c:pt>
                <c:pt idx="13">
                  <c:v>301.82069372249987</c:v>
                </c:pt>
                <c:pt idx="14">
                  <c:v>308.11801336083317</c:v>
                </c:pt>
                <c:pt idx="15">
                  <c:v>312.05717261583283</c:v>
                </c:pt>
                <c:pt idx="16">
                  <c:v>313.69119140083313</c:v>
                </c:pt>
                <c:pt idx="17">
                  <c:v>315.4353253524996</c:v>
                </c:pt>
                <c:pt idx="18">
                  <c:v>313.9983871841664</c:v>
                </c:pt>
                <c:pt idx="19">
                  <c:v>309.84570704166691</c:v>
                </c:pt>
                <c:pt idx="20">
                  <c:v>309.52087909000028</c:v>
                </c:pt>
                <c:pt idx="21">
                  <c:v>307.68207709583368</c:v>
                </c:pt>
                <c:pt idx="22">
                  <c:v>306.41397933166712</c:v>
                </c:pt>
                <c:pt idx="23">
                  <c:v>308.12828667416721</c:v>
                </c:pt>
                <c:pt idx="24">
                  <c:v>306.88833154500043</c:v>
                </c:pt>
                <c:pt idx="25">
                  <c:v>304.63843558916727</c:v>
                </c:pt>
                <c:pt idx="26">
                  <c:v>300.4117311808339</c:v>
                </c:pt>
                <c:pt idx="27">
                  <c:v>295.91672527166719</c:v>
                </c:pt>
                <c:pt idx="28">
                  <c:v>302.2411628683339</c:v>
                </c:pt>
                <c:pt idx="29">
                  <c:v>305.04885747500077</c:v>
                </c:pt>
                <c:pt idx="30">
                  <c:v>303.43476184583443</c:v>
                </c:pt>
                <c:pt idx="31">
                  <c:v>302.47772170416744</c:v>
                </c:pt>
                <c:pt idx="32">
                  <c:v>305.92166966666747</c:v>
                </c:pt>
                <c:pt idx="33">
                  <c:v>306.91290942666745</c:v>
                </c:pt>
                <c:pt idx="34">
                  <c:v>307.96399041166717</c:v>
                </c:pt>
                <c:pt idx="35">
                  <c:v>310.08770317500029</c:v>
                </c:pt>
                <c:pt idx="36">
                  <c:v>314.32905860750037</c:v>
                </c:pt>
                <c:pt idx="37">
                  <c:v>315.0008421383335</c:v>
                </c:pt>
                <c:pt idx="38">
                  <c:v>319.91520279166696</c:v>
                </c:pt>
                <c:pt idx="39">
                  <c:v>322.47592902000048</c:v>
                </c:pt>
                <c:pt idx="40">
                  <c:v>316.20531050416685</c:v>
                </c:pt>
                <c:pt idx="41">
                  <c:v>313.28013913333336</c:v>
                </c:pt>
                <c:pt idx="42">
                  <c:v>314.86612732749944</c:v>
                </c:pt>
                <c:pt idx="43">
                  <c:v>317.06272389166583</c:v>
                </c:pt>
                <c:pt idx="44">
                  <c:v>313.19436054583258</c:v>
                </c:pt>
                <c:pt idx="45">
                  <c:v>313.63993965166611</c:v>
                </c:pt>
                <c:pt idx="46">
                  <c:v>312.22235186916623</c:v>
                </c:pt>
                <c:pt idx="47">
                  <c:v>306.65711250249961</c:v>
                </c:pt>
                <c:pt idx="48">
                  <c:v>298.64148119666629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971136"/>
        <c:axId val="91009792"/>
      </c:lineChart>
      <c:dateAx>
        <c:axId val="9097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0097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1009792"/>
        <c:scaling>
          <c:orientation val="minMax"/>
          <c:max val="33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9711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[7]Media_tek!$E$66:$E$114</c:f>
              <c:numCache>
                <c:formatCode>General</c:formatCode>
                <c:ptCount val="49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</c:numCache>
            </c:numRef>
          </c:cat>
          <c:val>
            <c:numRef>
              <c:f>[7]Media_tek!$F$66:$F$114</c:f>
              <c:numCache>
                <c:formatCode>General</c:formatCode>
                <c:ptCount val="49"/>
                <c:pt idx="0">
                  <c:v>598.37702622749873</c:v>
                </c:pt>
                <c:pt idx="1">
                  <c:v>610.76262600833184</c:v>
                </c:pt>
                <c:pt idx="2">
                  <c:v>624.94564004333131</c:v>
                </c:pt>
                <c:pt idx="3">
                  <c:v>645.20529035083166</c:v>
                </c:pt>
                <c:pt idx="4">
                  <c:v>671.267665981665</c:v>
                </c:pt>
                <c:pt idx="5">
                  <c:v>683.37757560833199</c:v>
                </c:pt>
                <c:pt idx="6">
                  <c:v>704.51296456333182</c:v>
                </c:pt>
                <c:pt idx="7">
                  <c:v>700.61275249916491</c:v>
                </c:pt>
                <c:pt idx="8">
                  <c:v>715.30006095416536</c:v>
                </c:pt>
                <c:pt idx="9">
                  <c:v>722.98007785083212</c:v>
                </c:pt>
                <c:pt idx="10">
                  <c:v>735.62888891583214</c:v>
                </c:pt>
                <c:pt idx="11">
                  <c:v>739.61535341166621</c:v>
                </c:pt>
                <c:pt idx="12">
                  <c:v>744.05520683999919</c:v>
                </c:pt>
                <c:pt idx="13">
                  <c:v>754.70679921583269</c:v>
                </c:pt>
                <c:pt idx="14">
                  <c:v>762.70137275333445</c:v>
                </c:pt>
                <c:pt idx="15">
                  <c:v>772.40276121333329</c:v>
                </c:pt>
                <c:pt idx="16">
                  <c:v>764.2067274541663</c:v>
                </c:pt>
                <c:pt idx="17">
                  <c:v>765.52943357749893</c:v>
                </c:pt>
                <c:pt idx="18">
                  <c:v>754.6377064816661</c:v>
                </c:pt>
                <c:pt idx="19">
                  <c:v>758.47764570583229</c:v>
                </c:pt>
                <c:pt idx="20">
                  <c:v>755.23958691583175</c:v>
                </c:pt>
                <c:pt idx="21">
                  <c:v>749.9357509199989</c:v>
                </c:pt>
                <c:pt idx="22">
                  <c:v>732.17023432333201</c:v>
                </c:pt>
                <c:pt idx="23">
                  <c:v>739.13113855333165</c:v>
                </c:pt>
                <c:pt idx="24">
                  <c:v>731.37939794999818</c:v>
                </c:pt>
                <c:pt idx="25">
                  <c:v>722.11540835749884</c:v>
                </c:pt>
                <c:pt idx="26">
                  <c:v>722.60304519416457</c:v>
                </c:pt>
                <c:pt idx="27">
                  <c:v>713.63581038666473</c:v>
                </c:pt>
                <c:pt idx="28">
                  <c:v>716.64202377083211</c:v>
                </c:pt>
                <c:pt idx="29">
                  <c:v>720.75619852666489</c:v>
                </c:pt>
                <c:pt idx="30">
                  <c:v>722.80142750333096</c:v>
                </c:pt>
                <c:pt idx="31">
                  <c:v>726.15826107166504</c:v>
                </c:pt>
                <c:pt idx="32">
                  <c:v>726.11117944916577</c:v>
                </c:pt>
                <c:pt idx="33">
                  <c:v>734.47894219249872</c:v>
                </c:pt>
                <c:pt idx="34">
                  <c:v>741.66676457583253</c:v>
                </c:pt>
                <c:pt idx="35">
                  <c:v>737.91062757666657</c:v>
                </c:pt>
                <c:pt idx="36">
                  <c:v>738.53446644500048</c:v>
                </c:pt>
                <c:pt idx="37">
                  <c:v>739.15554836333376</c:v>
                </c:pt>
                <c:pt idx="38">
                  <c:v>746.16707309000083</c:v>
                </c:pt>
                <c:pt idx="39">
                  <c:v>753.17113874416771</c:v>
                </c:pt>
                <c:pt idx="40">
                  <c:v>760.08223488750082</c:v>
                </c:pt>
                <c:pt idx="41">
                  <c:v>760.75934151083436</c:v>
                </c:pt>
                <c:pt idx="42">
                  <c:v>771.13658636083494</c:v>
                </c:pt>
                <c:pt idx="43">
                  <c:v>784.24344817416761</c:v>
                </c:pt>
                <c:pt idx="44">
                  <c:v>774.54809350000005</c:v>
                </c:pt>
                <c:pt idx="45">
                  <c:v>776.83367733750072</c:v>
                </c:pt>
                <c:pt idx="46">
                  <c:v>778.76531587083491</c:v>
                </c:pt>
                <c:pt idx="47">
                  <c:v>773.02192237333429</c:v>
                </c:pt>
                <c:pt idx="48">
                  <c:v>765.38811945750058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156864"/>
        <c:axId val="91158400"/>
      </c:lineChart>
      <c:dateAx>
        <c:axId val="91156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1584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1158400"/>
        <c:scaling>
          <c:orientation val="minMax"/>
          <c:max val="8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15686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[7]Alta_tek!$E$66:$E$114</c:f>
              <c:numCache>
                <c:formatCode>General</c:formatCode>
                <c:ptCount val="49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</c:numCache>
            </c:numRef>
          </c:cat>
          <c:val>
            <c:numRef>
              <c:f>[7]Alta_tek!$F$66:$F$114</c:f>
              <c:numCache>
                <c:formatCode>General</c:formatCode>
                <c:ptCount val="49"/>
                <c:pt idx="0">
                  <c:v>645.3704017649992</c:v>
                </c:pt>
                <c:pt idx="1">
                  <c:v>664.95749343749935</c:v>
                </c:pt>
                <c:pt idx="2">
                  <c:v>672.07950095666604</c:v>
                </c:pt>
                <c:pt idx="3">
                  <c:v>675.28313386999935</c:v>
                </c:pt>
                <c:pt idx="4">
                  <c:v>678.47687515166638</c:v>
                </c:pt>
                <c:pt idx="5">
                  <c:v>710.87726964166632</c:v>
                </c:pt>
                <c:pt idx="6">
                  <c:v>721.62435364666624</c:v>
                </c:pt>
                <c:pt idx="7">
                  <c:v>747.08691338583287</c:v>
                </c:pt>
                <c:pt idx="8">
                  <c:v>743.49972152333305</c:v>
                </c:pt>
                <c:pt idx="9">
                  <c:v>743.02895751499966</c:v>
                </c:pt>
                <c:pt idx="10">
                  <c:v>716.29989987249985</c:v>
                </c:pt>
                <c:pt idx="11">
                  <c:v>716.44176491500014</c:v>
                </c:pt>
                <c:pt idx="12">
                  <c:v>707.30924007333351</c:v>
                </c:pt>
                <c:pt idx="13">
                  <c:v>697.11174849000008</c:v>
                </c:pt>
                <c:pt idx="14">
                  <c:v>693.35716541166676</c:v>
                </c:pt>
                <c:pt idx="15">
                  <c:v>697.17799017750019</c:v>
                </c:pt>
                <c:pt idx="16">
                  <c:v>680.27032560083364</c:v>
                </c:pt>
                <c:pt idx="17">
                  <c:v>678.94859098833308</c:v>
                </c:pt>
                <c:pt idx="18">
                  <c:v>683.03532162499948</c:v>
                </c:pt>
                <c:pt idx="19">
                  <c:v>673.53740439499973</c:v>
                </c:pt>
                <c:pt idx="20">
                  <c:v>690.1146356491671</c:v>
                </c:pt>
                <c:pt idx="21">
                  <c:v>717.21726961749994</c:v>
                </c:pt>
                <c:pt idx="22">
                  <c:v>732.33154399333318</c:v>
                </c:pt>
                <c:pt idx="23">
                  <c:v>753.81044825833294</c:v>
                </c:pt>
                <c:pt idx="24">
                  <c:v>754.6787338158332</c:v>
                </c:pt>
                <c:pt idx="25">
                  <c:v>759.34754108916638</c:v>
                </c:pt>
                <c:pt idx="26">
                  <c:v>767.67056231833328</c:v>
                </c:pt>
                <c:pt idx="27">
                  <c:v>776.64048044916638</c:v>
                </c:pt>
                <c:pt idx="28">
                  <c:v>791.07953065416677</c:v>
                </c:pt>
                <c:pt idx="29">
                  <c:v>788.88393533666658</c:v>
                </c:pt>
                <c:pt idx="30">
                  <c:v>784.49605416833367</c:v>
                </c:pt>
                <c:pt idx="31">
                  <c:v>793.84918145666563</c:v>
                </c:pt>
                <c:pt idx="32">
                  <c:v>792.76889223499802</c:v>
                </c:pt>
                <c:pt idx="33">
                  <c:v>786.08522989666506</c:v>
                </c:pt>
                <c:pt idx="34">
                  <c:v>784.00663421916533</c:v>
                </c:pt>
                <c:pt idx="35">
                  <c:v>793.55791782583231</c:v>
                </c:pt>
                <c:pt idx="36">
                  <c:v>797.3279881941653</c:v>
                </c:pt>
                <c:pt idx="37">
                  <c:v>806.39694191749834</c:v>
                </c:pt>
                <c:pt idx="38">
                  <c:v>841.0336867516645</c:v>
                </c:pt>
                <c:pt idx="39">
                  <c:v>834.36667097833072</c:v>
                </c:pt>
                <c:pt idx="40">
                  <c:v>856.24634514166428</c:v>
                </c:pt>
                <c:pt idx="41">
                  <c:v>873.39802187833129</c:v>
                </c:pt>
                <c:pt idx="42">
                  <c:v>889.10581884333158</c:v>
                </c:pt>
                <c:pt idx="43">
                  <c:v>899.68969283416527</c:v>
                </c:pt>
                <c:pt idx="44">
                  <c:v>920.38882139416592</c:v>
                </c:pt>
                <c:pt idx="45">
                  <c:v>934.74451449666583</c:v>
                </c:pt>
                <c:pt idx="46">
                  <c:v>930.89036866416575</c:v>
                </c:pt>
                <c:pt idx="47">
                  <c:v>908.69590377166548</c:v>
                </c:pt>
                <c:pt idx="48">
                  <c:v>895.54267723666544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913792"/>
        <c:axId val="90915584"/>
      </c:lineChart>
      <c:dateAx>
        <c:axId val="9091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9155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0915584"/>
        <c:scaling>
          <c:orientation val="minMax"/>
          <c:max val="950"/>
          <c:min val="5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91379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Fra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Balanza comercial ciiu'!A1"/><Relationship Id="rId5" Type="http://schemas.openxmlformats.org/officeDocument/2006/relationships/image" Target="../media/image4.png"/><Relationship Id="rId4" Type="http://schemas.openxmlformats.org/officeDocument/2006/relationships/hyperlink" Target="#'% impo alta tek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Glosario tek'!A1"/><Relationship Id="rId5" Type="http://schemas.openxmlformats.org/officeDocument/2006/relationships/image" Target="../media/image4.png"/><Relationship Id="rId4" Type="http://schemas.openxmlformats.org/officeDocument/2006/relationships/hyperlink" Target="#'Balanza comercial paise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711200</xdr:colOff>
      <xdr:row>5</xdr:row>
      <xdr:rowOff>30480</xdr:rowOff>
    </xdr:to>
    <xdr:pic>
      <xdr:nvPicPr>
        <xdr:cNvPr id="4" name="3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1608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13</xdr:col>
      <xdr:colOff>71120</xdr:colOff>
      <xdr:row>0</xdr:row>
      <xdr:rowOff>30480</xdr:rowOff>
    </xdr:from>
    <xdr:to>
      <xdr:col>16</xdr:col>
      <xdr:colOff>386080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9286240" y="30480"/>
          <a:ext cx="220472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46 julio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8,4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-13,9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0,7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-741,6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-8,7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541,3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-42,5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1979295</xdr:colOff>
      <xdr:row>18</xdr:row>
      <xdr:rowOff>1905</xdr:rowOff>
    </xdr:from>
    <xdr:to>
      <xdr:col>2</xdr:col>
      <xdr:colOff>702944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108835" y="3522345"/>
          <a:ext cx="1024889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-5,5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22" name="2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05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0476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01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18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67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297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00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38100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90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30480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5632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45720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0"/>
          <a:ext cx="885444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22860</xdr:rowOff>
    </xdr:to>
    <xdr:pic>
      <xdr:nvPicPr>
        <xdr:cNvPr id="10" name="9 Imagen" descr="Mostrando LOGO OBSERVATORIO-11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81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66">
          <cell r="E66">
            <v>40664</v>
          </cell>
          <cell r="F66">
            <v>1780.4431327333307</v>
          </cell>
        </row>
        <row r="67">
          <cell r="E67">
            <v>40695</v>
          </cell>
          <cell r="F67">
            <v>1821.9747202991664</v>
          </cell>
        </row>
        <row r="68">
          <cell r="E68">
            <v>40725</v>
          </cell>
          <cell r="F68">
            <v>1849.2704841583297</v>
          </cell>
        </row>
        <row r="69">
          <cell r="E69">
            <v>40756</v>
          </cell>
          <cell r="F69">
            <v>1882.2524604416594</v>
          </cell>
        </row>
        <row r="70">
          <cell r="E70">
            <v>40787</v>
          </cell>
          <cell r="F70">
            <v>1937.4334861383293</v>
          </cell>
        </row>
        <row r="71">
          <cell r="E71">
            <v>40817</v>
          </cell>
          <cell r="F71">
            <v>2004.0219793183344</v>
          </cell>
        </row>
        <row r="72">
          <cell r="E72">
            <v>40848</v>
          </cell>
          <cell r="F72">
            <v>2077.3516533033358</v>
          </cell>
        </row>
        <row r="73">
          <cell r="E73">
            <v>40878</v>
          </cell>
          <cell r="F73">
            <v>2097.1855392941666</v>
          </cell>
        </row>
        <row r="74">
          <cell r="E74">
            <v>40909</v>
          </cell>
          <cell r="F74">
            <v>2149.1525830100004</v>
          </cell>
        </row>
        <row r="75">
          <cell r="E75">
            <v>40940</v>
          </cell>
          <cell r="F75">
            <v>2168.746807010833</v>
          </cell>
        </row>
        <row r="76">
          <cell r="E76">
            <v>40969</v>
          </cell>
          <cell r="F76">
            <v>2188.0558082441689</v>
          </cell>
        </row>
        <row r="77">
          <cell r="E77">
            <v>41000</v>
          </cell>
          <cell r="F77">
            <v>2182.6159930150038</v>
          </cell>
        </row>
        <row r="78">
          <cell r="E78">
            <v>41030</v>
          </cell>
          <cell r="F78">
            <v>2203.8247329716692</v>
          </cell>
        </row>
        <row r="79">
          <cell r="E79">
            <v>41061</v>
          </cell>
          <cell r="F79">
            <v>2242.1159443216679</v>
          </cell>
        </row>
        <row r="80">
          <cell r="E80">
            <v>41091</v>
          </cell>
          <cell r="F80">
            <v>2293.7600414341709</v>
          </cell>
        </row>
        <row r="81">
          <cell r="E81">
            <v>41122</v>
          </cell>
          <cell r="F81">
            <v>2326.4213091658403</v>
          </cell>
        </row>
        <row r="82">
          <cell r="E82">
            <v>41153</v>
          </cell>
          <cell r="F82">
            <v>2316.5804811991679</v>
          </cell>
        </row>
        <row r="83">
          <cell r="E83">
            <v>41183</v>
          </cell>
          <cell r="F83">
            <v>2326.7681017925006</v>
          </cell>
        </row>
        <row r="84">
          <cell r="E84">
            <v>41214</v>
          </cell>
          <cell r="F84">
            <v>2313.6055350066667</v>
          </cell>
        </row>
        <row r="85">
          <cell r="E85">
            <v>41244</v>
          </cell>
          <cell r="F85">
            <v>2316.8378339649971</v>
          </cell>
        </row>
        <row r="86">
          <cell r="E86">
            <v>41275</v>
          </cell>
          <cell r="F86">
            <v>2334.4837807383315</v>
          </cell>
        </row>
        <row r="87">
          <cell r="E87">
            <v>41306</v>
          </cell>
          <cell r="F87">
            <v>2376.8975339875014</v>
          </cell>
        </row>
        <row r="88">
          <cell r="E88">
            <v>41334</v>
          </cell>
          <cell r="F88">
            <v>2369.7704863400008</v>
          </cell>
        </row>
        <row r="89">
          <cell r="E89">
            <v>41365</v>
          </cell>
          <cell r="F89">
            <v>2411.2592702599986</v>
          </cell>
        </row>
        <row r="90">
          <cell r="E90">
            <v>41395</v>
          </cell>
          <cell r="F90">
            <v>2394.135102068331</v>
          </cell>
        </row>
        <row r="91">
          <cell r="E91">
            <v>41426</v>
          </cell>
          <cell r="F91">
            <v>2371.3175656416629</v>
          </cell>
        </row>
        <row r="92">
          <cell r="E92">
            <v>41456</v>
          </cell>
          <cell r="F92">
            <v>2380.5403827674972</v>
          </cell>
        </row>
        <row r="93">
          <cell r="E93">
            <v>41487</v>
          </cell>
          <cell r="F93">
            <v>2388.7542509541668</v>
          </cell>
        </row>
        <row r="94">
          <cell r="E94">
            <v>41518</v>
          </cell>
          <cell r="F94">
            <v>2426.7117013383363</v>
          </cell>
        </row>
        <row r="95">
          <cell r="E95">
            <v>41548</v>
          </cell>
          <cell r="F95">
            <v>2438.5310288141691</v>
          </cell>
        </row>
        <row r="96">
          <cell r="E96">
            <v>41579</v>
          </cell>
          <cell r="F96">
            <v>2446.3131771883345</v>
          </cell>
        </row>
        <row r="97">
          <cell r="E97">
            <v>41609</v>
          </cell>
          <cell r="F97">
            <v>2466.7163600033441</v>
          </cell>
        </row>
        <row r="98">
          <cell r="E98">
            <v>41640</v>
          </cell>
          <cell r="F98">
            <v>2472.7627678725107</v>
          </cell>
        </row>
        <row r="99">
          <cell r="E99">
            <v>41671</v>
          </cell>
          <cell r="F99">
            <v>2503.8833344216787</v>
          </cell>
        </row>
        <row r="100">
          <cell r="E100">
            <v>41699</v>
          </cell>
          <cell r="F100">
            <v>2525.4329466391782</v>
          </cell>
        </row>
        <row r="101">
          <cell r="E101">
            <v>41730</v>
          </cell>
          <cell r="F101">
            <v>2543.5840179608454</v>
          </cell>
        </row>
        <row r="102">
          <cell r="E102">
            <v>41760</v>
          </cell>
          <cell r="F102">
            <v>2559.2195452975111</v>
          </cell>
        </row>
        <row r="103">
          <cell r="E103">
            <v>41791</v>
          </cell>
          <cell r="F103">
            <v>2594.2959175383417</v>
          </cell>
        </row>
        <row r="104">
          <cell r="E104">
            <v>41821</v>
          </cell>
          <cell r="F104">
            <v>2642.5374674891732</v>
          </cell>
        </row>
        <row r="105">
          <cell r="E105">
            <v>41852</v>
          </cell>
          <cell r="F105">
            <v>2637.4308872866654</v>
          </cell>
        </row>
        <row r="106">
          <cell r="E106">
            <v>41883</v>
          </cell>
          <cell r="F106">
            <v>2657.9835197041698</v>
          </cell>
        </row>
        <row r="107">
          <cell r="E107">
            <v>41913</v>
          </cell>
          <cell r="F107">
            <v>2679.939969590002</v>
          </cell>
        </row>
        <row r="108">
          <cell r="E108">
            <v>41944</v>
          </cell>
          <cell r="F108">
            <v>2705.327669572504</v>
          </cell>
        </row>
        <row r="109">
          <cell r="E109">
            <v>41974</v>
          </cell>
          <cell r="F109">
            <v>2745.7072101991653</v>
          </cell>
        </row>
        <row r="110">
          <cell r="E110">
            <v>42005</v>
          </cell>
          <cell r="F110">
            <v>2739.3351152099981</v>
          </cell>
        </row>
        <row r="111">
          <cell r="E111">
            <v>42036</v>
          </cell>
          <cell r="F111">
            <v>2716.3158181499962</v>
          </cell>
        </row>
        <row r="112">
          <cell r="E112">
            <v>42064</v>
          </cell>
          <cell r="F112">
            <v>2704.7281036966642</v>
          </cell>
        </row>
        <row r="113">
          <cell r="E113">
            <v>42095</v>
          </cell>
          <cell r="F113">
            <v>2664.6141418383286</v>
          </cell>
        </row>
        <row r="114">
          <cell r="E114">
            <v>42125</v>
          </cell>
          <cell r="F114">
            <v>2613.9866773374974</v>
          </cell>
        </row>
      </sheetData>
      <sheetData sheetId="1">
        <row r="66">
          <cell r="F66">
            <v>57.694838892500023</v>
          </cell>
        </row>
        <row r="67">
          <cell r="F67">
            <v>59.619350425000022</v>
          </cell>
        </row>
        <row r="68">
          <cell r="F68">
            <v>60.250522963333346</v>
          </cell>
        </row>
        <row r="69">
          <cell r="F69">
            <v>61.371806063333366</v>
          </cell>
        </row>
        <row r="70">
          <cell r="F70">
            <v>63.12078759000002</v>
          </cell>
        </row>
        <row r="71">
          <cell r="F71">
            <v>65.813949255833364</v>
          </cell>
        </row>
        <row r="72">
          <cell r="F72">
            <v>68.045285174166693</v>
          </cell>
        </row>
        <row r="73">
          <cell r="F73">
            <v>69.890307645833374</v>
          </cell>
        </row>
        <row r="74">
          <cell r="F74">
            <v>73.014243295833339</v>
          </cell>
        </row>
        <row r="75">
          <cell r="F75">
            <v>75.960411968333332</v>
          </cell>
        </row>
        <row r="76">
          <cell r="F76">
            <v>78.214126427500034</v>
          </cell>
        </row>
        <row r="77">
          <cell r="F77">
            <v>78.021472365000008</v>
          </cell>
        </row>
        <row r="78">
          <cell r="F78">
            <v>80.381220337499954</v>
          </cell>
        </row>
        <row r="79">
          <cell r="F79">
            <v>83.646263676666649</v>
          </cell>
        </row>
        <row r="80">
          <cell r="F80">
            <v>85.985843750833297</v>
          </cell>
        </row>
        <row r="81">
          <cell r="F81">
            <v>89.064465879166633</v>
          </cell>
        </row>
        <row r="82">
          <cell r="F82">
            <v>91.704892932499988</v>
          </cell>
        </row>
        <row r="83">
          <cell r="F83">
            <v>94.07564613000001</v>
          </cell>
        </row>
        <row r="84">
          <cell r="F84">
            <v>95.032168294999977</v>
          </cell>
        </row>
        <row r="85">
          <cell r="F85">
            <v>99.102217949999968</v>
          </cell>
        </row>
        <row r="86">
          <cell r="F86">
            <v>101.09564778333332</v>
          </cell>
        </row>
        <row r="87">
          <cell r="F87">
            <v>101.44667600999999</v>
          </cell>
        </row>
        <row r="88">
          <cell r="F88">
            <v>99.883489070833321</v>
          </cell>
        </row>
        <row r="89">
          <cell r="F89">
            <v>101.66153594166666</v>
          </cell>
        </row>
        <row r="90">
          <cell r="F90">
            <v>98.114092414166635</v>
          </cell>
        </row>
        <row r="91">
          <cell r="F91">
            <v>95.289398309166643</v>
          </cell>
        </row>
        <row r="92">
          <cell r="F92">
            <v>96.59767407249997</v>
          </cell>
        </row>
        <row r="93">
          <cell r="F93">
            <v>96.427393888333327</v>
          </cell>
        </row>
        <row r="94">
          <cell r="F94">
            <v>93.089718077499981</v>
          </cell>
        </row>
        <row r="95">
          <cell r="F95">
            <v>91.632987614999976</v>
          </cell>
        </row>
        <row r="96">
          <cell r="F96">
            <v>89.908140895833299</v>
          </cell>
        </row>
        <row r="97">
          <cell r="F97">
            <v>85.294489410833307</v>
          </cell>
        </row>
        <row r="98">
          <cell r="F98">
            <v>81.956828728333321</v>
          </cell>
        </row>
        <row r="99">
          <cell r="F99">
            <v>81.556591430833308</v>
          </cell>
        </row>
        <row r="100">
          <cell r="F100">
            <v>82.904880483333287</v>
          </cell>
        </row>
        <row r="101">
          <cell r="F101">
            <v>83.801327719166636</v>
          </cell>
        </row>
        <row r="102">
          <cell r="F102">
            <v>86.658889724999995</v>
          </cell>
        </row>
        <row r="103">
          <cell r="F103">
            <v>88.880142414166684</v>
          </cell>
        </row>
        <row r="104">
          <cell r="F104">
            <v>86.992473402500025</v>
          </cell>
        </row>
        <row r="105">
          <cell r="F105">
            <v>85.183872736666686</v>
          </cell>
        </row>
        <row r="106">
          <cell r="F106">
            <v>88.32407271250004</v>
          </cell>
        </row>
        <row r="107">
          <cell r="F107">
            <v>89.092072396666708</v>
          </cell>
        </row>
        <row r="108">
          <cell r="F108">
            <v>88.983699639166716</v>
          </cell>
        </row>
        <row r="109">
          <cell r="F109">
            <v>89.801321337500056</v>
          </cell>
        </row>
        <row r="110">
          <cell r="F110">
            <v>92.267793049166698</v>
          </cell>
        </row>
        <row r="111">
          <cell r="F111">
            <v>92.205882717500018</v>
          </cell>
        </row>
        <row r="112">
          <cell r="F112">
            <v>95.229330435000023</v>
          </cell>
        </row>
        <row r="113">
          <cell r="F113">
            <v>94.979996292500019</v>
          </cell>
        </row>
        <row r="114">
          <cell r="F114">
            <v>95.193932604166719</v>
          </cell>
        </row>
      </sheetData>
      <sheetData sheetId="2">
        <row r="66">
          <cell r="E66">
            <v>40664</v>
          </cell>
          <cell r="F66">
            <v>1714.4511138433315</v>
          </cell>
        </row>
        <row r="67">
          <cell r="E67">
            <v>40695</v>
          </cell>
          <cell r="F67">
            <v>1754.2487209416665</v>
          </cell>
        </row>
        <row r="68">
          <cell r="E68">
            <v>40725</v>
          </cell>
          <cell r="F68">
            <v>1780.694642662497</v>
          </cell>
        </row>
        <row r="69">
          <cell r="E69">
            <v>40756</v>
          </cell>
          <cell r="F69">
            <v>1812.4377983091606</v>
          </cell>
        </row>
        <row r="70">
          <cell r="E70">
            <v>40787</v>
          </cell>
          <cell r="F70">
            <v>1865.9680495174987</v>
          </cell>
        </row>
        <row r="71">
          <cell r="E71">
            <v>40817</v>
          </cell>
          <cell r="F71">
            <v>1929.8397512250033</v>
          </cell>
        </row>
        <row r="72">
          <cell r="E72">
            <v>40848</v>
          </cell>
          <cell r="F72">
            <v>2000.6483641608354</v>
          </cell>
        </row>
        <row r="73">
          <cell r="E73">
            <v>40878</v>
          </cell>
          <cell r="F73">
            <v>2018.590821525836</v>
          </cell>
        </row>
        <row r="74">
          <cell r="E74">
            <v>40909</v>
          </cell>
          <cell r="F74">
            <v>2067.4622389958354</v>
          </cell>
        </row>
        <row r="75">
          <cell r="E75">
            <v>40940</v>
          </cell>
          <cell r="F75">
            <v>2084.106092195836</v>
          </cell>
        </row>
        <row r="76">
          <cell r="E76">
            <v>40969</v>
          </cell>
          <cell r="F76">
            <v>2101.1102274408368</v>
          </cell>
        </row>
        <row r="77">
          <cell r="E77">
            <v>41000</v>
          </cell>
          <cell r="F77">
            <v>2095.8702025641701</v>
          </cell>
        </row>
        <row r="78">
          <cell r="E78">
            <v>41030</v>
          </cell>
          <cell r="F78">
            <v>2114.6286676825016</v>
          </cell>
        </row>
        <row r="79">
          <cell r="E79">
            <v>41061</v>
          </cell>
          <cell r="F79">
            <v>2149.603926201667</v>
          </cell>
        </row>
        <row r="80">
          <cell r="E80">
            <v>41091</v>
          </cell>
          <cell r="F80">
            <v>2199.0885145725019</v>
          </cell>
        </row>
        <row r="81">
          <cell r="E81">
            <v>41122</v>
          </cell>
          <cell r="F81">
            <v>2228.6433653266704</v>
          </cell>
        </row>
        <row r="82">
          <cell r="E82">
            <v>41153</v>
          </cell>
          <cell r="F82">
            <v>2215.8962793108285</v>
          </cell>
        </row>
        <row r="83">
          <cell r="E83">
            <v>41183</v>
          </cell>
          <cell r="F83">
            <v>2223.6067817099952</v>
          </cell>
        </row>
        <row r="84">
          <cell r="E84">
            <v>41214</v>
          </cell>
          <cell r="F84">
            <v>2209.8855129383296</v>
          </cell>
        </row>
        <row r="85">
          <cell r="E85">
            <v>41244</v>
          </cell>
          <cell r="F85">
            <v>2209.0429229691599</v>
          </cell>
        </row>
        <row r="86">
          <cell r="E86">
            <v>41275</v>
          </cell>
          <cell r="F86">
            <v>2224.4801887949957</v>
          </cell>
        </row>
        <row r="87">
          <cell r="E87">
            <v>41306</v>
          </cell>
          <cell r="F87">
            <v>2266.6311929174967</v>
          </cell>
        </row>
        <row r="88">
          <cell r="E88">
            <v>41334</v>
          </cell>
          <cell r="F88">
            <v>2261.2315612866619</v>
          </cell>
        </row>
        <row r="89">
          <cell r="E89">
            <v>41365</v>
          </cell>
          <cell r="F89">
            <v>2300.8151549724948</v>
          </cell>
        </row>
        <row r="90">
          <cell r="E90">
            <v>41395</v>
          </cell>
          <cell r="F90">
            <v>2287.203487398328</v>
          </cell>
        </row>
        <row r="91">
          <cell r="E91">
            <v>41426</v>
          </cell>
          <cell r="F91">
            <v>2267.1445496108286</v>
          </cell>
        </row>
        <row r="92">
          <cell r="E92">
            <v>41456</v>
          </cell>
          <cell r="F92">
            <v>2275.0029254383294</v>
          </cell>
        </row>
        <row r="93">
          <cell r="E93">
            <v>41487</v>
          </cell>
          <cell r="F93">
            <v>2283.494139409167</v>
          </cell>
        </row>
        <row r="94">
          <cell r="E94">
            <v>41518</v>
          </cell>
          <cell r="F94">
            <v>2324.9451119600021</v>
          </cell>
        </row>
        <row r="95">
          <cell r="E95">
            <v>41548</v>
          </cell>
          <cell r="F95">
            <v>2338.1145996166688</v>
          </cell>
        </row>
        <row r="96">
          <cell r="E96">
            <v>41579</v>
          </cell>
          <cell r="F96">
            <v>2347.4329655458337</v>
          </cell>
        </row>
        <row r="97">
          <cell r="E97">
            <v>41609</v>
          </cell>
          <cell r="F97">
            <v>2372.5568867091665</v>
          </cell>
        </row>
        <row r="98">
          <cell r="E98">
            <v>41640</v>
          </cell>
          <cell r="F98">
            <v>2381.9276707616668</v>
          </cell>
        </row>
        <row r="99">
          <cell r="E99">
            <v>41671</v>
          </cell>
          <cell r="F99">
            <v>2413.4171806124973</v>
          </cell>
        </row>
        <row r="100">
          <cell r="E100">
            <v>41699</v>
          </cell>
          <cell r="F100">
            <v>2433.4659783416669</v>
          </cell>
        </row>
        <row r="101">
          <cell r="E101">
            <v>41730</v>
          </cell>
          <cell r="F101">
            <v>2450.4209413474996</v>
          </cell>
        </row>
        <row r="102">
          <cell r="E102">
            <v>41760</v>
          </cell>
          <cell r="F102">
            <v>2462.980686447499</v>
          </cell>
        </row>
        <row r="103">
          <cell r="E103">
            <v>41791</v>
          </cell>
          <cell r="F103">
            <v>2495.8020367208296</v>
          </cell>
        </row>
        <row r="104">
          <cell r="E104">
            <v>41821</v>
          </cell>
          <cell r="F104">
            <v>2545.7693933074947</v>
          </cell>
        </row>
        <row r="105">
          <cell r="E105">
            <v>41852</v>
          </cell>
          <cell r="F105">
            <v>2542.4117903808228</v>
          </cell>
        </row>
        <row r="106">
          <cell r="E106">
            <v>41883</v>
          </cell>
          <cell r="F106">
            <v>2559.7048151499971</v>
          </cell>
        </row>
        <row r="107">
          <cell r="E107">
            <v>41913</v>
          </cell>
          <cell r="F107">
            <v>2580.8912718574934</v>
          </cell>
        </row>
        <row r="108">
          <cell r="E108">
            <v>41944</v>
          </cell>
          <cell r="F108">
            <v>2606.2769127666602</v>
          </cell>
        </row>
        <row r="109">
          <cell r="E109">
            <v>41974</v>
          </cell>
          <cell r="F109">
            <v>2645.5108273991632</v>
          </cell>
        </row>
        <row r="110">
          <cell r="E110">
            <v>42005</v>
          </cell>
          <cell r="F110">
            <v>2636.9070918266621</v>
          </cell>
        </row>
        <row r="111">
          <cell r="E111">
            <v>42036</v>
          </cell>
          <cell r="F111">
            <v>2613.8236570849931</v>
          </cell>
        </row>
        <row r="112">
          <cell r="E112">
            <v>42064</v>
          </cell>
          <cell r="F112">
            <v>2599.4346362683273</v>
          </cell>
        </row>
        <row r="113">
          <cell r="E113">
            <v>42095</v>
          </cell>
          <cell r="F113">
            <v>2559.6506371408282</v>
          </cell>
        </row>
        <row r="114">
          <cell r="E114">
            <v>42125</v>
          </cell>
          <cell r="F114">
            <v>2508.8368271849954</v>
          </cell>
        </row>
      </sheetData>
      <sheetData sheetId="3">
        <row r="66">
          <cell r="E66">
            <v>40664</v>
          </cell>
          <cell r="F66">
            <v>232.61806543499992</v>
          </cell>
        </row>
        <row r="67">
          <cell r="E67">
            <v>40695</v>
          </cell>
          <cell r="F67">
            <v>234.65228583666647</v>
          </cell>
        </row>
        <row r="68">
          <cell r="E68">
            <v>40725</v>
          </cell>
          <cell r="F68">
            <v>235.29082795749977</v>
          </cell>
        </row>
        <row r="69">
          <cell r="E69">
            <v>40756</v>
          </cell>
          <cell r="F69">
            <v>235.94544352666648</v>
          </cell>
        </row>
        <row r="70">
          <cell r="E70">
            <v>40787</v>
          </cell>
          <cell r="F70">
            <v>256.27566247749996</v>
          </cell>
        </row>
        <row r="71">
          <cell r="E71">
            <v>40817</v>
          </cell>
          <cell r="F71">
            <v>269.19820449583341</v>
          </cell>
        </row>
        <row r="72">
          <cell r="E72">
            <v>40848</v>
          </cell>
          <cell r="F72">
            <v>301.0781457033334</v>
          </cell>
        </row>
        <row r="73">
          <cell r="E73">
            <v>40878</v>
          </cell>
          <cell r="F73">
            <v>287.02773121000013</v>
          </cell>
        </row>
        <row r="74">
          <cell r="E74">
            <v>40909</v>
          </cell>
          <cell r="F74">
            <v>319.75525818333341</v>
          </cell>
        </row>
        <row r="75">
          <cell r="E75">
            <v>40940</v>
          </cell>
          <cell r="F75">
            <v>322.53172079666683</v>
          </cell>
        </row>
        <row r="76">
          <cell r="E76">
            <v>40969</v>
          </cell>
          <cell r="F76">
            <v>350.40124139000017</v>
          </cell>
        </row>
        <row r="77">
          <cell r="E77">
            <v>41000</v>
          </cell>
          <cell r="F77">
            <v>339.27946456666695</v>
          </cell>
        </row>
        <row r="78">
          <cell r="E78">
            <v>41030</v>
          </cell>
          <cell r="F78">
            <v>363.60857019916693</v>
          </cell>
        </row>
        <row r="79">
          <cell r="E79">
            <v>41061</v>
          </cell>
          <cell r="F79">
            <v>395.96468477333366</v>
          </cell>
        </row>
        <row r="80">
          <cell r="E80">
            <v>41091</v>
          </cell>
          <cell r="F80">
            <v>434.91196304666681</v>
          </cell>
        </row>
        <row r="81">
          <cell r="E81">
            <v>41122</v>
          </cell>
          <cell r="F81">
            <v>447.0054413200001</v>
          </cell>
        </row>
        <row r="82">
          <cell r="E82">
            <v>41153</v>
          </cell>
          <cell r="F82">
            <v>457.72803485500009</v>
          </cell>
        </row>
        <row r="83">
          <cell r="E83">
            <v>41183</v>
          </cell>
          <cell r="F83">
            <v>463.69343179166646</v>
          </cell>
        </row>
        <row r="84">
          <cell r="E84">
            <v>41214</v>
          </cell>
          <cell r="F84">
            <v>458.21409764749995</v>
          </cell>
        </row>
        <row r="85">
          <cell r="E85">
            <v>41244</v>
          </cell>
          <cell r="F85">
            <v>467.18216582666668</v>
          </cell>
        </row>
        <row r="86">
          <cell r="E86">
            <v>41275</v>
          </cell>
          <cell r="F86">
            <v>469.60508714000008</v>
          </cell>
        </row>
        <row r="87">
          <cell r="E87">
            <v>41306</v>
          </cell>
          <cell r="F87">
            <v>491.79609528416671</v>
          </cell>
        </row>
        <row r="88">
          <cell r="E88">
            <v>41334</v>
          </cell>
          <cell r="F88">
            <v>490.31580363833342</v>
          </cell>
        </row>
        <row r="89">
          <cell r="E89">
            <v>41365</v>
          </cell>
          <cell r="F89">
            <v>499.74528148666656</v>
          </cell>
        </row>
        <row r="90">
          <cell r="E90">
            <v>41395</v>
          </cell>
          <cell r="F90">
            <v>494.25702408749999</v>
          </cell>
        </row>
        <row r="91">
          <cell r="E91">
            <v>41426</v>
          </cell>
          <cell r="F91">
            <v>481.04316457499999</v>
          </cell>
        </row>
        <row r="92">
          <cell r="E92">
            <v>41456</v>
          </cell>
          <cell r="F92">
            <v>484.31758674499991</v>
          </cell>
        </row>
        <row r="93">
          <cell r="E93">
            <v>41487</v>
          </cell>
          <cell r="F93">
            <v>497.30112330166639</v>
          </cell>
        </row>
        <row r="94">
          <cell r="E94">
            <v>41518</v>
          </cell>
          <cell r="F94">
            <v>514.98239466666644</v>
          </cell>
        </row>
        <row r="95">
          <cell r="E95">
            <v>41548</v>
          </cell>
          <cell r="F95">
            <v>523.42560827833324</v>
          </cell>
        </row>
        <row r="96">
          <cell r="E96">
            <v>41579</v>
          </cell>
          <cell r="F96">
            <v>536.70072202833308</v>
          </cell>
        </row>
        <row r="97">
          <cell r="E97">
            <v>41609</v>
          </cell>
          <cell r="F97">
            <v>550.07172247666631</v>
          </cell>
        </row>
        <row r="98">
          <cell r="E98">
            <v>41640</v>
          </cell>
          <cell r="F98">
            <v>557.12592941083324</v>
          </cell>
        </row>
        <row r="99">
          <cell r="E99">
            <v>41671</v>
          </cell>
          <cell r="F99">
            <v>585.94009909666636</v>
          </cell>
        </row>
        <row r="100">
          <cell r="E100">
            <v>41699</v>
          </cell>
          <cell r="F100">
            <v>599.82858913499956</v>
          </cell>
        </row>
        <row r="101">
          <cell r="E101">
            <v>41730</v>
          </cell>
          <cell r="F101">
            <v>608.86469276999958</v>
          </cell>
        </row>
        <row r="102">
          <cell r="E102">
            <v>41760</v>
          </cell>
          <cell r="F102">
            <v>612.78917320083303</v>
          </cell>
        </row>
        <row r="103">
          <cell r="E103">
            <v>41791</v>
          </cell>
          <cell r="F103">
            <v>635.24870430166618</v>
          </cell>
        </row>
        <row r="104">
          <cell r="E104">
            <v>41821</v>
          </cell>
          <cell r="F104">
            <v>638.65343067416643</v>
          </cell>
        </row>
        <row r="105">
          <cell r="E105">
            <v>41852</v>
          </cell>
          <cell r="F105">
            <v>632.39805163833319</v>
          </cell>
        </row>
        <row r="106">
          <cell r="E106">
            <v>41883</v>
          </cell>
          <cell r="F106">
            <v>627.17092461666641</v>
          </cell>
        </row>
        <row r="107">
          <cell r="E107">
            <v>41913</v>
          </cell>
          <cell r="F107">
            <v>633.45376933499972</v>
          </cell>
        </row>
        <row r="108">
          <cell r="E108">
            <v>41944</v>
          </cell>
          <cell r="F108">
            <v>631.16838023499974</v>
          </cell>
        </row>
        <row r="109">
          <cell r="E109">
            <v>41974</v>
          </cell>
          <cell r="F109">
            <v>644.51496249916647</v>
          </cell>
        </row>
        <row r="110">
          <cell r="E110">
            <v>42005</v>
          </cell>
          <cell r="F110">
            <v>628.77581638666641</v>
          </cell>
        </row>
        <row r="111">
          <cell r="E111">
            <v>42036</v>
          </cell>
          <cell r="F111">
            <v>588.60552559916653</v>
          </cell>
        </row>
        <row r="112">
          <cell r="E112">
            <v>42064</v>
          </cell>
          <cell r="F112">
            <v>577.55659986416651</v>
          </cell>
        </row>
        <row r="113">
          <cell r="E113">
            <v>42095</v>
          </cell>
          <cell r="F113">
            <v>571.27569849333338</v>
          </cell>
        </row>
        <row r="114">
          <cell r="E114">
            <v>42125</v>
          </cell>
          <cell r="F114">
            <v>549.26454929416684</v>
          </cell>
        </row>
      </sheetData>
      <sheetData sheetId="4">
        <row r="66">
          <cell r="E66">
            <v>40664</v>
          </cell>
          <cell r="F66">
            <v>238.08562041583286</v>
          </cell>
        </row>
        <row r="67">
          <cell r="E67">
            <v>40695</v>
          </cell>
          <cell r="F67">
            <v>243.87631565916607</v>
          </cell>
        </row>
        <row r="68">
          <cell r="E68">
            <v>40725</v>
          </cell>
          <cell r="F68">
            <v>248.3786737049993</v>
          </cell>
        </row>
        <row r="69">
          <cell r="E69">
            <v>40756</v>
          </cell>
          <cell r="F69">
            <v>256.00393056166627</v>
          </cell>
        </row>
        <row r="70">
          <cell r="E70">
            <v>40787</v>
          </cell>
          <cell r="F70">
            <v>259.94784590666598</v>
          </cell>
        </row>
        <row r="71">
          <cell r="E71">
            <v>40817</v>
          </cell>
          <cell r="F71">
            <v>266.38670147916599</v>
          </cell>
        </row>
        <row r="72">
          <cell r="E72">
            <v>40848</v>
          </cell>
          <cell r="F72">
            <v>273.4329002474995</v>
          </cell>
        </row>
        <row r="73">
          <cell r="E73">
            <v>40878</v>
          </cell>
          <cell r="F73">
            <v>283.86342443083254</v>
          </cell>
        </row>
        <row r="74">
          <cell r="E74">
            <v>40909</v>
          </cell>
          <cell r="F74">
            <v>288.90719833499929</v>
          </cell>
        </row>
        <row r="75">
          <cell r="E75">
            <v>40940</v>
          </cell>
          <cell r="F75">
            <v>295.5653360333327</v>
          </cell>
        </row>
        <row r="76">
          <cell r="E76">
            <v>40969</v>
          </cell>
          <cell r="F76">
            <v>298.78019726249971</v>
          </cell>
        </row>
        <row r="77">
          <cell r="E77">
            <v>41000</v>
          </cell>
          <cell r="F77">
            <v>300.53361967083322</v>
          </cell>
        </row>
        <row r="78">
          <cell r="E78">
            <v>41030</v>
          </cell>
          <cell r="F78">
            <v>299.65565056999981</v>
          </cell>
        </row>
        <row r="79">
          <cell r="E79">
            <v>41061</v>
          </cell>
          <cell r="F79">
            <v>301.82069372249987</v>
          </cell>
        </row>
        <row r="80">
          <cell r="E80">
            <v>41091</v>
          </cell>
          <cell r="F80">
            <v>308.11801336083317</v>
          </cell>
        </row>
        <row r="81">
          <cell r="E81">
            <v>41122</v>
          </cell>
          <cell r="F81">
            <v>312.05717261583283</v>
          </cell>
        </row>
        <row r="82">
          <cell r="E82">
            <v>41153</v>
          </cell>
          <cell r="F82">
            <v>313.69119140083313</v>
          </cell>
        </row>
        <row r="83">
          <cell r="E83">
            <v>41183</v>
          </cell>
          <cell r="F83">
            <v>315.4353253524996</v>
          </cell>
        </row>
        <row r="84">
          <cell r="E84">
            <v>41214</v>
          </cell>
          <cell r="F84">
            <v>313.9983871841664</v>
          </cell>
        </row>
        <row r="85">
          <cell r="E85">
            <v>41244</v>
          </cell>
          <cell r="F85">
            <v>309.84570704166691</v>
          </cell>
        </row>
        <row r="86">
          <cell r="E86">
            <v>41275</v>
          </cell>
          <cell r="F86">
            <v>309.52087909000028</v>
          </cell>
        </row>
        <row r="87">
          <cell r="E87">
            <v>41306</v>
          </cell>
          <cell r="F87">
            <v>307.68207709583368</v>
          </cell>
        </row>
        <row r="88">
          <cell r="E88">
            <v>41334</v>
          </cell>
          <cell r="F88">
            <v>306.41397933166712</v>
          </cell>
        </row>
        <row r="89">
          <cell r="E89">
            <v>41365</v>
          </cell>
          <cell r="F89">
            <v>308.12828667416721</v>
          </cell>
        </row>
        <row r="90">
          <cell r="E90">
            <v>41395</v>
          </cell>
          <cell r="F90">
            <v>306.88833154500043</v>
          </cell>
        </row>
        <row r="91">
          <cell r="E91">
            <v>41426</v>
          </cell>
          <cell r="F91">
            <v>304.63843558916727</v>
          </cell>
        </row>
        <row r="92">
          <cell r="E92">
            <v>41456</v>
          </cell>
          <cell r="F92">
            <v>300.4117311808339</v>
          </cell>
        </row>
        <row r="93">
          <cell r="E93">
            <v>41487</v>
          </cell>
          <cell r="F93">
            <v>295.91672527166719</v>
          </cell>
        </row>
        <row r="94">
          <cell r="E94">
            <v>41518</v>
          </cell>
          <cell r="F94">
            <v>302.2411628683339</v>
          </cell>
        </row>
        <row r="95">
          <cell r="E95">
            <v>41548</v>
          </cell>
          <cell r="F95">
            <v>305.04885747500077</v>
          </cell>
        </row>
        <row r="96">
          <cell r="E96">
            <v>41579</v>
          </cell>
          <cell r="F96">
            <v>303.43476184583443</v>
          </cell>
        </row>
        <row r="97">
          <cell r="E97">
            <v>41609</v>
          </cell>
          <cell r="F97">
            <v>302.47772170416744</v>
          </cell>
        </row>
        <row r="98">
          <cell r="E98">
            <v>41640</v>
          </cell>
          <cell r="F98">
            <v>305.92166966666747</v>
          </cell>
        </row>
        <row r="99">
          <cell r="E99">
            <v>41671</v>
          </cell>
          <cell r="F99">
            <v>306.91290942666745</v>
          </cell>
        </row>
        <row r="100">
          <cell r="E100">
            <v>41699</v>
          </cell>
          <cell r="F100">
            <v>307.96399041166717</v>
          </cell>
        </row>
        <row r="101">
          <cell r="E101">
            <v>41730</v>
          </cell>
          <cell r="F101">
            <v>310.08770317500029</v>
          </cell>
        </row>
        <row r="102">
          <cell r="E102">
            <v>41760</v>
          </cell>
          <cell r="F102">
            <v>314.32905860750037</v>
          </cell>
        </row>
        <row r="103">
          <cell r="E103">
            <v>41791</v>
          </cell>
          <cell r="F103">
            <v>315.0008421383335</v>
          </cell>
        </row>
        <row r="104">
          <cell r="E104">
            <v>41821</v>
          </cell>
          <cell r="F104">
            <v>319.91520279166696</v>
          </cell>
        </row>
        <row r="105">
          <cell r="E105">
            <v>41852</v>
          </cell>
          <cell r="F105">
            <v>322.47592902000048</v>
          </cell>
        </row>
        <row r="106">
          <cell r="E106">
            <v>41883</v>
          </cell>
          <cell r="F106">
            <v>316.20531050416685</v>
          </cell>
        </row>
        <row r="107">
          <cell r="E107">
            <v>41913</v>
          </cell>
          <cell r="F107">
            <v>313.28013913333336</v>
          </cell>
        </row>
        <row r="108">
          <cell r="E108">
            <v>41944</v>
          </cell>
          <cell r="F108">
            <v>314.86612732749944</v>
          </cell>
        </row>
        <row r="109">
          <cell r="E109">
            <v>41974</v>
          </cell>
          <cell r="F109">
            <v>317.06272389166583</v>
          </cell>
        </row>
        <row r="110">
          <cell r="E110">
            <v>42005</v>
          </cell>
          <cell r="F110">
            <v>313.19436054583258</v>
          </cell>
        </row>
        <row r="111">
          <cell r="E111">
            <v>42036</v>
          </cell>
          <cell r="F111">
            <v>313.63993965166611</v>
          </cell>
        </row>
        <row r="112">
          <cell r="E112">
            <v>42064</v>
          </cell>
          <cell r="F112">
            <v>312.22235186916623</v>
          </cell>
        </row>
        <row r="113">
          <cell r="E113">
            <v>42095</v>
          </cell>
          <cell r="F113">
            <v>306.65711250249961</v>
          </cell>
        </row>
        <row r="114">
          <cell r="E114">
            <v>42125</v>
          </cell>
          <cell r="F114">
            <v>298.64148119666629</v>
          </cell>
        </row>
      </sheetData>
      <sheetData sheetId="5">
        <row r="66">
          <cell r="E66">
            <v>40664</v>
          </cell>
          <cell r="F66">
            <v>598.37702622749873</v>
          </cell>
        </row>
        <row r="67">
          <cell r="E67">
            <v>40695</v>
          </cell>
          <cell r="F67">
            <v>610.76262600833184</v>
          </cell>
        </row>
        <row r="68">
          <cell r="E68">
            <v>40725</v>
          </cell>
          <cell r="F68">
            <v>624.94564004333131</v>
          </cell>
        </row>
        <row r="69">
          <cell r="E69">
            <v>40756</v>
          </cell>
          <cell r="F69">
            <v>645.20529035083166</v>
          </cell>
        </row>
        <row r="70">
          <cell r="E70">
            <v>40787</v>
          </cell>
          <cell r="F70">
            <v>671.267665981665</v>
          </cell>
        </row>
        <row r="71">
          <cell r="E71">
            <v>40817</v>
          </cell>
          <cell r="F71">
            <v>683.37757560833199</v>
          </cell>
        </row>
        <row r="72">
          <cell r="E72">
            <v>40848</v>
          </cell>
          <cell r="F72">
            <v>704.51296456333182</v>
          </cell>
        </row>
        <row r="73">
          <cell r="E73">
            <v>40878</v>
          </cell>
          <cell r="F73">
            <v>700.61275249916491</v>
          </cell>
        </row>
        <row r="74">
          <cell r="E74">
            <v>40909</v>
          </cell>
          <cell r="F74">
            <v>715.30006095416536</v>
          </cell>
        </row>
        <row r="75">
          <cell r="E75">
            <v>40940</v>
          </cell>
          <cell r="F75">
            <v>722.98007785083212</v>
          </cell>
        </row>
        <row r="76">
          <cell r="E76">
            <v>40969</v>
          </cell>
          <cell r="F76">
            <v>735.62888891583214</v>
          </cell>
        </row>
        <row r="77">
          <cell r="E77">
            <v>41000</v>
          </cell>
          <cell r="F77">
            <v>739.61535341166621</v>
          </cell>
        </row>
        <row r="78">
          <cell r="E78">
            <v>41030</v>
          </cell>
          <cell r="F78">
            <v>744.05520683999919</v>
          </cell>
        </row>
        <row r="79">
          <cell r="E79">
            <v>41061</v>
          </cell>
          <cell r="F79">
            <v>754.70679921583269</v>
          </cell>
        </row>
        <row r="80">
          <cell r="E80">
            <v>41091</v>
          </cell>
          <cell r="F80">
            <v>762.70137275333445</v>
          </cell>
        </row>
        <row r="81">
          <cell r="E81">
            <v>41122</v>
          </cell>
          <cell r="F81">
            <v>772.40276121333329</v>
          </cell>
        </row>
        <row r="82">
          <cell r="E82">
            <v>41153</v>
          </cell>
          <cell r="F82">
            <v>764.2067274541663</v>
          </cell>
        </row>
        <row r="83">
          <cell r="E83">
            <v>41183</v>
          </cell>
          <cell r="F83">
            <v>765.52943357749893</v>
          </cell>
        </row>
        <row r="84">
          <cell r="E84">
            <v>41214</v>
          </cell>
          <cell r="F84">
            <v>754.6377064816661</v>
          </cell>
        </row>
        <row r="85">
          <cell r="E85">
            <v>41244</v>
          </cell>
          <cell r="F85">
            <v>758.47764570583229</v>
          </cell>
        </row>
        <row r="86">
          <cell r="E86">
            <v>41275</v>
          </cell>
          <cell r="F86">
            <v>755.23958691583175</v>
          </cell>
        </row>
        <row r="87">
          <cell r="E87">
            <v>41306</v>
          </cell>
          <cell r="F87">
            <v>749.9357509199989</v>
          </cell>
        </row>
        <row r="88">
          <cell r="E88">
            <v>41334</v>
          </cell>
          <cell r="F88">
            <v>732.17023432333201</v>
          </cell>
        </row>
        <row r="89">
          <cell r="E89">
            <v>41365</v>
          </cell>
          <cell r="F89">
            <v>739.13113855333165</v>
          </cell>
        </row>
        <row r="90">
          <cell r="E90">
            <v>41395</v>
          </cell>
          <cell r="F90">
            <v>731.37939794999818</v>
          </cell>
        </row>
        <row r="91">
          <cell r="E91">
            <v>41426</v>
          </cell>
          <cell r="F91">
            <v>722.11540835749884</v>
          </cell>
        </row>
        <row r="92">
          <cell r="E92">
            <v>41456</v>
          </cell>
          <cell r="F92">
            <v>722.60304519416457</v>
          </cell>
        </row>
        <row r="93">
          <cell r="E93">
            <v>41487</v>
          </cell>
          <cell r="F93">
            <v>713.63581038666473</v>
          </cell>
        </row>
        <row r="94">
          <cell r="E94">
            <v>41518</v>
          </cell>
          <cell r="F94">
            <v>716.64202377083211</v>
          </cell>
        </row>
        <row r="95">
          <cell r="E95">
            <v>41548</v>
          </cell>
          <cell r="F95">
            <v>720.75619852666489</v>
          </cell>
        </row>
        <row r="96">
          <cell r="E96">
            <v>41579</v>
          </cell>
          <cell r="F96">
            <v>722.80142750333096</v>
          </cell>
        </row>
        <row r="97">
          <cell r="E97">
            <v>41609</v>
          </cell>
          <cell r="F97">
            <v>726.15826107166504</v>
          </cell>
        </row>
        <row r="98">
          <cell r="E98">
            <v>41640</v>
          </cell>
          <cell r="F98">
            <v>726.11117944916577</v>
          </cell>
        </row>
        <row r="99">
          <cell r="E99">
            <v>41671</v>
          </cell>
          <cell r="F99">
            <v>734.47894219249872</v>
          </cell>
        </row>
        <row r="100">
          <cell r="E100">
            <v>41699</v>
          </cell>
          <cell r="F100">
            <v>741.66676457583253</v>
          </cell>
        </row>
        <row r="101">
          <cell r="E101">
            <v>41730</v>
          </cell>
          <cell r="F101">
            <v>737.91062757666657</v>
          </cell>
        </row>
        <row r="102">
          <cell r="E102">
            <v>41760</v>
          </cell>
          <cell r="F102">
            <v>738.53446644500048</v>
          </cell>
        </row>
        <row r="103">
          <cell r="E103">
            <v>41791</v>
          </cell>
          <cell r="F103">
            <v>739.15554836333376</v>
          </cell>
        </row>
        <row r="104">
          <cell r="E104">
            <v>41821</v>
          </cell>
          <cell r="F104">
            <v>746.16707309000083</v>
          </cell>
        </row>
        <row r="105">
          <cell r="E105">
            <v>41852</v>
          </cell>
          <cell r="F105">
            <v>753.17113874416771</v>
          </cell>
        </row>
        <row r="106">
          <cell r="E106">
            <v>41883</v>
          </cell>
          <cell r="F106">
            <v>760.08223488750082</v>
          </cell>
        </row>
        <row r="107">
          <cell r="E107">
            <v>41913</v>
          </cell>
          <cell r="F107">
            <v>760.75934151083436</v>
          </cell>
        </row>
        <row r="108">
          <cell r="E108">
            <v>41944</v>
          </cell>
          <cell r="F108">
            <v>771.13658636083494</v>
          </cell>
        </row>
        <row r="109">
          <cell r="E109">
            <v>41974</v>
          </cell>
          <cell r="F109">
            <v>784.24344817416761</v>
          </cell>
        </row>
        <row r="110">
          <cell r="E110">
            <v>42005</v>
          </cell>
          <cell r="F110">
            <v>774.54809350000005</v>
          </cell>
        </row>
        <row r="111">
          <cell r="E111">
            <v>42036</v>
          </cell>
          <cell r="F111">
            <v>776.83367733750072</v>
          </cell>
        </row>
        <row r="112">
          <cell r="E112">
            <v>42064</v>
          </cell>
          <cell r="F112">
            <v>778.76531587083491</v>
          </cell>
        </row>
        <row r="113">
          <cell r="E113">
            <v>42095</v>
          </cell>
          <cell r="F113">
            <v>773.02192237333429</v>
          </cell>
        </row>
        <row r="114">
          <cell r="E114">
            <v>42125</v>
          </cell>
          <cell r="F114">
            <v>765.38811945750058</v>
          </cell>
        </row>
      </sheetData>
      <sheetData sheetId="6">
        <row r="66">
          <cell r="E66">
            <v>40664</v>
          </cell>
          <cell r="F66">
            <v>645.3704017649992</v>
          </cell>
        </row>
        <row r="67">
          <cell r="E67">
            <v>40695</v>
          </cell>
          <cell r="F67">
            <v>664.95749343749935</v>
          </cell>
        </row>
        <row r="68">
          <cell r="E68">
            <v>40725</v>
          </cell>
          <cell r="F68">
            <v>672.07950095666604</v>
          </cell>
        </row>
        <row r="69">
          <cell r="E69">
            <v>40756</v>
          </cell>
          <cell r="F69">
            <v>675.28313386999935</v>
          </cell>
        </row>
        <row r="70">
          <cell r="E70">
            <v>40787</v>
          </cell>
          <cell r="F70">
            <v>678.47687515166638</v>
          </cell>
        </row>
        <row r="71">
          <cell r="E71">
            <v>40817</v>
          </cell>
          <cell r="F71">
            <v>710.87726964166632</v>
          </cell>
        </row>
        <row r="72">
          <cell r="E72">
            <v>40848</v>
          </cell>
          <cell r="F72">
            <v>721.62435364666624</v>
          </cell>
        </row>
        <row r="73">
          <cell r="E73">
            <v>40878</v>
          </cell>
          <cell r="F73">
            <v>747.08691338583287</v>
          </cell>
        </row>
        <row r="74">
          <cell r="E74">
            <v>40909</v>
          </cell>
          <cell r="F74">
            <v>743.49972152333305</v>
          </cell>
        </row>
        <row r="75">
          <cell r="E75">
            <v>40940</v>
          </cell>
          <cell r="F75">
            <v>743.02895751499966</v>
          </cell>
        </row>
        <row r="76">
          <cell r="E76">
            <v>40969</v>
          </cell>
          <cell r="F76">
            <v>716.29989987249985</v>
          </cell>
        </row>
        <row r="77">
          <cell r="E77">
            <v>41000</v>
          </cell>
          <cell r="F77">
            <v>716.44176491500014</v>
          </cell>
        </row>
        <row r="78">
          <cell r="E78">
            <v>41030</v>
          </cell>
          <cell r="F78">
            <v>707.30924007333351</v>
          </cell>
        </row>
        <row r="79">
          <cell r="E79">
            <v>41061</v>
          </cell>
          <cell r="F79">
            <v>697.11174849000008</v>
          </cell>
        </row>
        <row r="80">
          <cell r="E80">
            <v>41091</v>
          </cell>
          <cell r="F80">
            <v>693.35716541166676</v>
          </cell>
        </row>
        <row r="81">
          <cell r="E81">
            <v>41122</v>
          </cell>
          <cell r="F81">
            <v>697.17799017750019</v>
          </cell>
        </row>
        <row r="82">
          <cell r="E82">
            <v>41153</v>
          </cell>
          <cell r="F82">
            <v>680.27032560083364</v>
          </cell>
        </row>
        <row r="83">
          <cell r="E83">
            <v>41183</v>
          </cell>
          <cell r="F83">
            <v>678.94859098833308</v>
          </cell>
        </row>
        <row r="84">
          <cell r="E84">
            <v>41214</v>
          </cell>
          <cell r="F84">
            <v>683.03532162499948</v>
          </cell>
        </row>
        <row r="85">
          <cell r="E85">
            <v>41244</v>
          </cell>
          <cell r="F85">
            <v>673.53740439499973</v>
          </cell>
        </row>
        <row r="86">
          <cell r="E86">
            <v>41275</v>
          </cell>
          <cell r="F86">
            <v>690.1146356491671</v>
          </cell>
        </row>
        <row r="87">
          <cell r="E87">
            <v>41306</v>
          </cell>
          <cell r="F87">
            <v>717.21726961749994</v>
          </cell>
        </row>
        <row r="88">
          <cell r="E88">
            <v>41334</v>
          </cell>
          <cell r="F88">
            <v>732.33154399333318</v>
          </cell>
        </row>
        <row r="89">
          <cell r="E89">
            <v>41365</v>
          </cell>
          <cell r="F89">
            <v>753.81044825833294</v>
          </cell>
        </row>
        <row r="90">
          <cell r="E90">
            <v>41395</v>
          </cell>
          <cell r="F90">
            <v>754.6787338158332</v>
          </cell>
        </row>
        <row r="91">
          <cell r="E91">
            <v>41426</v>
          </cell>
          <cell r="F91">
            <v>759.34754108916638</v>
          </cell>
        </row>
        <row r="92">
          <cell r="E92">
            <v>41456</v>
          </cell>
          <cell r="F92">
            <v>767.67056231833328</v>
          </cell>
        </row>
        <row r="93">
          <cell r="E93">
            <v>41487</v>
          </cell>
          <cell r="F93">
            <v>776.64048044916638</v>
          </cell>
        </row>
        <row r="94">
          <cell r="E94">
            <v>41518</v>
          </cell>
          <cell r="F94">
            <v>791.07953065416677</v>
          </cell>
        </row>
        <row r="95">
          <cell r="E95">
            <v>41548</v>
          </cell>
          <cell r="F95">
            <v>788.88393533666658</v>
          </cell>
        </row>
        <row r="96">
          <cell r="E96">
            <v>41579</v>
          </cell>
          <cell r="F96">
            <v>784.49605416833367</v>
          </cell>
        </row>
        <row r="97">
          <cell r="E97">
            <v>41609</v>
          </cell>
          <cell r="F97">
            <v>793.84918145666563</v>
          </cell>
        </row>
        <row r="98">
          <cell r="E98">
            <v>41640</v>
          </cell>
          <cell r="F98">
            <v>792.76889223499802</v>
          </cell>
        </row>
        <row r="99">
          <cell r="E99">
            <v>41671</v>
          </cell>
          <cell r="F99">
            <v>786.08522989666506</v>
          </cell>
        </row>
        <row r="100">
          <cell r="E100">
            <v>41699</v>
          </cell>
          <cell r="F100">
            <v>784.00663421916533</v>
          </cell>
        </row>
        <row r="101">
          <cell r="E101">
            <v>41730</v>
          </cell>
          <cell r="F101">
            <v>793.55791782583231</v>
          </cell>
        </row>
        <row r="102">
          <cell r="E102">
            <v>41760</v>
          </cell>
          <cell r="F102">
            <v>797.3279881941653</v>
          </cell>
        </row>
        <row r="103">
          <cell r="E103">
            <v>41791</v>
          </cell>
          <cell r="F103">
            <v>806.39694191749834</v>
          </cell>
        </row>
        <row r="104">
          <cell r="E104">
            <v>41821</v>
          </cell>
          <cell r="F104">
            <v>841.0336867516645</v>
          </cell>
        </row>
        <row r="105">
          <cell r="E105">
            <v>41852</v>
          </cell>
          <cell r="F105">
            <v>834.36667097833072</v>
          </cell>
        </row>
        <row r="106">
          <cell r="E106">
            <v>41883</v>
          </cell>
          <cell r="F106">
            <v>856.24634514166428</v>
          </cell>
        </row>
        <row r="107">
          <cell r="E107">
            <v>41913</v>
          </cell>
          <cell r="F107">
            <v>873.39802187833129</v>
          </cell>
        </row>
        <row r="108">
          <cell r="E108">
            <v>41944</v>
          </cell>
          <cell r="F108">
            <v>889.10581884333158</v>
          </cell>
        </row>
        <row r="109">
          <cell r="E109">
            <v>41974</v>
          </cell>
          <cell r="F109">
            <v>899.68969283416527</v>
          </cell>
        </row>
        <row r="110">
          <cell r="E110">
            <v>42005</v>
          </cell>
          <cell r="F110">
            <v>920.38882139416592</v>
          </cell>
        </row>
        <row r="111">
          <cell r="E111">
            <v>42036</v>
          </cell>
          <cell r="F111">
            <v>934.74451449666583</v>
          </cell>
        </row>
        <row r="112">
          <cell r="E112">
            <v>42064</v>
          </cell>
          <cell r="F112">
            <v>930.89036866416575</v>
          </cell>
        </row>
        <row r="113">
          <cell r="E113">
            <v>42095</v>
          </cell>
          <cell r="F113">
            <v>908.69590377166548</v>
          </cell>
        </row>
        <row r="114">
          <cell r="E114">
            <v>42125</v>
          </cell>
          <cell r="F114">
            <v>895.54267723666544</v>
          </cell>
        </row>
      </sheetData>
      <sheetData sheetId="7"/>
      <sheetData sheetId="8"/>
      <sheetData sheetId="9"/>
      <sheetData sheetId="10"/>
      <sheetData sheetId="11"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  <row r="112">
          <cell r="E112">
            <v>42064</v>
          </cell>
        </row>
        <row r="113">
          <cell r="E113">
            <v>42095</v>
          </cell>
        </row>
        <row r="114">
          <cell r="E114">
            <v>42125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50" zoomScalePageLayoutView="80" workbookViewId="0">
      <selection activeCell="A4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64" t="s">
        <v>0</v>
      </c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5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B27" s="9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B29" s="9"/>
      <c r="C29" s="9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C30" s="9"/>
      <c r="D30" s="87" t="s">
        <v>137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170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171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Francia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66"/>
      <c r="D7" s="166"/>
      <c r="E7" s="166"/>
      <c r="F7" s="166"/>
      <c r="G7" s="166"/>
      <c r="H7" s="166"/>
      <c r="I7" s="166"/>
      <c r="J7" s="16"/>
      <c r="K7" s="102"/>
      <c r="L7" s="102"/>
      <c r="M7" s="102"/>
    </row>
    <row r="8" spans="1:13" x14ac:dyDescent="0.3">
      <c r="A8" s="14"/>
      <c r="B8" s="166" t="s">
        <v>134</v>
      </c>
      <c r="C8" s="166"/>
      <c r="D8" s="166"/>
      <c r="E8" s="166"/>
      <c r="F8" s="166"/>
      <c r="G8" s="166"/>
      <c r="H8" s="166"/>
      <c r="I8" s="166"/>
      <c r="J8" s="16"/>
      <c r="K8" s="102"/>
      <c r="L8" s="102"/>
      <c r="M8" s="102"/>
    </row>
    <row r="9" spans="1:13" ht="15.75" customHeight="1" x14ac:dyDescent="0.3">
      <c r="A9" s="14"/>
      <c r="B9" s="166" t="s">
        <v>135</v>
      </c>
      <c r="C9" s="166"/>
      <c r="D9" s="166"/>
      <c r="E9" s="166"/>
      <c r="F9" s="166"/>
      <c r="G9" s="166"/>
      <c r="H9" s="166"/>
      <c r="I9" s="166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2" t="s">
        <v>177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2" t="s">
        <v>168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2" t="s">
        <v>451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7"/>
      <c r="B34" s="133" t="s">
        <v>452</v>
      </c>
      <c r="C34" s="95"/>
      <c r="D34" s="95"/>
      <c r="E34" s="95"/>
      <c r="F34" s="95"/>
      <c r="G34" s="95"/>
      <c r="H34" s="96"/>
      <c r="I34" s="96"/>
      <c r="J34" s="97"/>
      <c r="K34" s="78"/>
      <c r="L34" s="78"/>
    </row>
    <row r="35" spans="1:12" x14ac:dyDescent="0.3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3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/>
      <c r="B37" s="79"/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3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3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45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166"/>
      <c r="D9" s="166"/>
      <c r="E9" s="166"/>
      <c r="F9" s="166"/>
      <c r="G9" s="166"/>
      <c r="H9" s="166"/>
      <c r="I9" s="166"/>
      <c r="J9" s="166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69" t="s">
        <v>141</v>
      </c>
      <c r="F10" s="169" t="s">
        <v>142</v>
      </c>
      <c r="G10" s="170" t="s">
        <v>173</v>
      </c>
      <c r="H10" s="170"/>
      <c r="I10" s="168" t="s">
        <v>141</v>
      </c>
      <c r="J10" s="168" t="s">
        <v>142</v>
      </c>
      <c r="K10" s="16"/>
    </row>
    <row r="11" spans="1:14" x14ac:dyDescent="0.3">
      <c r="A11" s="14"/>
      <c r="B11" s="9"/>
      <c r="C11" s="33">
        <v>2014</v>
      </c>
      <c r="D11" s="33">
        <v>2015</v>
      </c>
      <c r="E11" s="169"/>
      <c r="F11" s="169"/>
      <c r="G11" s="105">
        <v>2014</v>
      </c>
      <c r="H11" s="105">
        <v>2015</v>
      </c>
      <c r="I11" s="168"/>
      <c r="J11" s="168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2">
        <v>13182.886834340043</v>
      </c>
      <c r="D13" s="122">
        <v>11602.240440000009</v>
      </c>
      <c r="E13" s="29">
        <v>-11.990138534927075</v>
      </c>
      <c r="F13" s="122">
        <v>100</v>
      </c>
      <c r="G13" s="122">
        <v>2753.1088735900039</v>
      </c>
      <c r="H13" s="122">
        <v>2145.5792995800034</v>
      </c>
      <c r="I13" s="29">
        <v>-22.067037734609929</v>
      </c>
      <c r="J13" s="122">
        <v>100</v>
      </c>
      <c r="K13" s="16"/>
    </row>
    <row r="14" spans="1:14" x14ac:dyDescent="0.3">
      <c r="A14" s="14" t="s">
        <v>37</v>
      </c>
      <c r="B14" s="82" t="s">
        <v>442</v>
      </c>
      <c r="C14" s="111">
        <v>1827.5905684099992</v>
      </c>
      <c r="D14" s="22">
        <v>1835.4768496500017</v>
      </c>
      <c r="E14" s="21">
        <v>0.431512472011919</v>
      </c>
      <c r="F14" s="21">
        <v>15.820020789450219</v>
      </c>
      <c r="G14" s="111">
        <v>380.84412580000054</v>
      </c>
      <c r="H14" s="22">
        <v>372.75971185000009</v>
      </c>
      <c r="I14" s="21">
        <v>-2.1227618866428211</v>
      </c>
      <c r="J14" s="21">
        <v>17.373383119559723</v>
      </c>
      <c r="K14" s="16"/>
    </row>
    <row r="15" spans="1:14" x14ac:dyDescent="0.3">
      <c r="A15" s="14" t="s">
        <v>37</v>
      </c>
      <c r="B15" s="82" t="s">
        <v>443</v>
      </c>
      <c r="C15" s="111">
        <v>2552.4512270700029</v>
      </c>
      <c r="D15" s="22">
        <v>1346.1944247099998</v>
      </c>
      <c r="E15" s="21">
        <v>-47.258760111341417</v>
      </c>
      <c r="F15" s="21">
        <v>11.602883354053287</v>
      </c>
      <c r="G15" s="111">
        <v>525.34344741999996</v>
      </c>
      <c r="H15" s="22">
        <v>254.10292133000002</v>
      </c>
      <c r="I15" s="21">
        <v>-51.631085801504128</v>
      </c>
      <c r="J15" s="21">
        <v>11.843091578099237</v>
      </c>
      <c r="K15" s="16"/>
    </row>
    <row r="16" spans="1:14" x14ac:dyDescent="0.3">
      <c r="A16" s="14" t="s">
        <v>37</v>
      </c>
      <c r="B16" s="82" t="s">
        <v>444</v>
      </c>
      <c r="C16" s="111">
        <v>1364.4523549400465</v>
      </c>
      <c r="D16" s="22">
        <v>1236.9839532700025</v>
      </c>
      <c r="E16" s="21">
        <v>-9.3420925405376174</v>
      </c>
      <c r="F16" s="21">
        <v>10.661595574294111</v>
      </c>
      <c r="G16" s="111">
        <v>268.06694091000037</v>
      </c>
      <c r="H16" s="22">
        <v>260.62740580000235</v>
      </c>
      <c r="I16" s="21">
        <v>-2.7752527352844059</v>
      </c>
      <c r="J16" s="21">
        <v>12.147181222852964</v>
      </c>
      <c r="K16" s="16"/>
    </row>
    <row r="17" spans="1:13" x14ac:dyDescent="0.3">
      <c r="A17" s="14" t="s">
        <v>37</v>
      </c>
      <c r="B17" s="82" t="s">
        <v>445</v>
      </c>
      <c r="C17" s="111">
        <v>774.00884221000103</v>
      </c>
      <c r="D17" s="22">
        <v>1169.9351364300076</v>
      </c>
      <c r="E17" s="21">
        <v>51.152683616576233</v>
      </c>
      <c r="F17" s="21">
        <v>10.083700148089731</v>
      </c>
      <c r="G17" s="111">
        <v>147.2237978200003</v>
      </c>
      <c r="H17" s="22">
        <v>84.304616399999844</v>
      </c>
      <c r="I17" s="21">
        <v>-42.737099811082921</v>
      </c>
      <c r="J17" s="21">
        <v>3.9292239823763424</v>
      </c>
      <c r="K17" s="16"/>
    </row>
    <row r="18" spans="1:13" ht="15.75" customHeight="1" x14ac:dyDescent="0.3">
      <c r="A18" s="14" t="s">
        <v>37</v>
      </c>
      <c r="B18" s="82" t="s">
        <v>446</v>
      </c>
      <c r="C18" s="111">
        <v>1289.3111716299741</v>
      </c>
      <c r="D18" s="22">
        <v>1075.8225477500084</v>
      </c>
      <c r="E18" s="21">
        <v>-16.558347478682656</v>
      </c>
      <c r="F18" s="21">
        <v>9.2725413967546402</v>
      </c>
      <c r="G18" s="111">
        <v>268.97890617000172</v>
      </c>
      <c r="H18" s="22">
        <v>225.99334765000091</v>
      </c>
      <c r="I18" s="21">
        <v>-15.981014694450725</v>
      </c>
      <c r="J18" s="21">
        <v>10.532975765297468</v>
      </c>
      <c r="K18" s="16"/>
    </row>
    <row r="19" spans="1:13" x14ac:dyDescent="0.3">
      <c r="A19" s="14" t="s">
        <v>37</v>
      </c>
      <c r="B19" s="9" t="s">
        <v>38</v>
      </c>
      <c r="C19" s="111">
        <v>5375.0726700800187</v>
      </c>
      <c r="D19" s="22">
        <v>4937.8275281899887</v>
      </c>
      <c r="E19" s="21">
        <v>-8.1346833564488463</v>
      </c>
      <c r="F19" s="21">
        <v>42.559258737358014</v>
      </c>
      <c r="G19" s="111">
        <v>1162.6516554700011</v>
      </c>
      <c r="H19" s="22">
        <v>947.7912965500002</v>
      </c>
      <c r="I19" s="21">
        <v>-18.480200661060753</v>
      </c>
      <c r="J19" s="21">
        <v>44.174144331814261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3" x14ac:dyDescent="0.3">
      <c r="A21" s="14"/>
      <c r="B21" s="10" t="s">
        <v>50</v>
      </c>
      <c r="C21" s="122">
        <v>13182.886834340043</v>
      </c>
      <c r="D21" s="122">
        <v>11602.240440000009</v>
      </c>
      <c r="E21" s="29">
        <v>-11.990138534927075</v>
      </c>
      <c r="F21" s="122">
        <v>100</v>
      </c>
      <c r="G21" s="122">
        <v>2753.1088735900039</v>
      </c>
      <c r="H21" s="122">
        <v>2145.5792995800034</v>
      </c>
      <c r="I21" s="29">
        <v>-22.067037734609929</v>
      </c>
      <c r="J21" s="122">
        <v>100</v>
      </c>
      <c r="K21" s="16"/>
    </row>
    <row r="22" spans="1:13" x14ac:dyDescent="0.3">
      <c r="A22" s="14"/>
      <c r="B22" s="9" t="s">
        <v>23</v>
      </c>
      <c r="C22" s="111">
        <v>449.76157643000056</v>
      </c>
      <c r="D22" s="22">
        <v>514.47291162999841</v>
      </c>
      <c r="E22" s="21">
        <v>14.387919864930776</v>
      </c>
      <c r="F22" s="21">
        <v>4.4342548690535324</v>
      </c>
      <c r="G22" s="111">
        <v>105.84831950000003</v>
      </c>
      <c r="H22" s="22">
        <v>108.41555523999996</v>
      </c>
      <c r="I22" s="21">
        <v>2.4253911182783972</v>
      </c>
      <c r="J22" s="21">
        <v>5.0529735843938406</v>
      </c>
      <c r="K22" s="16"/>
    </row>
    <row r="23" spans="1:13" x14ac:dyDescent="0.3">
      <c r="A23" s="14"/>
      <c r="B23" s="9" t="s">
        <v>24</v>
      </c>
      <c r="C23" s="111">
        <v>12680.285830009878</v>
      </c>
      <c r="D23" s="22">
        <v>11040.197827439959</v>
      </c>
      <c r="E23" s="21">
        <v>-12.934156410641739</v>
      </c>
      <c r="F23" s="21">
        <v>95.155740691062178</v>
      </c>
      <c r="G23" s="111">
        <v>2636.6284745200078</v>
      </c>
      <c r="H23" s="22">
        <v>2026.8627550499914</v>
      </c>
      <c r="I23" s="21">
        <v>-23.126721317117791</v>
      </c>
      <c r="J23" s="21">
        <v>94.46692347594653</v>
      </c>
      <c r="K23" s="16"/>
      <c r="L23" s="131"/>
    </row>
    <row r="24" spans="1:13" x14ac:dyDescent="0.3">
      <c r="A24" s="14"/>
      <c r="B24" s="9" t="s">
        <v>33</v>
      </c>
      <c r="C24" s="111">
        <v>3433.5773027300397</v>
      </c>
      <c r="D24" s="22">
        <v>2290.5723442699682</v>
      </c>
      <c r="E24" s="21">
        <v>-33.289041069536061</v>
      </c>
      <c r="F24" s="21">
        <v>19.742500218948802</v>
      </c>
      <c r="G24" s="111">
        <v>708.68512276000195</v>
      </c>
      <c r="H24" s="22">
        <v>444.5513323699995</v>
      </c>
      <c r="I24" s="21">
        <v>-37.270965892627054</v>
      </c>
      <c r="J24" s="21">
        <v>20.719408155038611</v>
      </c>
      <c r="K24" s="16"/>
    </row>
    <row r="25" spans="1:13" x14ac:dyDescent="0.3">
      <c r="A25" s="14"/>
      <c r="B25" s="9" t="s">
        <v>34</v>
      </c>
      <c r="C25" s="111">
        <v>1513.0171924699837</v>
      </c>
      <c r="D25" s="22">
        <v>1291.9622801300129</v>
      </c>
      <c r="E25" s="21">
        <v>-14.610204922992388</v>
      </c>
      <c r="F25" s="21">
        <v>11.135455146023606</v>
      </c>
      <c r="G25" s="111">
        <v>337.08714801000161</v>
      </c>
      <c r="H25" s="22">
        <v>240.89957233999871</v>
      </c>
      <c r="I25" s="21">
        <v>-28.534928204129852</v>
      </c>
      <c r="J25" s="21">
        <v>11.227717026686207</v>
      </c>
      <c r="K25" s="16"/>
    </row>
    <row r="26" spans="1:13" x14ac:dyDescent="0.3">
      <c r="A26" s="14"/>
      <c r="B26" s="9" t="s">
        <v>35</v>
      </c>
      <c r="C26" s="111">
        <v>3609.9913410198196</v>
      </c>
      <c r="D26" s="22">
        <v>3383.7273964199899</v>
      </c>
      <c r="E26" s="21">
        <v>-6.2677143301931082</v>
      </c>
      <c r="F26" s="21">
        <v>29.164430903829704</v>
      </c>
      <c r="G26" s="111">
        <v>768.42906980999771</v>
      </c>
      <c r="H26" s="22">
        <v>676.82343481999703</v>
      </c>
      <c r="I26" s="21">
        <v>-11.921156888644402</v>
      </c>
      <c r="J26" s="21">
        <v>31.545020729482477</v>
      </c>
      <c r="K26" s="16"/>
    </row>
    <row r="27" spans="1:13" x14ac:dyDescent="0.3">
      <c r="A27" s="14"/>
      <c r="B27" s="9" t="s">
        <v>36</v>
      </c>
      <c r="C27" s="111">
        <v>4123.6999937900346</v>
      </c>
      <c r="D27" s="22">
        <v>4073.9358066199884</v>
      </c>
      <c r="E27" s="21">
        <v>-1.2067848593492969</v>
      </c>
      <c r="F27" s="21">
        <v>35.113354422260059</v>
      </c>
      <c r="G27" s="111">
        <v>822.42713394000646</v>
      </c>
      <c r="H27" s="22">
        <v>664.58841551999615</v>
      </c>
      <c r="I27" s="21">
        <v>-19.191817962504643</v>
      </c>
      <c r="J27" s="21">
        <v>30.974777564739238</v>
      </c>
      <c r="K27" s="16"/>
    </row>
    <row r="28" spans="1:13" x14ac:dyDescent="0.3">
      <c r="A28" s="14"/>
      <c r="B28" s="9" t="s">
        <v>69</v>
      </c>
      <c r="C28" s="111">
        <v>42.859217330000085</v>
      </c>
      <c r="D28" s="22">
        <v>46.921569120000136</v>
      </c>
      <c r="E28" s="21">
        <v>9.4783620492214116</v>
      </c>
      <c r="F28" s="21">
        <v>0.40441817563298232</v>
      </c>
      <c r="G28" s="111">
        <v>8.1766459100000031</v>
      </c>
      <c r="H28" s="22">
        <v>10.065565849999997</v>
      </c>
      <c r="I28" s="21">
        <v>23.101403201156767</v>
      </c>
      <c r="J28" s="21">
        <v>0.46913045124784386</v>
      </c>
      <c r="K28" s="16"/>
    </row>
    <row r="29" spans="1:13" x14ac:dyDescent="0.3">
      <c r="A29" s="14"/>
      <c r="B29" s="9" t="s">
        <v>119</v>
      </c>
      <c r="C29" s="111">
        <v>9.9802105700000006</v>
      </c>
      <c r="D29" s="22">
        <v>0.64813181000000009</v>
      </c>
      <c r="E29" s="21">
        <v>-93.505830308347896</v>
      </c>
      <c r="F29" s="21">
        <v>5.5862642508725637E-3</v>
      </c>
      <c r="G29" s="111">
        <v>2.4554336600000002</v>
      </c>
      <c r="H29" s="22">
        <v>0.23542344000000001</v>
      </c>
      <c r="I29" s="21">
        <v>-90.41214414239154</v>
      </c>
      <c r="J29" s="21">
        <v>1.0972488411222279E-2</v>
      </c>
      <c r="K29" s="16"/>
      <c r="L29" s="131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3" x14ac:dyDescent="0.3">
      <c r="A31" s="14"/>
      <c r="B31" s="9"/>
      <c r="C31" s="167" t="s">
        <v>143</v>
      </c>
      <c r="D31" s="167"/>
      <c r="E31" s="167"/>
      <c r="F31" s="167"/>
      <c r="G31" s="167"/>
      <c r="H31" s="167"/>
      <c r="I31" s="6"/>
      <c r="J31" s="6"/>
      <c r="K31" s="16"/>
    </row>
    <row r="32" spans="1:13" x14ac:dyDescent="0.3">
      <c r="A32" s="14"/>
      <c r="B32" s="9"/>
      <c r="C32" s="167" t="s">
        <v>176</v>
      </c>
      <c r="D32" s="167"/>
      <c r="E32" s="167"/>
      <c r="F32" s="167"/>
      <c r="G32" s="167"/>
      <c r="H32" s="167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514.47291162999841</v>
      </c>
      <c r="E43" s="20"/>
      <c r="G43" s="20"/>
      <c r="H43" s="75"/>
    </row>
    <row r="44" spans="1:11" x14ac:dyDescent="0.3">
      <c r="B44" s="20"/>
      <c r="C44" s="20" t="s">
        <v>27</v>
      </c>
      <c r="D44" s="75">
        <v>11040.197827439959</v>
      </c>
      <c r="E44" s="20"/>
      <c r="G44" s="20"/>
      <c r="H44" s="75"/>
    </row>
    <row r="45" spans="1:11" x14ac:dyDescent="0.3">
      <c r="C45" s="20" t="s">
        <v>69</v>
      </c>
      <c r="D45" s="75">
        <v>46.921569120000136</v>
      </c>
      <c r="G45" s="20"/>
      <c r="H45" s="75"/>
    </row>
    <row r="46" spans="1:11" x14ac:dyDescent="0.3">
      <c r="C46" s="20" t="s">
        <v>119</v>
      </c>
      <c r="D46" s="75">
        <v>0.64813181000000009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109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91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2">
        <v>13182.886834340043</v>
      </c>
      <c r="D13" s="122">
        <v>11602.240440000009</v>
      </c>
      <c r="E13" s="29">
        <v>-11.990138534927075</v>
      </c>
      <c r="F13" s="29">
        <v>100</v>
      </c>
      <c r="G13" s="122">
        <v>2753.1088735900039</v>
      </c>
      <c r="H13" s="122">
        <v>2145.5792995800034</v>
      </c>
      <c r="I13" s="29">
        <v>-22.067037734609929</v>
      </c>
      <c r="J13" s="29">
        <v>100</v>
      </c>
      <c r="K13" s="16"/>
    </row>
    <row r="14" spans="1:14" x14ac:dyDescent="0.3">
      <c r="A14" s="14"/>
      <c r="B14" s="119" t="s">
        <v>140</v>
      </c>
      <c r="C14" s="111">
        <v>4328.3578334099993</v>
      </c>
      <c r="D14" s="22">
        <v>3371.9506047100376</v>
      </c>
      <c r="E14" s="21">
        <v>-22.096306856091839</v>
      </c>
      <c r="F14" s="21">
        <v>29.062926442076346</v>
      </c>
      <c r="G14" s="111">
        <v>861.46307582000043</v>
      </c>
      <c r="H14" s="22">
        <v>631.05960106000055</v>
      </c>
      <c r="I14" s="21">
        <v>-26.745600737522711</v>
      </c>
      <c r="J14" s="21">
        <v>29.412084707544032</v>
      </c>
      <c r="K14" s="16"/>
    </row>
    <row r="15" spans="1:14" x14ac:dyDescent="0.3">
      <c r="A15" s="14"/>
      <c r="B15" s="119" t="s">
        <v>200</v>
      </c>
      <c r="C15" s="111">
        <v>2579.6137243199528</v>
      </c>
      <c r="D15" s="22">
        <v>2302.0232740000065</v>
      </c>
      <c r="E15" s="21">
        <v>-10.760930898409049</v>
      </c>
      <c r="F15" s="21">
        <v>19.841196068162201</v>
      </c>
      <c r="G15" s="111">
        <v>527.95332504000066</v>
      </c>
      <c r="H15" s="22">
        <v>434.5565287999969</v>
      </c>
      <c r="I15" s="21">
        <v>-17.690350985653424</v>
      </c>
      <c r="J15" s="21">
        <v>20.253575753879673</v>
      </c>
      <c r="K15" s="16"/>
    </row>
    <row r="16" spans="1:14" x14ac:dyDescent="0.3">
      <c r="A16" s="14"/>
      <c r="B16" s="119" t="s">
        <v>436</v>
      </c>
      <c r="C16" s="111">
        <v>1078.3611748300216</v>
      </c>
      <c r="D16" s="22">
        <v>977.94824050000034</v>
      </c>
      <c r="E16" s="21">
        <v>-9.3116236631802902</v>
      </c>
      <c r="F16" s="21">
        <v>8.4289602991540793</v>
      </c>
      <c r="G16" s="111">
        <v>254.67035652000078</v>
      </c>
      <c r="H16" s="22">
        <v>198.8014623200007</v>
      </c>
      <c r="I16" s="21">
        <v>-21.93772960600241</v>
      </c>
      <c r="J16" s="21">
        <v>9.2656310749696384</v>
      </c>
      <c r="K16" s="16"/>
    </row>
    <row r="17" spans="1:11" x14ac:dyDescent="0.3">
      <c r="A17" s="14"/>
      <c r="B17" s="119" t="s">
        <v>201</v>
      </c>
      <c r="C17" s="111">
        <v>394.66387614000064</v>
      </c>
      <c r="D17" s="22">
        <v>737.57551578999801</v>
      </c>
      <c r="E17" s="21">
        <v>86.887009524113367</v>
      </c>
      <c r="F17" s="21">
        <v>6.3571817840209963</v>
      </c>
      <c r="G17" s="111">
        <v>76.694937719999942</v>
      </c>
      <c r="H17" s="22">
        <v>40.172146350000091</v>
      </c>
      <c r="I17" s="21">
        <v>-47.620863196132056</v>
      </c>
      <c r="J17" s="21">
        <v>1.8723216782462329</v>
      </c>
      <c r="K17" s="16"/>
    </row>
    <row r="18" spans="1:11" x14ac:dyDescent="0.3">
      <c r="A18" s="14"/>
      <c r="B18" s="119" t="s">
        <v>202</v>
      </c>
      <c r="C18" s="111">
        <v>612.16082679999295</v>
      </c>
      <c r="D18" s="22">
        <v>519.96986234000019</v>
      </c>
      <c r="E18" s="21">
        <v>-15.059925500609284</v>
      </c>
      <c r="F18" s="21">
        <v>4.4816332244533266</v>
      </c>
      <c r="G18" s="111">
        <v>144.29941981000019</v>
      </c>
      <c r="H18" s="22">
        <v>93.156878749999862</v>
      </c>
      <c r="I18" s="21">
        <v>-35.441958898615098</v>
      </c>
      <c r="J18" s="21">
        <v>4.3418054400615862</v>
      </c>
      <c r="K18" s="16"/>
    </row>
    <row r="19" spans="1:11" x14ac:dyDescent="0.3">
      <c r="A19" s="14"/>
      <c r="B19" s="119" t="s">
        <v>203</v>
      </c>
      <c r="C19" s="111">
        <v>415.80784510000007</v>
      </c>
      <c r="D19" s="22">
        <v>339.68495573000126</v>
      </c>
      <c r="E19" s="21">
        <v>-18.307227789723779</v>
      </c>
      <c r="F19" s="21">
        <v>2.9277531136046773</v>
      </c>
      <c r="G19" s="111">
        <v>82.341934210000957</v>
      </c>
      <c r="H19" s="22">
        <v>77.80967050000045</v>
      </c>
      <c r="I19" s="21">
        <v>-5.5041987457346337</v>
      </c>
      <c r="J19" s="21">
        <v>3.6265110553234585</v>
      </c>
      <c r="K19" s="16"/>
    </row>
    <row r="20" spans="1:11" x14ac:dyDescent="0.3">
      <c r="A20" s="14"/>
      <c r="B20" s="119" t="s">
        <v>409</v>
      </c>
      <c r="C20" s="111">
        <v>261.68720164000086</v>
      </c>
      <c r="D20" s="22">
        <v>229.6465699100018</v>
      </c>
      <c r="E20" s="21">
        <v>-12.243866543415017</v>
      </c>
      <c r="F20" s="21">
        <v>1.979329519135544</v>
      </c>
      <c r="G20" s="111">
        <v>48.034234939999955</v>
      </c>
      <c r="H20" s="22">
        <v>46.853019080000209</v>
      </c>
      <c r="I20" s="21">
        <v>-2.4591124673375431</v>
      </c>
      <c r="J20" s="21">
        <v>2.1837001824715441</v>
      </c>
      <c r="K20" s="16"/>
    </row>
    <row r="21" spans="1:11" x14ac:dyDescent="0.3">
      <c r="A21" s="14"/>
      <c r="B21" s="119" t="s">
        <v>408</v>
      </c>
      <c r="C21" s="111">
        <v>227.53708513000061</v>
      </c>
      <c r="D21" s="22">
        <v>225.55066971999995</v>
      </c>
      <c r="E21" s="21">
        <v>-0.8730073204839317</v>
      </c>
      <c r="F21" s="21">
        <v>1.944026853144579</v>
      </c>
      <c r="G21" s="111">
        <v>47.205942780000065</v>
      </c>
      <c r="H21" s="22">
        <v>33.240146579999973</v>
      </c>
      <c r="I21" s="21">
        <v>-29.584826353509541</v>
      </c>
      <c r="J21" s="21">
        <v>1.5492387807109587</v>
      </c>
      <c r="K21" s="16"/>
    </row>
    <row r="22" spans="1:11" x14ac:dyDescent="0.3">
      <c r="A22" s="14"/>
      <c r="B22" s="119" t="s">
        <v>424</v>
      </c>
      <c r="C22" s="111">
        <v>165.93183079999957</v>
      </c>
      <c r="D22" s="22">
        <v>180.44957620000005</v>
      </c>
      <c r="E22" s="21">
        <v>8.7492226958545203</v>
      </c>
      <c r="F22" s="21">
        <v>1.5552994021558126</v>
      </c>
      <c r="G22" s="111">
        <v>29.35575095999992</v>
      </c>
      <c r="H22" s="22">
        <v>27.475255980000043</v>
      </c>
      <c r="I22" s="21">
        <v>-6.405882726564327</v>
      </c>
      <c r="J22" s="21">
        <v>1.2805518763803472</v>
      </c>
      <c r="K22" s="16"/>
    </row>
    <row r="23" spans="1:11" x14ac:dyDescent="0.3">
      <c r="A23" s="14"/>
      <c r="B23" s="119" t="s">
        <v>205</v>
      </c>
      <c r="C23" s="111">
        <v>197.34342492999986</v>
      </c>
      <c r="D23" s="22">
        <v>166.18151742000012</v>
      </c>
      <c r="E23" s="21">
        <v>-15.790699650142004</v>
      </c>
      <c r="F23" s="21">
        <v>1.4323226473317252</v>
      </c>
      <c r="G23" s="111">
        <v>44.833868999999986</v>
      </c>
      <c r="H23" s="22">
        <v>33.078805870000018</v>
      </c>
      <c r="I23" s="21">
        <v>-26.219158400092514</v>
      </c>
      <c r="J23" s="21">
        <v>1.5417191001271864</v>
      </c>
      <c r="K23" s="16"/>
    </row>
    <row r="24" spans="1:11" x14ac:dyDescent="0.3">
      <c r="A24" s="14"/>
      <c r="B24" s="119" t="s">
        <v>139</v>
      </c>
      <c r="C24" s="111">
        <v>191.78679184999984</v>
      </c>
      <c r="D24" s="22">
        <v>155.83877556999965</v>
      </c>
      <c r="E24" s="21">
        <v>-18.743739301982711</v>
      </c>
      <c r="F24" s="21">
        <v>1.3431782971220647</v>
      </c>
      <c r="G24" s="111">
        <v>36.586236899999982</v>
      </c>
      <c r="H24" s="22">
        <v>25.096567549999971</v>
      </c>
      <c r="I24" s="21">
        <v>-31.404348529760973</v>
      </c>
      <c r="J24" s="21">
        <v>1.1696872520588084</v>
      </c>
      <c r="K24" s="16"/>
    </row>
    <row r="25" spans="1:11" x14ac:dyDescent="0.3">
      <c r="A25" s="14"/>
      <c r="B25" s="119" t="s">
        <v>207</v>
      </c>
      <c r="C25" s="111">
        <v>178.92069706999959</v>
      </c>
      <c r="D25" s="22">
        <v>155.43927673999909</v>
      </c>
      <c r="E25" s="21">
        <v>-13.123926250306194</v>
      </c>
      <c r="F25" s="21">
        <v>1.3397350067328804</v>
      </c>
      <c r="G25" s="111">
        <v>52.711292140000246</v>
      </c>
      <c r="H25" s="22">
        <v>36.450696260000115</v>
      </c>
      <c r="I25" s="21">
        <v>-30.848410691227755</v>
      </c>
      <c r="J25" s="21">
        <v>1.6988743444316101</v>
      </c>
      <c r="K25" s="16"/>
    </row>
    <row r="26" spans="1:11" x14ac:dyDescent="0.3">
      <c r="A26" s="14"/>
      <c r="B26" s="119" t="s">
        <v>206</v>
      </c>
      <c r="C26" s="111">
        <v>172.46592963999953</v>
      </c>
      <c r="D26" s="22">
        <v>155.00722666000021</v>
      </c>
      <c r="E26" s="21">
        <v>-10.122986619120722</v>
      </c>
      <c r="F26" s="21">
        <v>1.3360111563073251</v>
      </c>
      <c r="G26" s="111">
        <v>36.030363219999984</v>
      </c>
      <c r="H26" s="22">
        <v>29.882106370000006</v>
      </c>
      <c r="I26" s="21">
        <v>-17.064099000220899</v>
      </c>
      <c r="J26" s="21">
        <v>1.3927290581079628</v>
      </c>
      <c r="K26" s="16"/>
    </row>
    <row r="27" spans="1:11" x14ac:dyDescent="0.3">
      <c r="A27" s="14"/>
      <c r="B27" s="119" t="s">
        <v>208</v>
      </c>
      <c r="C27" s="111">
        <v>86.337104139999838</v>
      </c>
      <c r="D27" s="22">
        <v>139.18243724999962</v>
      </c>
      <c r="E27" s="21">
        <v>61.208137146120279</v>
      </c>
      <c r="F27" s="21">
        <v>1.1996169013197895</v>
      </c>
      <c r="G27" s="111">
        <v>18.192954049999983</v>
      </c>
      <c r="H27" s="22">
        <v>32.386918039999941</v>
      </c>
      <c r="I27" s="21">
        <v>78.019017422846588</v>
      </c>
      <c r="J27" s="21">
        <v>1.5094719662116274</v>
      </c>
      <c r="K27" s="16"/>
    </row>
    <row r="28" spans="1:11" x14ac:dyDescent="0.3">
      <c r="A28" s="14"/>
      <c r="B28" s="119" t="s">
        <v>210</v>
      </c>
      <c r="C28" s="111">
        <v>114.07174071999974</v>
      </c>
      <c r="D28" s="22">
        <v>135.27225575</v>
      </c>
      <c r="E28" s="21">
        <v>18.585247227916856</v>
      </c>
      <c r="F28" s="21">
        <v>1.1659149493543843</v>
      </c>
      <c r="G28" s="111">
        <v>21.066097120000009</v>
      </c>
      <c r="H28" s="22">
        <v>23.228091689999999</v>
      </c>
      <c r="I28" s="21">
        <v>10.262909914847995</v>
      </c>
      <c r="J28" s="21">
        <v>1.0826023393564101</v>
      </c>
      <c r="K28" s="16"/>
    </row>
    <row r="29" spans="1:11" x14ac:dyDescent="0.3">
      <c r="A29" s="14"/>
      <c r="B29" s="119" t="s">
        <v>209</v>
      </c>
      <c r="C29" s="111">
        <v>159.9857368900006</v>
      </c>
      <c r="D29" s="22">
        <v>134.13937333999968</v>
      </c>
      <c r="E29" s="21">
        <v>-16.155417384345817</v>
      </c>
      <c r="F29" s="21">
        <v>1.156150607580406</v>
      </c>
      <c r="G29" s="111">
        <v>30.134613369999972</v>
      </c>
      <c r="H29" s="22">
        <v>30.91679931000002</v>
      </c>
      <c r="I29" s="21">
        <v>2.5956395404718835</v>
      </c>
      <c r="J29" s="21">
        <v>1.440953467254833</v>
      </c>
      <c r="K29" s="16"/>
    </row>
    <row r="30" spans="1:11" x14ac:dyDescent="0.3">
      <c r="A30" s="14"/>
      <c r="B30" s="119" t="s">
        <v>437</v>
      </c>
      <c r="C30" s="111">
        <v>160.63937840999984</v>
      </c>
      <c r="D30" s="22">
        <v>106.67765684</v>
      </c>
      <c r="E30" s="21">
        <v>-33.591839126937707</v>
      </c>
      <c r="F30" s="21">
        <v>0.91945738749058292</v>
      </c>
      <c r="G30" s="111">
        <v>48.597156410000004</v>
      </c>
      <c r="H30" s="22">
        <v>26.771461990000013</v>
      </c>
      <c r="I30" s="21">
        <v>-44.911464028600747</v>
      </c>
      <c r="J30" s="21">
        <v>1.2477498265965057</v>
      </c>
      <c r="K30" s="16"/>
    </row>
    <row r="31" spans="1:11" x14ac:dyDescent="0.3">
      <c r="A31" s="14"/>
      <c r="B31" s="119" t="s">
        <v>440</v>
      </c>
      <c r="C31" s="111">
        <v>93.653464529999923</v>
      </c>
      <c r="D31" s="22">
        <v>91.306399340000169</v>
      </c>
      <c r="E31" s="21">
        <v>-2.5061167803866136</v>
      </c>
      <c r="F31" s="21">
        <v>0.7869721353576784</v>
      </c>
      <c r="G31" s="111">
        <v>21.737785949999996</v>
      </c>
      <c r="H31" s="22">
        <v>16.979044650000013</v>
      </c>
      <c r="I31" s="21">
        <v>-21.891563892227872</v>
      </c>
      <c r="J31" s="21">
        <v>0.79135013342660676</v>
      </c>
      <c r="K31" s="16"/>
    </row>
    <row r="32" spans="1:11" x14ac:dyDescent="0.3">
      <c r="A32" s="14"/>
      <c r="B32" s="119" t="s">
        <v>212</v>
      </c>
      <c r="C32" s="111">
        <v>137.79810710000007</v>
      </c>
      <c r="D32" s="22">
        <v>91.004258500000034</v>
      </c>
      <c r="E32" s="21">
        <v>-33.958266615405499</v>
      </c>
      <c r="F32" s="21">
        <v>0.78436797591483098</v>
      </c>
      <c r="G32" s="111">
        <v>29.342163590000016</v>
      </c>
      <c r="H32" s="22">
        <v>24.11719337000001</v>
      </c>
      <c r="I32" s="21">
        <v>-17.807037998318254</v>
      </c>
      <c r="J32" s="21">
        <v>1.1240411097702585</v>
      </c>
      <c r="K32" s="16"/>
    </row>
    <row r="33" spans="1:11" x14ac:dyDescent="0.3">
      <c r="A33" s="14"/>
      <c r="B33" s="119" t="s">
        <v>211</v>
      </c>
      <c r="C33" s="111">
        <v>103.90079140000006</v>
      </c>
      <c r="D33" s="22">
        <v>86.363448330000182</v>
      </c>
      <c r="E33" s="21">
        <v>-16.878931174339318</v>
      </c>
      <c r="F33" s="21">
        <v>0.74436871720269326</v>
      </c>
      <c r="G33" s="111">
        <v>24.300720030000033</v>
      </c>
      <c r="H33" s="22">
        <v>14.631895270000006</v>
      </c>
      <c r="I33" s="21">
        <v>-39.788223345084205</v>
      </c>
      <c r="J33" s="21">
        <v>0.68195546409606933</v>
      </c>
      <c r="K33" s="16"/>
    </row>
    <row r="34" spans="1:11" x14ac:dyDescent="0.3">
      <c r="A34" s="14"/>
      <c r="B34" s="119" t="s">
        <v>214</v>
      </c>
      <c r="C34" s="111">
        <v>171.01891999</v>
      </c>
      <c r="D34" s="22">
        <v>71.892953699999993</v>
      </c>
      <c r="E34" s="21">
        <v>-57.961988238375149</v>
      </c>
      <c r="F34" s="21">
        <v>0.6196471627336827</v>
      </c>
      <c r="G34" s="111">
        <v>33.599023770000009</v>
      </c>
      <c r="H34" s="22">
        <v>32.548956320000002</v>
      </c>
      <c r="I34" s="21">
        <v>-3.1252915477193</v>
      </c>
      <c r="J34" s="21">
        <v>1.5170241587608275</v>
      </c>
      <c r="K34" s="16"/>
    </row>
    <row r="35" spans="1:11" x14ac:dyDescent="0.3">
      <c r="A35" s="14"/>
      <c r="B35" s="119" t="s">
        <v>213</v>
      </c>
      <c r="C35" s="111">
        <v>68.046178870000006</v>
      </c>
      <c r="D35" s="22">
        <v>70.793468689999997</v>
      </c>
      <c r="E35" s="21">
        <v>4.0373902923316329</v>
      </c>
      <c r="F35" s="21">
        <v>0.61017067398406677</v>
      </c>
      <c r="G35" s="111">
        <v>16.327160869999997</v>
      </c>
      <c r="H35" s="22">
        <v>13.244384729999997</v>
      </c>
      <c r="I35" s="21">
        <v>-18.881274978213657</v>
      </c>
      <c r="J35" s="21">
        <v>0.61728712299715893</v>
      </c>
      <c r="K35" s="16"/>
    </row>
    <row r="36" spans="1:11" x14ac:dyDescent="0.3">
      <c r="A36" s="14"/>
      <c r="B36" s="119" t="s">
        <v>215</v>
      </c>
      <c r="C36" s="111">
        <v>60.287462430000062</v>
      </c>
      <c r="D36" s="22">
        <v>60.25329751999994</v>
      </c>
      <c r="E36" s="21">
        <v>-5.6670008361670021E-2</v>
      </c>
      <c r="F36" s="21">
        <v>0.51932467553654571</v>
      </c>
      <c r="G36" s="111">
        <v>14.01973245999999</v>
      </c>
      <c r="H36" s="22">
        <v>12.917290800000012</v>
      </c>
      <c r="I36" s="21">
        <v>-7.8634999857905896</v>
      </c>
      <c r="J36" s="21">
        <v>0.60204210594912855</v>
      </c>
      <c r="K36" s="16"/>
    </row>
    <row r="37" spans="1:11" x14ac:dyDescent="0.3">
      <c r="A37" s="14"/>
      <c r="B37" s="119" t="s">
        <v>425</v>
      </c>
      <c r="C37" s="111">
        <v>45.104952090000026</v>
      </c>
      <c r="D37" s="22">
        <v>55.245425779999998</v>
      </c>
      <c r="E37" s="21">
        <v>22.481952025503116</v>
      </c>
      <c r="F37" s="21">
        <v>0.4761617039889578</v>
      </c>
      <c r="G37" s="111">
        <v>5.5383720800000003</v>
      </c>
      <c r="H37" s="22">
        <v>9.1071900999999933</v>
      </c>
      <c r="I37" s="21">
        <v>64.438032845203736</v>
      </c>
      <c r="J37" s="21">
        <v>0.42446299243205426</v>
      </c>
      <c r="K37" s="16"/>
    </row>
    <row r="38" spans="1:11" x14ac:dyDescent="0.3">
      <c r="A38" s="14"/>
      <c r="B38" s="119" t="s">
        <v>441</v>
      </c>
      <c r="C38" s="111">
        <v>60.814219180000116</v>
      </c>
      <c r="D38" s="22">
        <v>50.761629159999991</v>
      </c>
      <c r="E38" s="21">
        <v>-16.529999325069198</v>
      </c>
      <c r="F38" s="21">
        <v>0.43751574898408113</v>
      </c>
      <c r="G38" s="111">
        <v>9.8527458700000121</v>
      </c>
      <c r="H38" s="22">
        <v>9.1524801099999955</v>
      </c>
      <c r="I38" s="21">
        <v>-7.1073157598858909</v>
      </c>
      <c r="J38" s="21">
        <v>0.42657384473235693</v>
      </c>
      <c r="K38" s="16"/>
    </row>
    <row r="39" spans="1:11" x14ac:dyDescent="0.3">
      <c r="A39" s="14"/>
      <c r="B39" s="119" t="s">
        <v>216</v>
      </c>
      <c r="C39" s="111">
        <v>38.727528850000027</v>
      </c>
      <c r="D39" s="22">
        <v>48.229217780000077</v>
      </c>
      <c r="E39" s="21">
        <v>24.534715258497684</v>
      </c>
      <c r="F39" s="21">
        <v>0.41568883207871216</v>
      </c>
      <c r="G39" s="111">
        <v>9.1622604800000023</v>
      </c>
      <c r="H39" s="22">
        <v>19.269787690000019</v>
      </c>
      <c r="I39" s="21">
        <v>110.31695979462062</v>
      </c>
      <c r="J39" s="21">
        <v>0.89811584655818022</v>
      </c>
      <c r="K39" s="16"/>
    </row>
    <row r="40" spans="1:11" x14ac:dyDescent="0.3">
      <c r="A40" s="14"/>
      <c r="B40" s="119" t="s">
        <v>448</v>
      </c>
      <c r="C40" s="111">
        <v>48.644015690000003</v>
      </c>
      <c r="D40" s="22">
        <v>44.19527112999981</v>
      </c>
      <c r="E40" s="21">
        <v>-9.1455125505083394</v>
      </c>
      <c r="F40" s="21">
        <v>0.38092014519567891</v>
      </c>
      <c r="G40" s="111">
        <v>9.4207781200000138</v>
      </c>
      <c r="H40" s="22">
        <v>9.2460428199999924</v>
      </c>
      <c r="I40" s="21">
        <v>-1.8547862795862291</v>
      </c>
      <c r="J40" s="21">
        <v>0.43093456493590815</v>
      </c>
      <c r="K40" s="16"/>
    </row>
    <row r="41" spans="1:11" x14ac:dyDescent="0.3">
      <c r="A41" s="14"/>
      <c r="B41" s="119" t="s">
        <v>439</v>
      </c>
      <c r="C41" s="111">
        <v>60.672921830000163</v>
      </c>
      <c r="D41" s="22">
        <v>43.816013950000055</v>
      </c>
      <c r="E41" s="21">
        <v>-27.783247240394292</v>
      </c>
      <c r="F41" s="21">
        <v>0.37765131809318048</v>
      </c>
      <c r="G41" s="111">
        <v>7.6778811700000018</v>
      </c>
      <c r="H41" s="22">
        <v>11.315252990000019</v>
      </c>
      <c r="I41" s="21">
        <v>47.374682408636644</v>
      </c>
      <c r="J41" s="21">
        <v>0.52737519383296516</v>
      </c>
      <c r="K41" s="16"/>
    </row>
    <row r="42" spans="1:11" x14ac:dyDescent="0.3">
      <c r="A42" s="14"/>
      <c r="B42" s="119" t="s">
        <v>217</v>
      </c>
      <c r="C42" s="111">
        <v>52.742090189999963</v>
      </c>
      <c r="D42" s="22">
        <v>42.219365790000033</v>
      </c>
      <c r="E42" s="21">
        <v>-19.951284376657231</v>
      </c>
      <c r="F42" s="21">
        <v>0.36388976774213444</v>
      </c>
      <c r="G42" s="111">
        <v>12.614865360000005</v>
      </c>
      <c r="H42" s="22">
        <v>4.1443064400000003</v>
      </c>
      <c r="I42" s="21">
        <v>-67.147438187164298</v>
      </c>
      <c r="J42" s="21">
        <v>0.19315559396062626</v>
      </c>
      <c r="K42" s="16"/>
    </row>
    <row r="43" spans="1:11" x14ac:dyDescent="0.3">
      <c r="A43" s="14"/>
      <c r="B43" s="119" t="s">
        <v>218</v>
      </c>
      <c r="C43" s="111">
        <v>29.848439970000065</v>
      </c>
      <c r="D43" s="22">
        <v>41.594075699999998</v>
      </c>
      <c r="E43" s="21">
        <v>39.350919987125565</v>
      </c>
      <c r="F43" s="21">
        <v>0.35850037684618064</v>
      </c>
      <c r="G43" s="111">
        <v>6.9358332700000016</v>
      </c>
      <c r="H43" s="22">
        <v>7.8023316800000009</v>
      </c>
      <c r="I43" s="21">
        <v>12.493068623029323</v>
      </c>
      <c r="J43" s="21">
        <v>0.36364685665672225</v>
      </c>
      <c r="K43" s="16"/>
    </row>
    <row r="44" spans="1:11" x14ac:dyDescent="0.3">
      <c r="A44" s="14"/>
      <c r="B44" s="119" t="s">
        <v>2</v>
      </c>
      <c r="C44" s="111">
        <v>885.95554040007482</v>
      </c>
      <c r="D44" s="22">
        <v>772.02782615995966</v>
      </c>
      <c r="E44" s="21">
        <v>-12.859303773716269</v>
      </c>
      <c r="F44" s="21">
        <v>6.6541271071948156</v>
      </c>
      <c r="G44" s="111">
        <v>192.40799056000151</v>
      </c>
      <c r="H44" s="22">
        <v>140.1669861100047</v>
      </c>
      <c r="I44" s="21">
        <v>-27.151161600903318</v>
      </c>
      <c r="J44" s="21">
        <v>6.532827108158731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66406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47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22">
        <v>13182.886834340043</v>
      </c>
      <c r="D13" s="22">
        <v>11602.240440000009</v>
      </c>
      <c r="E13" s="24">
        <v>-11.990138534927075</v>
      </c>
      <c r="F13" s="24">
        <v>100</v>
      </c>
      <c r="G13" s="22">
        <v>2753.1088735900039</v>
      </c>
      <c r="H13" s="22">
        <v>2145.5792995800034</v>
      </c>
      <c r="I13" s="24">
        <v>-22.067037734609929</v>
      </c>
      <c r="J13" s="24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9" t="s">
        <v>140</v>
      </c>
      <c r="C16" s="111">
        <v>4328.3578334099693</v>
      </c>
      <c r="D16" s="22">
        <v>3371.9506047100563</v>
      </c>
      <c r="E16" s="21">
        <v>-22.096306856090862</v>
      </c>
      <c r="F16" s="21">
        <v>29.06292644207651</v>
      </c>
      <c r="G16" s="111">
        <v>861.46307582000543</v>
      </c>
      <c r="H16" s="22">
        <v>631.05960106000055</v>
      </c>
      <c r="I16" s="21">
        <v>-26.745600737523134</v>
      </c>
      <c r="J16" s="21">
        <v>29.412084707544032</v>
      </c>
      <c r="K16" s="16"/>
    </row>
    <row r="17" spans="1:11" x14ac:dyDescent="0.3">
      <c r="A17" s="14"/>
      <c r="B17" s="119" t="s">
        <v>200</v>
      </c>
      <c r="C17" s="111">
        <v>2579.6137243199814</v>
      </c>
      <c r="D17" s="22">
        <v>2302.0232739999806</v>
      </c>
      <c r="E17" s="21">
        <v>-10.760930898411047</v>
      </c>
      <c r="F17" s="21">
        <v>19.841196068161977</v>
      </c>
      <c r="G17" s="111">
        <v>527.95332503999907</v>
      </c>
      <c r="H17" s="22">
        <v>434.55652880000173</v>
      </c>
      <c r="I17" s="21">
        <v>-17.690350985652259</v>
      </c>
      <c r="J17" s="21">
        <v>20.2535757538799</v>
      </c>
      <c r="K17" s="16"/>
    </row>
    <row r="18" spans="1:11" x14ac:dyDescent="0.3">
      <c r="A18" s="14"/>
      <c r="B18" s="119" t="s">
        <v>436</v>
      </c>
      <c r="C18" s="111">
        <v>1078.3611748299797</v>
      </c>
      <c r="D18" s="22">
        <v>977.94824049999568</v>
      </c>
      <c r="E18" s="21">
        <v>-9.3116236631772047</v>
      </c>
      <c r="F18" s="21">
        <v>8.4289602991540402</v>
      </c>
      <c r="G18" s="111">
        <v>254.67035652000087</v>
      </c>
      <c r="H18" s="22">
        <v>198.80146232000024</v>
      </c>
      <c r="I18" s="21">
        <v>-21.937729606002609</v>
      </c>
      <c r="J18" s="21">
        <v>9.2656310749696171</v>
      </c>
      <c r="K18" s="16"/>
    </row>
    <row r="19" spans="1:11" x14ac:dyDescent="0.3">
      <c r="A19" s="14"/>
      <c r="B19" s="119" t="s">
        <v>202</v>
      </c>
      <c r="C19" s="111">
        <v>612.16082679999704</v>
      </c>
      <c r="D19" s="22">
        <v>519.96986234000167</v>
      </c>
      <c r="E19" s="21">
        <v>-15.059925500609605</v>
      </c>
      <c r="F19" s="21">
        <v>4.481633224453339</v>
      </c>
      <c r="G19" s="111">
        <v>144.29941981000022</v>
      </c>
      <c r="H19" s="22">
        <v>93.156878750000118</v>
      </c>
      <c r="I19" s="21">
        <v>-35.441958898614935</v>
      </c>
      <c r="J19" s="21">
        <v>4.3418054400615986</v>
      </c>
      <c r="K19" s="16"/>
    </row>
    <row r="20" spans="1:11" x14ac:dyDescent="0.3">
      <c r="A20" s="14"/>
      <c r="B20" s="119" t="s">
        <v>203</v>
      </c>
      <c r="C20" s="111">
        <v>415.80784510000314</v>
      </c>
      <c r="D20" s="22">
        <v>339.68495573000189</v>
      </c>
      <c r="E20" s="21">
        <v>-18.307227789724223</v>
      </c>
      <c r="F20" s="21">
        <v>2.9277531136046826</v>
      </c>
      <c r="G20" s="111">
        <v>82.341934209999636</v>
      </c>
      <c r="H20" s="22">
        <v>77.809670499999655</v>
      </c>
      <c r="I20" s="21">
        <v>-5.5041987457340795</v>
      </c>
      <c r="J20" s="21">
        <v>3.6265110553234212</v>
      </c>
      <c r="K20" s="16"/>
    </row>
    <row r="21" spans="1:11" x14ac:dyDescent="0.3">
      <c r="A21" s="14"/>
      <c r="B21" s="119" t="s">
        <v>409</v>
      </c>
      <c r="C21" s="111">
        <v>261.68720164000041</v>
      </c>
      <c r="D21" s="22">
        <v>229.64656990999862</v>
      </c>
      <c r="E21" s="21">
        <v>-12.243866543416082</v>
      </c>
      <c r="F21" s="21">
        <v>1.9793295191355167</v>
      </c>
      <c r="G21" s="111">
        <v>48.034234940000047</v>
      </c>
      <c r="H21" s="22">
        <v>46.85301907999991</v>
      </c>
      <c r="I21" s="21">
        <v>-2.4591124673383535</v>
      </c>
      <c r="J21" s="21">
        <v>2.1837001824715303</v>
      </c>
      <c r="K21" s="16"/>
    </row>
    <row r="22" spans="1:11" x14ac:dyDescent="0.3">
      <c r="A22" s="14"/>
      <c r="B22" s="119" t="s">
        <v>205</v>
      </c>
      <c r="C22" s="111">
        <v>197.34342492999968</v>
      </c>
      <c r="D22" s="22">
        <v>166.18151742000029</v>
      </c>
      <c r="E22" s="21">
        <v>-15.790699650141848</v>
      </c>
      <c r="F22" s="21">
        <v>1.4323226473317265</v>
      </c>
      <c r="G22" s="111">
        <v>44.833868999999936</v>
      </c>
      <c r="H22" s="22">
        <v>33.078805870000025</v>
      </c>
      <c r="I22" s="21">
        <v>-26.219158400092411</v>
      </c>
      <c r="J22" s="21">
        <v>1.5417191001271868</v>
      </c>
      <c r="K22" s="16"/>
    </row>
    <row r="23" spans="1:11" x14ac:dyDescent="0.3">
      <c r="A23" s="14"/>
      <c r="B23" s="119" t="s">
        <v>139</v>
      </c>
      <c r="C23" s="111">
        <v>191.7867918500003</v>
      </c>
      <c r="D23" s="22">
        <v>155.83877556999957</v>
      </c>
      <c r="E23" s="21">
        <v>-18.743739301982941</v>
      </c>
      <c r="F23" s="21">
        <v>1.3431782971220638</v>
      </c>
      <c r="G23" s="111">
        <v>36.58623690000001</v>
      </c>
      <c r="H23" s="22">
        <v>25.096567550000035</v>
      </c>
      <c r="I23" s="21">
        <v>-31.404348529760849</v>
      </c>
      <c r="J23" s="21">
        <v>1.1696872520588115</v>
      </c>
      <c r="K23" s="16"/>
    </row>
    <row r="24" spans="1:11" x14ac:dyDescent="0.3">
      <c r="A24" s="14"/>
      <c r="B24" s="119" t="s">
        <v>207</v>
      </c>
      <c r="C24" s="111">
        <v>178.92069706999945</v>
      </c>
      <c r="D24" s="22">
        <v>155.43927674000022</v>
      </c>
      <c r="E24" s="21">
        <v>-13.123926250305495</v>
      </c>
      <c r="F24" s="21">
        <v>1.3397350067328901</v>
      </c>
      <c r="G24" s="111">
        <v>52.711292139999948</v>
      </c>
      <c r="H24" s="22">
        <v>36.45069625999993</v>
      </c>
      <c r="I24" s="21">
        <v>-30.848410691227713</v>
      </c>
      <c r="J24" s="21">
        <v>1.6988743444316015</v>
      </c>
      <c r="K24" s="16"/>
    </row>
    <row r="25" spans="1:11" x14ac:dyDescent="0.3">
      <c r="A25" s="14"/>
      <c r="B25" s="119" t="s">
        <v>206</v>
      </c>
      <c r="C25" s="111">
        <v>172.46592964000016</v>
      </c>
      <c r="D25" s="22">
        <v>155.00722665999956</v>
      </c>
      <c r="E25" s="21">
        <v>-10.122986619121432</v>
      </c>
      <c r="F25" s="21">
        <v>1.3360111563073196</v>
      </c>
      <c r="G25" s="111">
        <v>36.030363220000027</v>
      </c>
      <c r="H25" s="22">
        <v>29.88210636999996</v>
      </c>
      <c r="I25" s="21">
        <v>-17.064099000221134</v>
      </c>
      <c r="J25" s="21">
        <v>1.3927290581079605</v>
      </c>
      <c r="K25" s="16"/>
    </row>
    <row r="26" spans="1:11" x14ac:dyDescent="0.3">
      <c r="A26" s="14"/>
      <c r="B26" s="119" t="s">
        <v>209</v>
      </c>
      <c r="C26" s="111">
        <v>159.98573689000025</v>
      </c>
      <c r="D26" s="22">
        <v>134.13937333999996</v>
      </c>
      <c r="E26" s="21">
        <v>-16.155417384345462</v>
      </c>
      <c r="F26" s="21">
        <v>1.1561506075804084</v>
      </c>
      <c r="G26" s="111">
        <v>30.134613370000018</v>
      </c>
      <c r="H26" s="22">
        <v>30.91679930999998</v>
      </c>
      <c r="I26" s="21">
        <v>2.5956395404715948</v>
      </c>
      <c r="J26" s="21">
        <v>1.4409534672548312</v>
      </c>
      <c r="K26" s="16"/>
    </row>
    <row r="27" spans="1:11" x14ac:dyDescent="0.3">
      <c r="A27" s="14"/>
      <c r="B27" s="119" t="s">
        <v>437</v>
      </c>
      <c r="C27" s="111">
        <v>160.63937840999944</v>
      </c>
      <c r="D27" s="22">
        <v>106.67765684000008</v>
      </c>
      <c r="E27" s="21">
        <v>-33.591839126937487</v>
      </c>
      <c r="F27" s="21">
        <v>0.91945738749058359</v>
      </c>
      <c r="G27" s="111">
        <v>48.597156410000018</v>
      </c>
      <c r="H27" s="22">
        <v>26.771461990000017</v>
      </c>
      <c r="I27" s="21">
        <v>-44.911464028600747</v>
      </c>
      <c r="J27" s="21">
        <v>1.2477498265965057</v>
      </c>
      <c r="K27" s="16"/>
    </row>
    <row r="28" spans="1:11" x14ac:dyDescent="0.3">
      <c r="A28" s="14"/>
      <c r="B28" s="119" t="s">
        <v>212</v>
      </c>
      <c r="C28" s="111">
        <v>137.79810709999998</v>
      </c>
      <c r="D28" s="22">
        <v>91.004258499999835</v>
      </c>
      <c r="E28" s="21">
        <v>-33.958266615405599</v>
      </c>
      <c r="F28" s="21">
        <v>0.78436797591482921</v>
      </c>
      <c r="G28" s="111">
        <v>29.342163589999959</v>
      </c>
      <c r="H28" s="22">
        <v>24.117193369999974</v>
      </c>
      <c r="I28" s="21">
        <v>-17.807037998318222</v>
      </c>
      <c r="J28" s="21">
        <v>1.124041109770257</v>
      </c>
      <c r="K28" s="16"/>
    </row>
    <row r="29" spans="1:11" x14ac:dyDescent="0.3">
      <c r="A29" s="14"/>
      <c r="B29" s="119" t="s">
        <v>211</v>
      </c>
      <c r="C29" s="111">
        <v>103.90079140000023</v>
      </c>
      <c r="D29" s="22">
        <v>86.363448329999869</v>
      </c>
      <c r="E29" s="21">
        <v>-16.878931174339762</v>
      </c>
      <c r="F29" s="21">
        <v>0.7443687172026906</v>
      </c>
      <c r="G29" s="111">
        <v>24.300720030000047</v>
      </c>
      <c r="H29" s="22">
        <v>14.631895269999987</v>
      </c>
      <c r="I29" s="21">
        <v>-39.788223345084319</v>
      </c>
      <c r="J29" s="21">
        <v>0.68195546409606844</v>
      </c>
      <c r="K29" s="16"/>
    </row>
    <row r="30" spans="1:11" x14ac:dyDescent="0.3">
      <c r="A30" s="14"/>
      <c r="B30" s="119" t="s">
        <v>214</v>
      </c>
      <c r="C30" s="111">
        <v>171.01891998999994</v>
      </c>
      <c r="D30" s="22">
        <v>71.892953700000021</v>
      </c>
      <c r="E30" s="21">
        <v>-57.96198823837512</v>
      </c>
      <c r="F30" s="21">
        <v>0.61964716273368292</v>
      </c>
      <c r="G30" s="111">
        <v>33.599023770000002</v>
      </c>
      <c r="H30" s="22">
        <v>32.548956320000002</v>
      </c>
      <c r="I30" s="21">
        <v>-3.1252915477192778</v>
      </c>
      <c r="J30" s="21">
        <v>1.5170241587608275</v>
      </c>
      <c r="K30" s="16"/>
    </row>
    <row r="31" spans="1:11" x14ac:dyDescent="0.3">
      <c r="A31" s="14"/>
      <c r="B31" s="119" t="s">
        <v>439</v>
      </c>
      <c r="C31" s="111">
        <v>60.672921829999993</v>
      </c>
      <c r="D31" s="22">
        <v>43.816013950000375</v>
      </c>
      <c r="E31" s="21">
        <v>-27.78324724039356</v>
      </c>
      <c r="F31" s="21">
        <v>0.37765131809318325</v>
      </c>
      <c r="G31" s="111">
        <v>7.6778811700000018</v>
      </c>
      <c r="H31" s="22">
        <v>11.315252990000014</v>
      </c>
      <c r="I31" s="21">
        <v>47.374682408636581</v>
      </c>
      <c r="J31" s="21">
        <v>0.52737519383296494</v>
      </c>
      <c r="K31" s="16"/>
    </row>
    <row r="32" spans="1:11" x14ac:dyDescent="0.3">
      <c r="A32" s="14"/>
      <c r="B32" s="119" t="s">
        <v>217</v>
      </c>
      <c r="C32" s="111">
        <v>52.742090190000035</v>
      </c>
      <c r="D32" s="22">
        <v>42.219365790000005</v>
      </c>
      <c r="E32" s="21">
        <v>-19.951284376657398</v>
      </c>
      <c r="F32" s="21">
        <v>0.36388976774213422</v>
      </c>
      <c r="G32" s="111">
        <v>12.61486536</v>
      </c>
      <c r="H32" s="22">
        <v>4.1443064399999985</v>
      </c>
      <c r="I32" s="21">
        <v>-67.147438187164298</v>
      </c>
      <c r="J32" s="21">
        <v>0.19315559396062618</v>
      </c>
      <c r="K32" s="16"/>
    </row>
    <row r="33" spans="1:13" x14ac:dyDescent="0.3">
      <c r="A33" s="14"/>
      <c r="B33" s="119" t="s">
        <v>438</v>
      </c>
      <c r="C33" s="111">
        <v>85.837435050000067</v>
      </c>
      <c r="D33" s="22">
        <v>33.458306669999985</v>
      </c>
      <c r="E33" s="21">
        <v>-61.021311214028451</v>
      </c>
      <c r="F33" s="21">
        <v>0.28837798046874435</v>
      </c>
      <c r="G33" s="111">
        <v>24.207356319999985</v>
      </c>
      <c r="H33" s="22">
        <v>5.2203017999999997</v>
      </c>
      <c r="I33" s="21">
        <v>-78.435060272620461</v>
      </c>
      <c r="J33" s="21">
        <v>0.24330500396894547</v>
      </c>
      <c r="K33" s="16"/>
    </row>
    <row r="34" spans="1:13" x14ac:dyDescent="0.3">
      <c r="A34" s="14"/>
      <c r="B34" s="119" t="s">
        <v>221</v>
      </c>
      <c r="C34" s="111">
        <v>54.88300944000035</v>
      </c>
      <c r="D34" s="22">
        <v>29.728499419999952</v>
      </c>
      <c r="E34" s="21">
        <v>-45.832964111598173</v>
      </c>
      <c r="F34" s="21">
        <v>0.25623067866709309</v>
      </c>
      <c r="G34" s="111">
        <v>6.8687048300000031</v>
      </c>
      <c r="H34" s="22">
        <v>8.1133879799999988</v>
      </c>
      <c r="I34" s="21">
        <v>18.12107494507076</v>
      </c>
      <c r="J34" s="21">
        <v>0.37814440051636372</v>
      </c>
      <c r="K34" s="16"/>
    </row>
    <row r="35" spans="1:13" x14ac:dyDescent="0.3">
      <c r="A35" s="14"/>
      <c r="B35" s="119" t="s">
        <v>413</v>
      </c>
      <c r="C35" s="111">
        <v>29.876418420000086</v>
      </c>
      <c r="D35" s="22">
        <v>18.053178599999949</v>
      </c>
      <c r="E35" s="21">
        <v>-39.573819236931485</v>
      </c>
      <c r="F35" s="21">
        <v>0.15560079704743593</v>
      </c>
      <c r="G35" s="111">
        <v>4.7415595899999996</v>
      </c>
      <c r="H35" s="22">
        <v>4.4034797200000018</v>
      </c>
      <c r="I35" s="21">
        <v>-7.1301406970190158</v>
      </c>
      <c r="J35" s="21">
        <v>0.20523500207435735</v>
      </c>
      <c r="K35" s="16"/>
    </row>
    <row r="36" spans="1:13" x14ac:dyDescent="0.3">
      <c r="A36" s="14"/>
      <c r="B36" s="119" t="s">
        <v>2</v>
      </c>
      <c r="C36" s="111">
        <v>787.5927097199999</v>
      </c>
      <c r="D36" s="22">
        <v>691.21222274999991</v>
      </c>
      <c r="E36" s="21">
        <v>-12.237351334075274</v>
      </c>
      <c r="F36" s="21">
        <v>5.9575754038588027</v>
      </c>
      <c r="G36" s="111">
        <v>174.79274328000022</v>
      </c>
      <c r="H36" s="22">
        <v>119.29570125000008</v>
      </c>
      <c r="I36" s="21">
        <v>-31.750197970804493</v>
      </c>
      <c r="J36" s="21">
        <v>5.5600695473409987</v>
      </c>
      <c r="K36" s="16"/>
    </row>
    <row r="37" spans="1:13" x14ac:dyDescent="0.3">
      <c r="A37" s="14"/>
      <c r="B37" s="130" t="s">
        <v>21</v>
      </c>
      <c r="C37" s="22">
        <v>11821.452968029933</v>
      </c>
      <c r="D37" s="22">
        <v>9722.2555814700336</v>
      </c>
      <c r="E37" s="24">
        <v>-17.757524326637274</v>
      </c>
      <c r="F37" s="24">
        <v>83.796363570879649</v>
      </c>
      <c r="G37" s="22">
        <v>2485.8008953200056</v>
      </c>
      <c r="H37" s="22">
        <v>1888.2240730000021</v>
      </c>
      <c r="I37" s="24">
        <v>-24.039609264163342</v>
      </c>
      <c r="J37" s="24">
        <v>88.005326737148408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120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D16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4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47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2">
        <v>13182.886834340043</v>
      </c>
      <c r="D13" s="22">
        <v>11602.240440000009</v>
      </c>
      <c r="E13" s="24">
        <v>-11.990138534927075</v>
      </c>
      <c r="F13" s="24">
        <v>100</v>
      </c>
      <c r="G13" s="22">
        <v>2753.1088735900039</v>
      </c>
      <c r="H13" s="22">
        <v>2145.5792995800034</v>
      </c>
      <c r="I13" s="24">
        <v>-22.067037734609929</v>
      </c>
      <c r="J13" s="24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201</v>
      </c>
      <c r="C16" s="111">
        <v>394.66387614000314</v>
      </c>
      <c r="D16" s="22">
        <v>737.57551578999812</v>
      </c>
      <c r="E16" s="21">
        <v>86.887009524112216</v>
      </c>
      <c r="F16" s="21">
        <v>6.3571817840209972</v>
      </c>
      <c r="G16" s="111">
        <v>76.69493772000007</v>
      </c>
      <c r="H16" s="22">
        <v>40.172146350000055</v>
      </c>
      <c r="I16" s="21">
        <v>-47.620863196132191</v>
      </c>
      <c r="J16" s="21">
        <v>1.8723216782462315</v>
      </c>
      <c r="K16" s="16"/>
    </row>
    <row r="17" spans="1:11" x14ac:dyDescent="0.3">
      <c r="A17" s="14"/>
      <c r="B17" s="9" t="s">
        <v>424</v>
      </c>
      <c r="C17" s="111">
        <v>165.93183079999983</v>
      </c>
      <c r="D17" s="22">
        <v>180.44957620000068</v>
      </c>
      <c r="E17" s="21">
        <v>8.7492226958547192</v>
      </c>
      <c r="F17" s="21">
        <v>1.555299402155818</v>
      </c>
      <c r="G17" s="111">
        <v>29.355750959999835</v>
      </c>
      <c r="H17" s="22">
        <v>27.475255979999968</v>
      </c>
      <c r="I17" s="21">
        <v>-6.4058827265643163</v>
      </c>
      <c r="J17" s="21">
        <v>1.2805518763803436</v>
      </c>
      <c r="K17" s="16"/>
    </row>
    <row r="18" spans="1:11" x14ac:dyDescent="0.3">
      <c r="A18" s="14"/>
      <c r="B18" s="9" t="s">
        <v>208</v>
      </c>
      <c r="C18" s="111">
        <v>86.337104140000278</v>
      </c>
      <c r="D18" s="22">
        <v>139.18243724999974</v>
      </c>
      <c r="E18" s="21">
        <v>61.20813714611959</v>
      </c>
      <c r="F18" s="21">
        <v>1.1996169013197906</v>
      </c>
      <c r="G18" s="111">
        <v>18.192954049999994</v>
      </c>
      <c r="H18" s="22">
        <v>32.386918040000019</v>
      </c>
      <c r="I18" s="21">
        <v>78.019017422846886</v>
      </c>
      <c r="J18" s="21">
        <v>1.5094719662116312</v>
      </c>
      <c r="K18" s="16"/>
    </row>
    <row r="19" spans="1:11" x14ac:dyDescent="0.3">
      <c r="A19" s="14"/>
      <c r="B19" s="9" t="s">
        <v>210</v>
      </c>
      <c r="C19" s="111">
        <v>114.07174071999995</v>
      </c>
      <c r="D19" s="22">
        <v>135.27225575000006</v>
      </c>
      <c r="E19" s="21">
        <v>18.585247227916678</v>
      </c>
      <c r="F19" s="21">
        <v>1.1659149493543848</v>
      </c>
      <c r="G19" s="111">
        <v>21.066097120000002</v>
      </c>
      <c r="H19" s="22">
        <v>23.228091690000038</v>
      </c>
      <c r="I19" s="21">
        <v>10.262909914848217</v>
      </c>
      <c r="J19" s="21">
        <v>1.0826023393564121</v>
      </c>
      <c r="K19" s="16"/>
    </row>
    <row r="20" spans="1:11" x14ac:dyDescent="0.3">
      <c r="A20" s="14"/>
      <c r="B20" s="9" t="s">
        <v>213</v>
      </c>
      <c r="C20" s="111">
        <v>68.046178869999977</v>
      </c>
      <c r="D20" s="22">
        <v>70.793468689999898</v>
      </c>
      <c r="E20" s="21">
        <v>4.0373902923315219</v>
      </c>
      <c r="F20" s="21">
        <v>0.61017067398406588</v>
      </c>
      <c r="G20" s="111">
        <v>16.327160870000007</v>
      </c>
      <c r="H20" s="22">
        <v>13.244384729999995</v>
      </c>
      <c r="I20" s="21">
        <v>-18.881274978213714</v>
      </c>
      <c r="J20" s="21">
        <v>0.61728712299715882</v>
      </c>
      <c r="K20" s="16"/>
    </row>
    <row r="21" spans="1:11" x14ac:dyDescent="0.3">
      <c r="A21" s="14"/>
      <c r="B21" s="9" t="s">
        <v>425</v>
      </c>
      <c r="C21" s="111">
        <v>45.10495209000009</v>
      </c>
      <c r="D21" s="22">
        <v>55.245425779999984</v>
      </c>
      <c r="E21" s="21">
        <v>22.481952025502917</v>
      </c>
      <c r="F21" s="21">
        <v>0.47616170398895769</v>
      </c>
      <c r="G21" s="111">
        <v>5.5383720800000003</v>
      </c>
      <c r="H21" s="22">
        <v>9.1071901000000004</v>
      </c>
      <c r="I21" s="21">
        <v>64.438032845203864</v>
      </c>
      <c r="J21" s="21">
        <v>0.4244629924320546</v>
      </c>
      <c r="K21" s="16"/>
    </row>
    <row r="22" spans="1:11" x14ac:dyDescent="0.3">
      <c r="A22" s="14"/>
      <c r="B22" s="9" t="s">
        <v>216</v>
      </c>
      <c r="C22" s="111">
        <v>38.727528849999963</v>
      </c>
      <c r="D22" s="22">
        <v>48.229217779999821</v>
      </c>
      <c r="E22" s="21">
        <v>24.534715258497243</v>
      </c>
      <c r="F22" s="21">
        <v>0.41568883207870999</v>
      </c>
      <c r="G22" s="111">
        <v>9.1622604800000076</v>
      </c>
      <c r="H22" s="22">
        <v>19.269787690000005</v>
      </c>
      <c r="I22" s="21">
        <v>110.31695979462035</v>
      </c>
      <c r="J22" s="21">
        <v>0.89811584655817944</v>
      </c>
      <c r="K22" s="16"/>
    </row>
    <row r="23" spans="1:11" x14ac:dyDescent="0.3">
      <c r="A23" s="14"/>
      <c r="B23" s="9" t="s">
        <v>218</v>
      </c>
      <c r="C23" s="111">
        <v>29.848439970000033</v>
      </c>
      <c r="D23" s="22">
        <v>41.594075699999976</v>
      </c>
      <c r="E23" s="21">
        <v>39.350919987125657</v>
      </c>
      <c r="F23" s="21">
        <v>0.35850037684618041</v>
      </c>
      <c r="G23" s="111">
        <v>6.9358332699999981</v>
      </c>
      <c r="H23" s="22">
        <v>7.8023316799999982</v>
      </c>
      <c r="I23" s="21">
        <v>12.493068623029346</v>
      </c>
      <c r="J23" s="21">
        <v>0.36364685665672214</v>
      </c>
      <c r="K23" s="16"/>
    </row>
    <row r="24" spans="1:11" x14ac:dyDescent="0.3">
      <c r="A24" s="14"/>
      <c r="B24" s="9" t="s">
        <v>428</v>
      </c>
      <c r="C24" s="111">
        <v>20.266729500000007</v>
      </c>
      <c r="D24" s="22">
        <v>25.915040920000017</v>
      </c>
      <c r="E24" s="21">
        <v>27.869871258705103</v>
      </c>
      <c r="F24" s="21">
        <v>0.22336238465335578</v>
      </c>
      <c r="G24" s="111">
        <v>5.3955431800000024</v>
      </c>
      <c r="H24" s="22">
        <v>3.09302089</v>
      </c>
      <c r="I24" s="21">
        <v>-42.674522530649106</v>
      </c>
      <c r="J24" s="21">
        <v>0.14415784541757362</v>
      </c>
      <c r="K24" s="16"/>
    </row>
    <row r="25" spans="1:11" x14ac:dyDescent="0.3">
      <c r="A25" s="14"/>
      <c r="B25" s="9" t="s">
        <v>429</v>
      </c>
      <c r="C25" s="111">
        <v>15.157692780000005</v>
      </c>
      <c r="D25" s="22">
        <v>20.692054739999985</v>
      </c>
      <c r="E25" s="21">
        <v>36.511902176183163</v>
      </c>
      <c r="F25" s="21">
        <v>0.17834533637711761</v>
      </c>
      <c r="G25" s="111">
        <v>2.570604760000001</v>
      </c>
      <c r="H25" s="22">
        <v>2.9117613900000006</v>
      </c>
      <c r="I25" s="21">
        <v>13.271454068263665</v>
      </c>
      <c r="J25" s="21">
        <v>0.13570980063845589</v>
      </c>
      <c r="K25" s="16"/>
    </row>
    <row r="26" spans="1:11" x14ac:dyDescent="0.3">
      <c r="A26" s="14"/>
      <c r="B26" s="9" t="s">
        <v>432</v>
      </c>
      <c r="C26" s="111">
        <v>18.103230470000021</v>
      </c>
      <c r="D26" s="22">
        <v>20.608985139999994</v>
      </c>
      <c r="E26" s="21">
        <v>13.841478039802979</v>
      </c>
      <c r="F26" s="21">
        <v>0.17762935742090152</v>
      </c>
      <c r="G26" s="111">
        <v>4.6974895500000011</v>
      </c>
      <c r="H26" s="22">
        <v>3.5317869000000006</v>
      </c>
      <c r="I26" s="21">
        <v>-24.81543891885827</v>
      </c>
      <c r="J26" s="21">
        <v>0.16460761439539182</v>
      </c>
      <c r="K26" s="16"/>
    </row>
    <row r="27" spans="1:11" x14ac:dyDescent="0.3">
      <c r="A27" s="14"/>
      <c r="B27" s="9" t="s">
        <v>421</v>
      </c>
      <c r="C27" s="111">
        <v>2.6626550000000002E-2</v>
      </c>
      <c r="D27" s="22">
        <v>19.888343160000002</v>
      </c>
      <c r="E27" s="21">
        <v>74593.654115910627</v>
      </c>
      <c r="F27" s="21">
        <v>0.17141812620459698</v>
      </c>
      <c r="G27" s="111">
        <v>3.3612899999999999E-3</v>
      </c>
      <c r="H27" s="22">
        <v>0</v>
      </c>
      <c r="I27" s="21" t="s">
        <v>120</v>
      </c>
      <c r="J27" s="21">
        <v>0</v>
      </c>
      <c r="K27" s="16"/>
    </row>
    <row r="28" spans="1:11" x14ac:dyDescent="0.3">
      <c r="A28" s="14"/>
      <c r="B28" s="9" t="s">
        <v>422</v>
      </c>
      <c r="C28" s="111">
        <v>0</v>
      </c>
      <c r="D28" s="22">
        <v>17.24187877</v>
      </c>
      <c r="E28" s="21" t="s">
        <v>120</v>
      </c>
      <c r="F28" s="21">
        <v>0.1486081835587264</v>
      </c>
      <c r="G28" s="111">
        <v>0</v>
      </c>
      <c r="H28" s="22">
        <v>0</v>
      </c>
      <c r="I28" s="21" t="s">
        <v>120</v>
      </c>
      <c r="J28" s="21">
        <v>0</v>
      </c>
      <c r="K28" s="16"/>
    </row>
    <row r="29" spans="1:11" x14ac:dyDescent="0.3">
      <c r="A29" s="14"/>
      <c r="B29" s="9" t="s">
        <v>426</v>
      </c>
      <c r="C29" s="111">
        <v>7.571369189999996</v>
      </c>
      <c r="D29" s="22">
        <v>17.233624849999998</v>
      </c>
      <c r="E29" s="21">
        <v>127.61569826447743</v>
      </c>
      <c r="F29" s="21">
        <v>0.1485370428161889</v>
      </c>
      <c r="G29" s="111">
        <v>1.1957255299999996</v>
      </c>
      <c r="H29" s="22">
        <v>3.2760415399999996</v>
      </c>
      <c r="I29" s="21">
        <v>173.97939224397098</v>
      </c>
      <c r="J29" s="21">
        <v>0.15268797292373598</v>
      </c>
      <c r="K29" s="16"/>
    </row>
    <row r="30" spans="1:11" x14ac:dyDescent="0.3">
      <c r="A30" s="14"/>
      <c r="B30" s="9" t="s">
        <v>427</v>
      </c>
      <c r="C30" s="111">
        <v>10.795319789999995</v>
      </c>
      <c r="D30" s="22">
        <v>17.001516859999981</v>
      </c>
      <c r="E30" s="21">
        <v>57.489701006809987</v>
      </c>
      <c r="F30" s="21">
        <v>0.14653649825584866</v>
      </c>
      <c r="G30" s="111">
        <v>2.3470981900000019</v>
      </c>
      <c r="H30" s="22">
        <v>5.2426899799999997</v>
      </c>
      <c r="I30" s="21">
        <v>123.36900954280038</v>
      </c>
      <c r="J30" s="21">
        <v>0.24434846015834766</v>
      </c>
      <c r="K30" s="16"/>
    </row>
    <row r="31" spans="1:11" x14ac:dyDescent="0.3">
      <c r="A31" s="14"/>
      <c r="B31" s="9" t="s">
        <v>423</v>
      </c>
      <c r="C31" s="111">
        <v>2.394932E-2</v>
      </c>
      <c r="D31" s="22">
        <v>15.04301924</v>
      </c>
      <c r="E31" s="21">
        <v>62711.88459630587</v>
      </c>
      <c r="F31" s="21">
        <v>0.12965615837556274</v>
      </c>
      <c r="G31" s="111">
        <v>5.7560500000000004E-3</v>
      </c>
      <c r="H31" s="22">
        <v>7.0718100000000004E-3</v>
      </c>
      <c r="I31" s="21">
        <v>22.858731247991248</v>
      </c>
      <c r="J31" s="21">
        <v>3.295990971475305E-4</v>
      </c>
      <c r="K31" s="16"/>
    </row>
    <row r="32" spans="1:11" x14ac:dyDescent="0.3">
      <c r="A32" s="14"/>
      <c r="B32" s="9" t="s">
        <v>430</v>
      </c>
      <c r="C32" s="111">
        <v>9.0022428500000125</v>
      </c>
      <c r="D32" s="22">
        <v>12.830542810000011</v>
      </c>
      <c r="E32" s="21">
        <v>42.526068489698574</v>
      </c>
      <c r="F32" s="21">
        <v>0.11058676879135597</v>
      </c>
      <c r="G32" s="111">
        <v>2.7319540500000006</v>
      </c>
      <c r="H32" s="22">
        <v>3.4957259099999995</v>
      </c>
      <c r="I32" s="21">
        <v>27.956980462390966</v>
      </c>
      <c r="J32" s="21">
        <v>0.16292690326963385</v>
      </c>
      <c r="K32" s="16"/>
    </row>
    <row r="33" spans="1:13" x14ac:dyDescent="0.3">
      <c r="A33" s="14"/>
      <c r="B33" s="9" t="s">
        <v>434</v>
      </c>
      <c r="C33" s="111">
        <v>7.1792108400000014</v>
      </c>
      <c r="D33" s="22">
        <v>9.2612618500000039</v>
      </c>
      <c r="E33" s="21">
        <v>29.001112467676204</v>
      </c>
      <c r="F33" s="21">
        <v>7.9823047090722049E-2</v>
      </c>
      <c r="G33" s="111">
        <v>1.1730195199999995</v>
      </c>
      <c r="H33" s="22">
        <v>2.0164603100000003</v>
      </c>
      <c r="I33" s="21">
        <v>71.903389126892023</v>
      </c>
      <c r="J33" s="21">
        <v>9.3982091941077261E-2</v>
      </c>
      <c r="K33" s="16"/>
    </row>
    <row r="34" spans="1:13" x14ac:dyDescent="0.3">
      <c r="A34" s="14"/>
      <c r="B34" s="9" t="s">
        <v>435</v>
      </c>
      <c r="C34" s="111">
        <v>1.9825142199999992</v>
      </c>
      <c r="D34" s="22">
        <v>4.00018194</v>
      </c>
      <c r="E34" s="21">
        <v>101.77317769756029</v>
      </c>
      <c r="F34" s="21">
        <v>3.4477668004611675E-2</v>
      </c>
      <c r="G34" s="111">
        <v>0.50604333000000001</v>
      </c>
      <c r="H34" s="22">
        <v>0.54366554999999994</v>
      </c>
      <c r="I34" s="21">
        <v>7.4345847024601452</v>
      </c>
      <c r="J34" s="21">
        <v>2.5338870024819049E-2</v>
      </c>
      <c r="K34" s="16"/>
    </row>
    <row r="35" spans="1:13" x14ac:dyDescent="0.3">
      <c r="A35" s="14"/>
      <c r="B35" s="9" t="s">
        <v>431</v>
      </c>
      <c r="C35" s="111">
        <v>0</v>
      </c>
      <c r="D35" s="22">
        <v>3.1609392599999997</v>
      </c>
      <c r="E35" s="21" t="s">
        <v>120</v>
      </c>
      <c r="F35" s="21">
        <v>2.7244214394164003E-2</v>
      </c>
      <c r="G35" s="111">
        <v>0</v>
      </c>
      <c r="H35" s="22">
        <v>0</v>
      </c>
      <c r="I35" s="21" t="s">
        <v>120</v>
      </c>
      <c r="J35" s="21">
        <v>0</v>
      </c>
      <c r="K35" s="16"/>
    </row>
    <row r="36" spans="1:13" x14ac:dyDescent="0.3">
      <c r="A36" s="14"/>
      <c r="B36" s="9" t="s">
        <v>433</v>
      </c>
      <c r="C36" s="111">
        <v>5.6000000000000001E-2</v>
      </c>
      <c r="D36" s="22">
        <v>2.1904347899999999</v>
      </c>
      <c r="E36" s="21">
        <v>3811.490696428571</v>
      </c>
      <c r="F36" s="21">
        <v>1.8879412138781689E-2</v>
      </c>
      <c r="G36" s="111">
        <v>0</v>
      </c>
      <c r="H36" s="22">
        <v>0</v>
      </c>
      <c r="I36" s="21" t="s">
        <v>120</v>
      </c>
      <c r="J36" s="21">
        <v>0</v>
      </c>
      <c r="K36" s="16"/>
    </row>
    <row r="37" spans="1:13" x14ac:dyDescent="0.3">
      <c r="A37" s="14"/>
      <c r="B37" s="9" t="s">
        <v>2</v>
      </c>
      <c r="C37" s="111">
        <v>89.561906310000111</v>
      </c>
      <c r="D37" s="22">
        <v>107.42212813</v>
      </c>
      <c r="E37" s="21">
        <v>19.941761576825321</v>
      </c>
      <c r="F37" s="21">
        <v>0.9258740041246718</v>
      </c>
      <c r="G37" s="111">
        <v>16.395615399999997</v>
      </c>
      <c r="H37" s="22">
        <v>23.624970259999994</v>
      </c>
      <c r="I37" s="21">
        <v>44.093220557003306</v>
      </c>
      <c r="J37" s="21">
        <v>1.1010998411769062</v>
      </c>
      <c r="K37" s="16"/>
    </row>
    <row r="38" spans="1:13" x14ac:dyDescent="0.3">
      <c r="A38" s="14"/>
      <c r="B38" s="10" t="s">
        <v>21</v>
      </c>
      <c r="C38" s="22">
        <v>1122.4584434000035</v>
      </c>
      <c r="D38" s="22">
        <v>1700.831925399998</v>
      </c>
      <c r="E38" s="24">
        <v>51.527384857835948</v>
      </c>
      <c r="F38" s="24">
        <v>14.659512825955506</v>
      </c>
      <c r="G38" s="22">
        <v>220.29557739999993</v>
      </c>
      <c r="H38" s="22">
        <v>220.42930080000011</v>
      </c>
      <c r="I38" s="24">
        <v>6.0701808714647143E-2</v>
      </c>
      <c r="J38" s="24">
        <v>10.273649677881824</v>
      </c>
      <c r="K38" s="16"/>
      <c r="L38" s="131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120</v>
      </c>
    </row>
    <row r="40" spans="1:13" x14ac:dyDescent="0.3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6:J36">
    <sortCondition descending="1" ref="D16:D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47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9">
        <v>13182.886834340043</v>
      </c>
      <c r="D13" s="29">
        <v>11602.240440000009</v>
      </c>
      <c r="E13" s="29">
        <v>-11.990138534927075</v>
      </c>
      <c r="F13" s="122">
        <v>100</v>
      </c>
      <c r="G13" s="29">
        <v>2753.1088735900039</v>
      </c>
      <c r="H13" s="29">
        <v>2145.5792995800034</v>
      </c>
      <c r="I13" s="29">
        <v>-22.067037734609929</v>
      </c>
      <c r="J13" s="122">
        <v>100</v>
      </c>
      <c r="K13" s="16"/>
    </row>
    <row r="14" spans="1:14" x14ac:dyDescent="0.3">
      <c r="A14" s="14"/>
      <c r="B14" s="10" t="s">
        <v>28</v>
      </c>
      <c r="C14" s="118">
        <v>2092.5071319999997</v>
      </c>
      <c r="D14" s="29">
        <v>1811.5199830000001</v>
      </c>
      <c r="E14" s="118">
        <v>-13.428252869629864</v>
      </c>
      <c r="F14" s="118">
        <v>15.61353595771541</v>
      </c>
      <c r="G14" s="118">
        <v>478.91759200000001</v>
      </c>
      <c r="H14" s="29">
        <v>378.57646299999999</v>
      </c>
      <c r="I14" s="118">
        <v>-20.951648190864535</v>
      </c>
      <c r="J14" s="118">
        <v>17.644487112366633</v>
      </c>
      <c r="K14" s="16"/>
    </row>
    <row r="15" spans="1:14" x14ac:dyDescent="0.3">
      <c r="A15" s="14"/>
      <c r="B15" s="10" t="s">
        <v>31</v>
      </c>
      <c r="C15" s="118">
        <v>283.69617699999998</v>
      </c>
      <c r="D15" s="29">
        <v>224.568343</v>
      </c>
      <c r="E15" s="118">
        <v>-20.841956569615661</v>
      </c>
      <c r="F15" s="118">
        <v>1.935560154621307</v>
      </c>
      <c r="G15" s="118">
        <v>79.663747000000001</v>
      </c>
      <c r="H15" s="29">
        <v>46.362167999999997</v>
      </c>
      <c r="I15" s="118">
        <v>-41.802677195186419</v>
      </c>
      <c r="J15" s="118">
        <v>2.1608228607106423</v>
      </c>
      <c r="K15" s="16"/>
    </row>
    <row r="16" spans="1:14" x14ac:dyDescent="0.3">
      <c r="A16" s="14" t="s">
        <v>37</v>
      </c>
      <c r="B16" s="9" t="s">
        <v>410</v>
      </c>
      <c r="C16" s="21">
        <v>29.403334000000001</v>
      </c>
      <c r="D16" s="24">
        <v>26.584287</v>
      </c>
      <c r="E16" s="21">
        <v>-9.5875080016436307</v>
      </c>
      <c r="F16" s="21">
        <v>0.22913063332447178</v>
      </c>
      <c r="G16" s="21">
        <v>9.3288049999999991</v>
      </c>
      <c r="H16" s="24">
        <v>2.6116609999999998</v>
      </c>
      <c r="I16" s="21">
        <v>-72.004334960372745</v>
      </c>
      <c r="J16" s="21">
        <v>0.12172288390884604</v>
      </c>
      <c r="K16" s="16"/>
    </row>
    <row r="17" spans="1:11" x14ac:dyDescent="0.3">
      <c r="A17" s="14" t="s">
        <v>37</v>
      </c>
      <c r="B17" s="9" t="s">
        <v>390</v>
      </c>
      <c r="C17" s="21">
        <v>93.653464999999997</v>
      </c>
      <c r="D17" s="24">
        <v>91.306398999999999</v>
      </c>
      <c r="E17" s="21">
        <v>-2.5061176327005108</v>
      </c>
      <c r="F17" s="21">
        <v>0.78697213242720843</v>
      </c>
      <c r="G17" s="21">
        <v>21.737786</v>
      </c>
      <c r="H17" s="24">
        <v>16.979044999999999</v>
      </c>
      <c r="I17" s="21">
        <v>-21.891562461788894</v>
      </c>
      <c r="J17" s="21">
        <v>0.79135014973921691</v>
      </c>
      <c r="K17" s="16"/>
    </row>
    <row r="18" spans="1:11" x14ac:dyDescent="0.3">
      <c r="A18" s="14" t="s">
        <v>37</v>
      </c>
      <c r="B18" s="9" t="s">
        <v>391</v>
      </c>
      <c r="C18" s="21">
        <v>160.63937799999999</v>
      </c>
      <c r="D18" s="24">
        <v>106.677657</v>
      </c>
      <c r="E18" s="21">
        <v>-33.591838857842191</v>
      </c>
      <c r="F18" s="21">
        <v>0.91945738886962691</v>
      </c>
      <c r="G18" s="21">
        <v>48.597155999999998</v>
      </c>
      <c r="H18" s="24">
        <v>26.771462</v>
      </c>
      <c r="I18" s="21">
        <v>-44.911463543257547</v>
      </c>
      <c r="J18" s="21">
        <v>1.2477498270625795</v>
      </c>
      <c r="K18" s="16"/>
    </row>
    <row r="19" spans="1:11" s="162" customFormat="1" x14ac:dyDescent="0.3">
      <c r="A19" s="160"/>
      <c r="B19" s="10" t="s">
        <v>32</v>
      </c>
      <c r="C19" s="118">
        <v>1808.8109549999999</v>
      </c>
      <c r="D19" s="29">
        <v>1586.9516400000002</v>
      </c>
      <c r="E19" s="118">
        <v>-12.265478290405408</v>
      </c>
      <c r="F19" s="118">
        <v>13.677975803094105</v>
      </c>
      <c r="G19" s="118">
        <v>399.25384500000001</v>
      </c>
      <c r="H19" s="29">
        <v>332.21429499999999</v>
      </c>
      <c r="I19" s="118">
        <v>-16.791209612521087</v>
      </c>
      <c r="J19" s="118">
        <v>15.483664251655989</v>
      </c>
      <c r="K19" s="161"/>
    </row>
    <row r="20" spans="1:11" x14ac:dyDescent="0.3">
      <c r="A20" s="14" t="s">
        <v>37</v>
      </c>
      <c r="B20" s="9" t="s">
        <v>411</v>
      </c>
      <c r="C20" s="21">
        <v>137.79810699999999</v>
      </c>
      <c r="D20" s="24">
        <v>91.004257999999993</v>
      </c>
      <c r="E20" s="21">
        <v>-33.958266930328726</v>
      </c>
      <c r="F20" s="21">
        <v>0.7843679716053179</v>
      </c>
      <c r="G20" s="21">
        <v>29.342164</v>
      </c>
      <c r="H20" s="24">
        <v>24.117193</v>
      </c>
      <c r="I20" s="21">
        <v>-17.807040407789966</v>
      </c>
      <c r="J20" s="21">
        <v>1.1240410925254982</v>
      </c>
      <c r="K20" s="16"/>
    </row>
    <row r="21" spans="1:11" x14ac:dyDescent="0.3">
      <c r="A21" s="14" t="s">
        <v>37</v>
      </c>
      <c r="B21" s="9" t="s">
        <v>392</v>
      </c>
      <c r="C21" s="21">
        <v>415.80784499999999</v>
      </c>
      <c r="D21" s="24">
        <v>339.684956</v>
      </c>
      <c r="E21" s="21">
        <v>-18.307227705143458</v>
      </c>
      <c r="F21" s="21">
        <v>2.9277531159318029</v>
      </c>
      <c r="G21" s="21">
        <v>82.341933999999995</v>
      </c>
      <c r="H21" s="24">
        <v>77.809669999999997</v>
      </c>
      <c r="I21" s="21">
        <v>-5.5041991119615936</v>
      </c>
      <c r="J21" s="21">
        <v>3.6265110320197071</v>
      </c>
      <c r="K21" s="16"/>
    </row>
    <row r="22" spans="1:11" x14ac:dyDescent="0.3">
      <c r="A22" s="14" t="s">
        <v>37</v>
      </c>
      <c r="B22" s="9" t="s">
        <v>412</v>
      </c>
      <c r="C22" s="21">
        <v>5.0708570000000002</v>
      </c>
      <c r="D22" s="24">
        <v>0.31329499999999999</v>
      </c>
      <c r="E22" s="21">
        <v>-93.82165578717759</v>
      </c>
      <c r="F22" s="21">
        <v>2.7002974263477665E-3</v>
      </c>
      <c r="G22" s="21">
        <v>1.7204710000000001</v>
      </c>
      <c r="H22" s="24">
        <v>3.0266999999999999E-2</v>
      </c>
      <c r="I22" s="21">
        <v>-98.240772439640082</v>
      </c>
      <c r="J22" s="21">
        <v>1.410667972324526E-3</v>
      </c>
      <c r="K22" s="16"/>
    </row>
    <row r="23" spans="1:11" x14ac:dyDescent="0.3">
      <c r="A23" s="14" t="s">
        <v>37</v>
      </c>
      <c r="B23" s="9" t="s">
        <v>393</v>
      </c>
      <c r="C23" s="21">
        <v>114.071741</v>
      </c>
      <c r="D23" s="24">
        <v>135.272256</v>
      </c>
      <c r="E23" s="21">
        <v>18.585247155998076</v>
      </c>
      <c r="F23" s="21">
        <v>1.1659149515091405</v>
      </c>
      <c r="G23" s="21">
        <v>21.066096999999999</v>
      </c>
      <c r="H23" s="24">
        <v>23.228092</v>
      </c>
      <c r="I23" s="21">
        <v>10.262912014503689</v>
      </c>
      <c r="J23" s="21">
        <v>1.0826023538047227</v>
      </c>
      <c r="K23" s="16"/>
    </row>
    <row r="24" spans="1:11" x14ac:dyDescent="0.3">
      <c r="A24" s="14" t="s">
        <v>37</v>
      </c>
      <c r="B24" s="9" t="s">
        <v>394</v>
      </c>
      <c r="C24" s="21">
        <v>1078.361175</v>
      </c>
      <c r="D24" s="24">
        <v>977.94824100000005</v>
      </c>
      <c r="E24" s="21">
        <v>-9.3116236311085565</v>
      </c>
      <c r="F24" s="21">
        <v>8.4289603034635903</v>
      </c>
      <c r="G24" s="21">
        <v>254.670357</v>
      </c>
      <c r="H24" s="24">
        <v>198.80146199999999</v>
      </c>
      <c r="I24" s="21">
        <v>-21.937729878786016</v>
      </c>
      <c r="J24" s="21">
        <v>9.2656310600552185</v>
      </c>
      <c r="K24" s="16"/>
    </row>
    <row r="25" spans="1:11" x14ac:dyDescent="0.3">
      <c r="A25" s="14" t="s">
        <v>37</v>
      </c>
      <c r="B25" s="9" t="s">
        <v>395</v>
      </c>
      <c r="C25" s="21">
        <v>9.7215819999999997</v>
      </c>
      <c r="D25" s="24">
        <v>4.0664699999999998</v>
      </c>
      <c r="E25" s="21">
        <v>-58.170696909206754</v>
      </c>
      <c r="F25" s="21">
        <v>3.5049006448619989E-2</v>
      </c>
      <c r="G25" s="21">
        <v>0.67377200000000004</v>
      </c>
      <c r="H25" s="24">
        <v>0.29234399999999999</v>
      </c>
      <c r="I25" s="21">
        <v>-56.610841649697527</v>
      </c>
      <c r="J25" s="21">
        <v>1.3625411097936406E-2</v>
      </c>
      <c r="K25" s="16"/>
    </row>
    <row r="26" spans="1:11" x14ac:dyDescent="0.3">
      <c r="A26" s="14" t="s">
        <v>37</v>
      </c>
      <c r="B26" s="9" t="s">
        <v>396</v>
      </c>
      <c r="C26" s="21">
        <v>18.10323</v>
      </c>
      <c r="D26" s="24">
        <v>20.608985000000001</v>
      </c>
      <c r="E26" s="21">
        <v>13.841480222037728</v>
      </c>
      <c r="F26" s="21">
        <v>0.17762935621423809</v>
      </c>
      <c r="G26" s="21">
        <v>4.6974900000000002</v>
      </c>
      <c r="H26" s="24">
        <v>3.531787</v>
      </c>
      <c r="I26" s="21">
        <v>-24.815443992429998</v>
      </c>
      <c r="J26" s="21">
        <v>0.16460761905613772</v>
      </c>
      <c r="K26" s="16"/>
    </row>
    <row r="27" spans="1:11" x14ac:dyDescent="0.3">
      <c r="A27" s="14" t="s">
        <v>37</v>
      </c>
      <c r="B27" s="9" t="s">
        <v>397</v>
      </c>
      <c r="C27" s="21">
        <v>29.876418000000001</v>
      </c>
      <c r="D27" s="24">
        <v>18.053179</v>
      </c>
      <c r="E27" s="21">
        <v>-39.573817048616746</v>
      </c>
      <c r="F27" s="21">
        <v>0.15560080049504635</v>
      </c>
      <c r="G27" s="21">
        <v>4.7415599999999998</v>
      </c>
      <c r="H27" s="24">
        <v>4.4034800000000001</v>
      </c>
      <c r="I27" s="21">
        <v>-7.1301428221935303</v>
      </c>
      <c r="J27" s="21">
        <v>0.20523501512444589</v>
      </c>
      <c r="K27" s="16"/>
    </row>
    <row r="28" spans="1:11" x14ac:dyDescent="0.3">
      <c r="A28" s="14" t="s">
        <v>37</v>
      </c>
      <c r="B28" s="9" t="s">
        <v>139</v>
      </c>
      <c r="C28" s="21">
        <v>191.78679199999999</v>
      </c>
      <c r="D28" s="24">
        <v>155.838776</v>
      </c>
      <c r="E28" s="21">
        <v>-18.74373914132731</v>
      </c>
      <c r="F28" s="21">
        <v>1.3431783008282483</v>
      </c>
      <c r="G28" s="21">
        <v>36.586236999999997</v>
      </c>
      <c r="H28" s="24">
        <v>25.096568000000001</v>
      </c>
      <c r="I28" s="21">
        <v>-31.404347487280525</v>
      </c>
      <c r="J28" s="21">
        <v>1.1696872730321666</v>
      </c>
      <c r="K28" s="16"/>
    </row>
    <row r="29" spans="1:11" x14ac:dyDescent="0.3">
      <c r="A29" s="14" t="s">
        <v>37</v>
      </c>
      <c r="B29" s="9" t="s">
        <v>140</v>
      </c>
      <c r="C29" s="21">
        <v>4328.357833</v>
      </c>
      <c r="D29" s="24">
        <v>3371.950605</v>
      </c>
      <c r="E29" s="21">
        <v>-22.096306842013359</v>
      </c>
      <c r="F29" s="21">
        <v>29.062926444575538</v>
      </c>
      <c r="G29" s="21">
        <v>861.463076</v>
      </c>
      <c r="H29" s="24">
        <v>631.05960100000004</v>
      </c>
      <c r="I29" s="21">
        <v>-26.745600759793909</v>
      </c>
      <c r="J29" s="21">
        <v>29.41208470474756</v>
      </c>
      <c r="K29" s="16"/>
    </row>
    <row r="30" spans="1:11" s="162" customFormat="1" x14ac:dyDescent="0.3">
      <c r="A30" s="160"/>
      <c r="B30" s="10" t="s">
        <v>29</v>
      </c>
      <c r="C30" s="118">
        <v>1983.2311649999999</v>
      </c>
      <c r="D30" s="29">
        <v>2150.9061719999995</v>
      </c>
      <c r="E30" s="118">
        <v>8.4546375611236115</v>
      </c>
      <c r="F30" s="118">
        <v>18.538713993415552</v>
      </c>
      <c r="G30" s="118">
        <v>426.46058199999999</v>
      </c>
      <c r="H30" s="29">
        <v>311.38933599999996</v>
      </c>
      <c r="I30" s="118">
        <v>-26.982856295965952</v>
      </c>
      <c r="J30" s="118">
        <v>14.513065821475548</v>
      </c>
      <c r="K30" s="161"/>
    </row>
    <row r="31" spans="1:11" x14ac:dyDescent="0.3">
      <c r="A31" s="14" t="s">
        <v>37</v>
      </c>
      <c r="B31" s="9" t="s">
        <v>414</v>
      </c>
      <c r="C31" s="21">
        <v>612.16082700000004</v>
      </c>
      <c r="D31" s="24">
        <v>519.96986200000003</v>
      </c>
      <c r="E31" s="21">
        <v>-15.059925583902157</v>
      </c>
      <c r="F31" s="21">
        <v>4.4816332215228565</v>
      </c>
      <c r="G31" s="21">
        <v>144.29942</v>
      </c>
      <c r="H31" s="24">
        <v>93.156879000000004</v>
      </c>
      <c r="I31" s="21">
        <v>-35.44195881036805</v>
      </c>
      <c r="J31" s="21">
        <v>4.3418054517134577</v>
      </c>
      <c r="K31" s="16"/>
    </row>
    <row r="32" spans="1:11" x14ac:dyDescent="0.3">
      <c r="A32" s="14" t="s">
        <v>37</v>
      </c>
      <c r="B32" s="9" t="s">
        <v>398</v>
      </c>
      <c r="C32" s="21">
        <v>35.080002999999998</v>
      </c>
      <c r="D32" s="24">
        <v>37.067003</v>
      </c>
      <c r="E32" s="21">
        <v>5.6641956387518011</v>
      </c>
      <c r="F32" s="21">
        <v>0.31948142422740528</v>
      </c>
      <c r="G32" s="21">
        <v>5.4621149999999998</v>
      </c>
      <c r="H32" s="24">
        <v>7.5422789999999997</v>
      </c>
      <c r="I32" s="21">
        <v>38.083489637255894</v>
      </c>
      <c r="J32" s="21">
        <v>0.35152646194323361</v>
      </c>
      <c r="K32" s="16"/>
    </row>
    <row r="33" spans="1:11" x14ac:dyDescent="0.3">
      <c r="A33" s="14" t="s">
        <v>37</v>
      </c>
      <c r="B33" s="9" t="s">
        <v>399</v>
      </c>
      <c r="C33" s="21">
        <v>60.814219000000001</v>
      </c>
      <c r="D33" s="24">
        <v>50.761628999999999</v>
      </c>
      <c r="E33" s="21">
        <v>-16.529999341108038</v>
      </c>
      <c r="F33" s="21">
        <v>0.4375157476050372</v>
      </c>
      <c r="G33" s="21">
        <v>9.8527459999999998</v>
      </c>
      <c r="H33" s="24">
        <v>9.1524800000000006</v>
      </c>
      <c r="I33" s="21">
        <v>-7.1073181019788763</v>
      </c>
      <c r="J33" s="21">
        <v>0.42657383960553663</v>
      </c>
      <c r="K33" s="16"/>
    </row>
    <row r="34" spans="1:11" x14ac:dyDescent="0.3">
      <c r="A34" s="14" t="s">
        <v>37</v>
      </c>
      <c r="B34" s="9" t="s">
        <v>400</v>
      </c>
      <c r="C34" s="21">
        <v>29.84844</v>
      </c>
      <c r="D34" s="24">
        <v>41.594076000000001</v>
      </c>
      <c r="E34" s="21">
        <v>39.350920852145045</v>
      </c>
      <c r="F34" s="21">
        <v>0.35850037943188817</v>
      </c>
      <c r="G34" s="21">
        <v>6.9358329999999997</v>
      </c>
      <c r="H34" s="24">
        <v>7.8023319999999998</v>
      </c>
      <c r="I34" s="21">
        <v>12.493077615911453</v>
      </c>
      <c r="J34" s="21">
        <v>0.36364687157110925</v>
      </c>
      <c r="K34" s="16"/>
    </row>
    <row r="35" spans="1:11" x14ac:dyDescent="0.3">
      <c r="A35" s="14" t="s">
        <v>37</v>
      </c>
      <c r="B35" s="9" t="s">
        <v>401</v>
      </c>
      <c r="C35" s="21">
        <v>178.92069699999999</v>
      </c>
      <c r="D35" s="24">
        <v>155.439277</v>
      </c>
      <c r="E35" s="21">
        <v>-13.123926071001158</v>
      </c>
      <c r="F35" s="21">
        <v>1.3397350089738347</v>
      </c>
      <c r="G35" s="21">
        <v>52.711292</v>
      </c>
      <c r="H35" s="24">
        <v>36.450696000000001</v>
      </c>
      <c r="I35" s="21">
        <v>-30.848411000815535</v>
      </c>
      <c r="J35" s="21">
        <v>1.6988743323136652</v>
      </c>
      <c r="K35" s="16"/>
    </row>
    <row r="36" spans="1:11" x14ac:dyDescent="0.3">
      <c r="A36" s="14" t="s">
        <v>37</v>
      </c>
      <c r="B36" s="9" t="s">
        <v>402</v>
      </c>
      <c r="C36" s="21">
        <v>394.66387600000002</v>
      </c>
      <c r="D36" s="24">
        <v>737.57551599999999</v>
      </c>
      <c r="E36" s="21">
        <v>86.887009643618867</v>
      </c>
      <c r="F36" s="21">
        <v>6.357181785831008</v>
      </c>
      <c r="G36" s="21">
        <v>76.694937999999993</v>
      </c>
      <c r="H36" s="24">
        <v>40.172145999999998</v>
      </c>
      <c r="I36" s="21">
        <v>-47.620863843712868</v>
      </c>
      <c r="J36" s="21">
        <v>1.872321661933618</v>
      </c>
      <c r="K36" s="16"/>
    </row>
    <row r="37" spans="1:11" x14ac:dyDescent="0.3">
      <c r="A37" s="14" t="s">
        <v>37</v>
      </c>
      <c r="B37" s="9" t="s">
        <v>403</v>
      </c>
      <c r="C37" s="21">
        <v>68.046178999999995</v>
      </c>
      <c r="D37" s="24">
        <v>70.793469000000002</v>
      </c>
      <c r="E37" s="21">
        <v>4.0373905491445816</v>
      </c>
      <c r="F37" s="21">
        <v>0.61017067665596447</v>
      </c>
      <c r="G37" s="21">
        <v>16.327161</v>
      </c>
      <c r="H37" s="24">
        <v>13.244384999999999</v>
      </c>
      <c r="I37" s="21">
        <v>-18.881273970410419</v>
      </c>
      <c r="J37" s="21">
        <v>0.6172871355811731</v>
      </c>
      <c r="K37" s="16"/>
    </row>
    <row r="38" spans="1:11" x14ac:dyDescent="0.3">
      <c r="A38" s="14" t="s">
        <v>37</v>
      </c>
      <c r="B38" s="9" t="s">
        <v>404</v>
      </c>
      <c r="C38" s="21">
        <v>197.343425</v>
      </c>
      <c r="D38" s="24">
        <v>166.18151700000001</v>
      </c>
      <c r="E38" s="21">
        <v>-15.790699892839088</v>
      </c>
      <c r="F38" s="21">
        <v>1.4323226437117338</v>
      </c>
      <c r="G38" s="21">
        <v>44.833869</v>
      </c>
      <c r="H38" s="24">
        <v>33.078806</v>
      </c>
      <c r="I38" s="21">
        <v>-26.219158110133211</v>
      </c>
      <c r="J38" s="21">
        <v>1.5417191061861553</v>
      </c>
      <c r="K38" s="16"/>
    </row>
    <row r="39" spans="1:11" x14ac:dyDescent="0.3">
      <c r="A39" s="14" t="s">
        <v>37</v>
      </c>
      <c r="B39" s="9" t="s">
        <v>405</v>
      </c>
      <c r="C39" s="21">
        <v>60.672922</v>
      </c>
      <c r="D39" s="24">
        <v>43.816014000000003</v>
      </c>
      <c r="E39" s="21">
        <v>-27.783247360329867</v>
      </c>
      <c r="F39" s="21">
        <v>0.37765131852413125</v>
      </c>
      <c r="G39" s="21">
        <v>7.6778810000000002</v>
      </c>
      <c r="H39" s="24">
        <v>11.315253</v>
      </c>
      <c r="I39" s="21">
        <v>47.37468580198103</v>
      </c>
      <c r="J39" s="21">
        <v>0.5273751942990389</v>
      </c>
      <c r="K39" s="16"/>
    </row>
    <row r="40" spans="1:11" x14ac:dyDescent="0.3">
      <c r="A40" s="14" t="s">
        <v>37</v>
      </c>
      <c r="B40" s="9" t="s">
        <v>406</v>
      </c>
      <c r="C40" s="21">
        <v>165.93183099999999</v>
      </c>
      <c r="D40" s="24">
        <v>180.44957600000001</v>
      </c>
      <c r="E40" s="21">
        <v>8.7492224442458078</v>
      </c>
      <c r="F40" s="21">
        <v>1.5552994004320073</v>
      </c>
      <c r="G40" s="21">
        <v>29.355751000000001</v>
      </c>
      <c r="H40" s="24">
        <v>27.475256000000002</v>
      </c>
      <c r="I40" s="21">
        <v>-6.4058827859658551</v>
      </c>
      <c r="J40" s="21">
        <v>1.2805518773124944</v>
      </c>
      <c r="K40" s="16"/>
    </row>
    <row r="41" spans="1:11" x14ac:dyDescent="0.3">
      <c r="A41" s="14" t="s">
        <v>37</v>
      </c>
      <c r="B41" s="9" t="s">
        <v>407</v>
      </c>
      <c r="C41" s="21">
        <v>179.74874600000001</v>
      </c>
      <c r="D41" s="24">
        <v>147.25823299999999</v>
      </c>
      <c r="E41" s="21">
        <v>-18.075515809161757</v>
      </c>
      <c r="F41" s="21">
        <v>1.2692223864996879</v>
      </c>
      <c r="G41" s="21">
        <v>32.309576</v>
      </c>
      <c r="H41" s="24">
        <v>31.998823999999999</v>
      </c>
      <c r="I41" s="21">
        <v>-0.96179535132246974</v>
      </c>
      <c r="J41" s="21">
        <v>1.4913838890160696</v>
      </c>
      <c r="K41" s="16"/>
    </row>
    <row r="42" spans="1:11" x14ac:dyDescent="0.3">
      <c r="A42" s="14"/>
      <c r="B42" s="9" t="s">
        <v>408</v>
      </c>
      <c r="C42" s="21">
        <v>227.53708499999999</v>
      </c>
      <c r="D42" s="24">
        <v>225.55067</v>
      </c>
      <c r="E42" s="21">
        <v>-0.8730071407920148</v>
      </c>
      <c r="F42" s="21">
        <v>1.9440268555579066</v>
      </c>
      <c r="G42" s="21">
        <v>47.205942999999998</v>
      </c>
      <c r="H42" s="24">
        <v>33.240147</v>
      </c>
      <c r="I42" s="21">
        <v>-29.584825791955893</v>
      </c>
      <c r="J42" s="21">
        <v>1.5492388002860928</v>
      </c>
      <c r="K42" s="16"/>
    </row>
    <row r="43" spans="1:11" x14ac:dyDescent="0.3">
      <c r="A43" s="14"/>
      <c r="B43" s="9" t="s">
        <v>200</v>
      </c>
      <c r="C43" s="21">
        <v>2579.6137239999998</v>
      </c>
      <c r="D43" s="24">
        <v>2302.0232740000001</v>
      </c>
      <c r="E43" s="21">
        <v>-10.760930887340859</v>
      </c>
      <c r="F43" s="21">
        <v>19.841196068162144</v>
      </c>
      <c r="G43" s="21">
        <v>527.95332499999995</v>
      </c>
      <c r="H43" s="24">
        <v>434.55652900000001</v>
      </c>
      <c r="I43" s="21">
        <v>-17.690350941534451</v>
      </c>
      <c r="J43" s="21">
        <v>20.253575763201312</v>
      </c>
      <c r="K43" s="16"/>
    </row>
    <row r="44" spans="1:11" x14ac:dyDescent="0.3">
      <c r="A44" s="14"/>
      <c r="B44" s="9" t="s">
        <v>409</v>
      </c>
      <c r="C44" s="21">
        <v>261.68720200000001</v>
      </c>
      <c r="D44" s="24">
        <v>229.64657</v>
      </c>
      <c r="E44" s="21">
        <v>-12.2438666297483</v>
      </c>
      <c r="F44" s="21">
        <v>1.9793295199112406</v>
      </c>
      <c r="G44" s="21">
        <v>48.034235000000002</v>
      </c>
      <c r="H44" s="24">
        <v>46.853019000000003</v>
      </c>
      <c r="I44" s="21">
        <v>-2.4591127557251569</v>
      </c>
      <c r="J44" s="21">
        <v>2.1837001787429378</v>
      </c>
      <c r="K44" s="16"/>
    </row>
    <row r="45" spans="1:11" x14ac:dyDescent="0.3">
      <c r="A45" s="14"/>
      <c r="B45" s="9" t="s">
        <v>2</v>
      </c>
      <c r="C45" s="21">
        <v>1518.165901340044</v>
      </c>
      <c r="D45" s="24">
        <v>1354.8043900000102</v>
      </c>
      <c r="E45" s="21">
        <v>-10.76045188446394</v>
      </c>
      <c r="F45" s="21">
        <v>11.677092859833969</v>
      </c>
      <c r="G45" s="21">
        <v>326.48788359000429</v>
      </c>
      <c r="H45" s="24">
        <v>284.80763658000359</v>
      </c>
      <c r="I45" s="21">
        <v>-12.766246193179331</v>
      </c>
      <c r="J45" s="21">
        <v>13.274160346147756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48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449.76157643000056</v>
      </c>
      <c r="D13" s="29">
        <v>514.47291162999841</v>
      </c>
      <c r="E13" s="29">
        <v>14.387919864930776</v>
      </c>
      <c r="F13" s="122">
        <v>100</v>
      </c>
      <c r="G13" s="29">
        <v>105.84831950000003</v>
      </c>
      <c r="H13" s="29">
        <v>108.41555523999996</v>
      </c>
      <c r="I13" s="29">
        <v>2.4253911182783972</v>
      </c>
      <c r="J13" s="122">
        <v>100</v>
      </c>
      <c r="K13" s="16"/>
    </row>
    <row r="14" spans="1:14" s="162" customFormat="1" x14ac:dyDescent="0.3">
      <c r="A14" s="160"/>
      <c r="B14" s="10" t="s">
        <v>28</v>
      </c>
      <c r="C14" s="118">
        <v>132.725247</v>
      </c>
      <c r="D14" s="29">
        <v>90.099064999999996</v>
      </c>
      <c r="E14" s="118">
        <v>-32.11610674192228</v>
      </c>
      <c r="F14" s="118">
        <v>17.512888038077691</v>
      </c>
      <c r="G14" s="118">
        <v>31.000250999999999</v>
      </c>
      <c r="H14" s="29">
        <v>20.057698000000002</v>
      </c>
      <c r="I14" s="118">
        <v>-35.298272262376187</v>
      </c>
      <c r="J14" s="118">
        <v>18.500756607848562</v>
      </c>
      <c r="K14" s="161"/>
    </row>
    <row r="15" spans="1:14" s="162" customFormat="1" x14ac:dyDescent="0.3">
      <c r="A15" s="160"/>
      <c r="B15" s="10" t="s">
        <v>31</v>
      </c>
      <c r="C15" s="118">
        <v>23.392922000000002</v>
      </c>
      <c r="D15" s="29">
        <v>16.904038</v>
      </c>
      <c r="E15" s="118">
        <v>-27.738663857383884</v>
      </c>
      <c r="F15" s="118">
        <v>3.2857002998356388</v>
      </c>
      <c r="G15" s="118">
        <v>5.7775020000000001</v>
      </c>
      <c r="H15" s="29">
        <v>2.731106</v>
      </c>
      <c r="I15" s="118">
        <v>-52.728601392089523</v>
      </c>
      <c r="J15" s="118">
        <v>2.5191089912827911</v>
      </c>
      <c r="K15" s="161"/>
    </row>
    <row r="16" spans="1:14" x14ac:dyDescent="0.3">
      <c r="A16" s="14" t="s">
        <v>37</v>
      </c>
      <c r="B16" s="9" t="s">
        <v>410</v>
      </c>
      <c r="C16" s="21">
        <v>12.828488999999999</v>
      </c>
      <c r="D16" s="24">
        <v>3.6225869999999998</v>
      </c>
      <c r="E16" s="21">
        <v>-71.761389825411243</v>
      </c>
      <c r="F16" s="21">
        <v>0.70413561493890908</v>
      </c>
      <c r="G16" s="21">
        <v>4.083253</v>
      </c>
      <c r="H16" s="24">
        <v>0.81860100000000002</v>
      </c>
      <c r="I16" s="21">
        <v>-79.952234162321062</v>
      </c>
      <c r="J16" s="21">
        <v>0.7550586243716223</v>
      </c>
      <c r="K16" s="16"/>
    </row>
    <row r="17" spans="1:11" x14ac:dyDescent="0.3">
      <c r="A17" s="14" t="s">
        <v>37</v>
      </c>
      <c r="B17" s="9" t="s">
        <v>390</v>
      </c>
      <c r="C17" s="21">
        <v>5.483276</v>
      </c>
      <c r="D17" s="24">
        <v>7.5739900000000002</v>
      </c>
      <c r="E17" s="21">
        <v>38.128921469574031</v>
      </c>
      <c r="F17" s="21">
        <v>1.4721844102546464</v>
      </c>
      <c r="G17" s="21">
        <v>0.87414400000000003</v>
      </c>
      <c r="H17" s="24">
        <v>1.448874</v>
      </c>
      <c r="I17" s="21">
        <v>65.747748654683889</v>
      </c>
      <c r="J17" s="21">
        <v>1.3364078584411818</v>
      </c>
      <c r="K17" s="16"/>
    </row>
    <row r="18" spans="1:11" x14ac:dyDescent="0.3">
      <c r="A18" s="14" t="s">
        <v>37</v>
      </c>
      <c r="B18" s="9" t="s">
        <v>391</v>
      </c>
      <c r="C18" s="21">
        <v>5.0811570000000001</v>
      </c>
      <c r="D18" s="24">
        <v>5.7074610000000003</v>
      </c>
      <c r="E18" s="21">
        <v>12.326011575710027</v>
      </c>
      <c r="F18" s="21">
        <v>1.1093802746420836</v>
      </c>
      <c r="G18" s="21">
        <v>0.82010499999999997</v>
      </c>
      <c r="H18" s="24">
        <v>0.46363100000000002</v>
      </c>
      <c r="I18" s="21">
        <v>-43.466873144292492</v>
      </c>
      <c r="J18" s="21">
        <v>0.42764250846998675</v>
      </c>
      <c r="K18" s="16"/>
    </row>
    <row r="19" spans="1:11" s="162" customFormat="1" x14ac:dyDescent="0.3">
      <c r="A19" s="160"/>
      <c r="B19" s="10" t="s">
        <v>32</v>
      </c>
      <c r="C19" s="118">
        <v>109.332325</v>
      </c>
      <c r="D19" s="29">
        <v>73.195026999999996</v>
      </c>
      <c r="E19" s="118">
        <v>-33.05271153796464</v>
      </c>
      <c r="F19" s="118">
        <v>14.22718773824205</v>
      </c>
      <c r="G19" s="118">
        <v>25.222749</v>
      </c>
      <c r="H19" s="29">
        <v>17.326592000000002</v>
      </c>
      <c r="I19" s="118">
        <v>-31.305695505275811</v>
      </c>
      <c r="J19" s="118">
        <v>15.981647616565771</v>
      </c>
      <c r="K19" s="161"/>
    </row>
    <row r="20" spans="1:11" x14ac:dyDescent="0.3">
      <c r="A20" s="14" t="s">
        <v>37</v>
      </c>
      <c r="B20" s="9" t="s">
        <v>411</v>
      </c>
      <c r="C20" s="21">
        <v>43.674247000000001</v>
      </c>
      <c r="D20" s="24">
        <v>16.959443</v>
      </c>
      <c r="E20" s="21">
        <v>-61.168321917490644</v>
      </c>
      <c r="F20" s="21">
        <v>3.2964695743197825</v>
      </c>
      <c r="G20" s="21">
        <v>12.411963</v>
      </c>
      <c r="H20" s="24">
        <v>9.5831700000000009</v>
      </c>
      <c r="I20" s="21">
        <v>-22.790859109070816</v>
      </c>
      <c r="J20" s="21">
        <v>8.8392943049414807</v>
      </c>
      <c r="K20" s="16"/>
    </row>
    <row r="21" spans="1:11" x14ac:dyDescent="0.3">
      <c r="A21" s="14" t="s">
        <v>37</v>
      </c>
      <c r="B21" s="9" t="s">
        <v>392</v>
      </c>
      <c r="C21" s="21">
        <v>9.4947269999999993</v>
      </c>
      <c r="D21" s="24">
        <v>10.721003</v>
      </c>
      <c r="E21" s="21">
        <v>12.91533711290489</v>
      </c>
      <c r="F21" s="21">
        <v>2.0838809503172429</v>
      </c>
      <c r="G21" s="21">
        <v>1.9979549999999999</v>
      </c>
      <c r="H21" s="24">
        <v>2.1931850000000002</v>
      </c>
      <c r="I21" s="21">
        <v>9.7714913499052933</v>
      </c>
      <c r="J21" s="21">
        <v>2.022943105484206</v>
      </c>
      <c r="K21" s="16"/>
    </row>
    <row r="22" spans="1:11" x14ac:dyDescent="0.3">
      <c r="A22" s="14" t="s">
        <v>37</v>
      </c>
      <c r="B22" s="9" t="s">
        <v>412</v>
      </c>
      <c r="C22" s="21">
        <v>0</v>
      </c>
      <c r="D22" s="24">
        <v>1.4591E-2</v>
      </c>
      <c r="E22" s="21" t="s">
        <v>120</v>
      </c>
      <c r="F22" s="21">
        <v>2.836106560746125E-3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393</v>
      </c>
      <c r="C23" s="21">
        <v>37.948540999999999</v>
      </c>
      <c r="D23" s="24">
        <v>35.362994999999998</v>
      </c>
      <c r="E23" s="21">
        <v>-6.8132948773972686</v>
      </c>
      <c r="F23" s="21">
        <v>6.8736359486760614</v>
      </c>
      <c r="G23" s="21">
        <v>7.9755900000000004</v>
      </c>
      <c r="H23" s="24">
        <v>4.9317650000000004</v>
      </c>
      <c r="I23" s="21">
        <v>-38.164261201992581</v>
      </c>
      <c r="J23" s="21">
        <v>4.5489459414587996</v>
      </c>
      <c r="K23" s="16"/>
    </row>
    <row r="24" spans="1:11" x14ac:dyDescent="0.3">
      <c r="A24" s="14" t="s">
        <v>37</v>
      </c>
      <c r="B24" s="9" t="s">
        <v>394</v>
      </c>
      <c r="C24" s="21">
        <v>7.7385359999999999</v>
      </c>
      <c r="D24" s="24">
        <v>6.4914740000000002</v>
      </c>
      <c r="E24" s="21">
        <v>-16.114960245710552</v>
      </c>
      <c r="F24" s="21">
        <v>1.2617717771443282</v>
      </c>
      <c r="G24" s="21">
        <v>0.84878200000000004</v>
      </c>
      <c r="H24" s="24">
        <v>0.51053800000000005</v>
      </c>
      <c r="I24" s="21">
        <v>-39.850515208852208</v>
      </c>
      <c r="J24" s="21">
        <v>0.47090844009406213</v>
      </c>
      <c r="K24" s="16"/>
    </row>
    <row r="25" spans="1:11" x14ac:dyDescent="0.3">
      <c r="A25" s="14" t="s">
        <v>37</v>
      </c>
      <c r="B25" s="9" t="s">
        <v>395</v>
      </c>
      <c r="C25" s="21">
        <v>7.7673719999999999</v>
      </c>
      <c r="D25" s="24">
        <v>2.8796930000000001</v>
      </c>
      <c r="E25" s="21">
        <v>-62.925774637805418</v>
      </c>
      <c r="F25" s="21">
        <v>0.55973656433655616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396</v>
      </c>
      <c r="C26" s="21">
        <v>1.967352</v>
      </c>
      <c r="D26" s="24">
        <v>0.64152799999999999</v>
      </c>
      <c r="E26" s="21">
        <v>-67.391295507870481</v>
      </c>
      <c r="F26" s="21">
        <v>0.12469616679475981</v>
      </c>
      <c r="G26" s="21">
        <v>1.4983359999999999</v>
      </c>
      <c r="H26" s="24">
        <v>5.2583999999999999E-2</v>
      </c>
      <c r="I26" s="21">
        <v>-96.490506802212579</v>
      </c>
      <c r="J26" s="21">
        <v>4.8502265088800754E-2</v>
      </c>
      <c r="K26" s="16"/>
    </row>
    <row r="27" spans="1:11" x14ac:dyDescent="0.3">
      <c r="A27" s="14" t="s">
        <v>37</v>
      </c>
      <c r="B27" s="9" t="s">
        <v>397</v>
      </c>
      <c r="C27" s="21">
        <v>0.74155000000000004</v>
      </c>
      <c r="D27" s="24">
        <v>0.12429999999999999</v>
      </c>
      <c r="E27" s="21">
        <v>-83.23781268963657</v>
      </c>
      <c r="F27" s="21">
        <v>2.4160650092573732E-2</v>
      </c>
      <c r="G27" s="21">
        <v>0.49012299999999998</v>
      </c>
      <c r="H27" s="24">
        <v>5.5350000000000003E-2</v>
      </c>
      <c r="I27" s="21">
        <v>-88.706916427100964</v>
      </c>
      <c r="J27" s="21">
        <v>5.1053559498423898E-2</v>
      </c>
      <c r="K27" s="16"/>
    </row>
    <row r="28" spans="1:11" x14ac:dyDescent="0.3">
      <c r="A28" s="14" t="s">
        <v>37</v>
      </c>
      <c r="B28" s="121" t="s">
        <v>139</v>
      </c>
      <c r="C28" s="21">
        <v>64.39546</v>
      </c>
      <c r="D28" s="24">
        <v>59.008955999999998</v>
      </c>
      <c r="E28" s="21">
        <v>-8.3647263331918182</v>
      </c>
      <c r="F28" s="21">
        <v>11.469788722800317</v>
      </c>
      <c r="G28" s="21">
        <v>15.594882999999999</v>
      </c>
      <c r="H28" s="24">
        <v>7.7936629999999996</v>
      </c>
      <c r="I28" s="21">
        <v>-50.024229101302012</v>
      </c>
      <c r="J28" s="21">
        <v>7.1886944477175208</v>
      </c>
      <c r="K28" s="16"/>
    </row>
    <row r="29" spans="1:11" x14ac:dyDescent="0.3">
      <c r="A29" s="14"/>
      <c r="B29" s="9" t="s">
        <v>140</v>
      </c>
      <c r="C29" s="21">
        <v>196.536024</v>
      </c>
      <c r="D29" s="24">
        <v>294.82589899999999</v>
      </c>
      <c r="E29" s="21">
        <v>50.011124169276975</v>
      </c>
      <c r="F29" s="21">
        <v>57.306398905611303</v>
      </c>
      <c r="G29" s="21">
        <v>48.262934999999999</v>
      </c>
      <c r="H29" s="24">
        <v>69.124780000000001</v>
      </c>
      <c r="I29" s="21">
        <v>43.225396466253052</v>
      </c>
      <c r="J29" s="21">
        <v>63.759097896033637</v>
      </c>
      <c r="K29" s="16"/>
    </row>
    <row r="30" spans="1:11" s="162" customFormat="1" x14ac:dyDescent="0.3">
      <c r="A30" s="160" t="s">
        <v>37</v>
      </c>
      <c r="B30" s="10" t="s">
        <v>29</v>
      </c>
      <c r="C30" s="118">
        <v>18.677529999999997</v>
      </c>
      <c r="D30" s="29">
        <v>33.261589999999998</v>
      </c>
      <c r="E30" s="118">
        <v>78.083451077310556</v>
      </c>
      <c r="F30" s="118">
        <v>6.4651780974469002</v>
      </c>
      <c r="G30" s="118">
        <v>3.4712040000000002</v>
      </c>
      <c r="H30" s="29">
        <v>4.6775570000000002</v>
      </c>
      <c r="I30" s="118">
        <v>34.753157693987433</v>
      </c>
      <c r="J30" s="118">
        <v>4.3144703632659294</v>
      </c>
      <c r="K30" s="161"/>
    </row>
    <row r="31" spans="1:11" x14ac:dyDescent="0.3">
      <c r="A31" s="14" t="s">
        <v>37</v>
      </c>
      <c r="B31" s="9" t="s">
        <v>414</v>
      </c>
      <c r="C31" s="21">
        <v>1.8746830000000001</v>
      </c>
      <c r="D31" s="24">
        <v>2.207103</v>
      </c>
      <c r="E31" s="21">
        <v>17.732064567716254</v>
      </c>
      <c r="F31" s="21">
        <v>0.42900276187666753</v>
      </c>
      <c r="G31" s="21">
        <v>0.31881300000000001</v>
      </c>
      <c r="H31" s="24">
        <v>0.52778700000000001</v>
      </c>
      <c r="I31" s="21">
        <v>65.547515314620171</v>
      </c>
      <c r="J31" s="21">
        <v>0.48681851864488979</v>
      </c>
      <c r="K31" s="16"/>
    </row>
    <row r="32" spans="1:11" x14ac:dyDescent="0.3">
      <c r="A32" s="14" t="s">
        <v>37</v>
      </c>
      <c r="B32" s="9" t="s">
        <v>399</v>
      </c>
      <c r="C32" s="21">
        <v>2.168615</v>
      </c>
      <c r="D32" s="24">
        <v>3.6734789999999999</v>
      </c>
      <c r="E32" s="21">
        <v>69.3928613423775</v>
      </c>
      <c r="F32" s="21">
        <v>0.71402768094463132</v>
      </c>
      <c r="G32" s="21">
        <v>0.42940800000000001</v>
      </c>
      <c r="H32" s="24">
        <v>1.279183</v>
      </c>
      <c r="I32" s="21">
        <v>197.89454318503613</v>
      </c>
      <c r="J32" s="21">
        <v>1.1798888057790853</v>
      </c>
      <c r="K32" s="16"/>
    </row>
    <row r="33" spans="1:11" x14ac:dyDescent="0.3">
      <c r="A33" s="14" t="s">
        <v>37</v>
      </c>
      <c r="B33" s="9" t="s">
        <v>400</v>
      </c>
      <c r="C33" s="21">
        <v>0.42767100000000002</v>
      </c>
      <c r="D33" s="24">
        <v>13.886115</v>
      </c>
      <c r="E33" s="21">
        <v>3146.9152689801272</v>
      </c>
      <c r="F33" s="21">
        <v>2.6990954598571162</v>
      </c>
      <c r="G33" s="21">
        <v>9.5986000000000002E-2</v>
      </c>
      <c r="H33" s="24">
        <v>9.9284999999999998E-2</v>
      </c>
      <c r="I33" s="21">
        <v>3.4369595566019928</v>
      </c>
      <c r="J33" s="21">
        <v>9.1578187078609138E-2</v>
      </c>
      <c r="K33" s="16"/>
    </row>
    <row r="34" spans="1:11" x14ac:dyDescent="0.3">
      <c r="A34" s="14" t="s">
        <v>37</v>
      </c>
      <c r="B34" s="9" t="s">
        <v>401</v>
      </c>
      <c r="C34" s="21">
        <v>4.7923640000000001</v>
      </c>
      <c r="D34" s="24">
        <v>3.3251490000000001</v>
      </c>
      <c r="E34" s="21">
        <v>-30.615683616686873</v>
      </c>
      <c r="F34" s="21">
        <v>0.646321492314332</v>
      </c>
      <c r="G34" s="21">
        <v>0.89270700000000003</v>
      </c>
      <c r="H34" s="24">
        <v>0.71865699999999999</v>
      </c>
      <c r="I34" s="21">
        <v>-19.496878595104562</v>
      </c>
      <c r="J34" s="21">
        <v>0.66287259093873196</v>
      </c>
      <c r="K34" s="16"/>
    </row>
    <row r="35" spans="1:11" x14ac:dyDescent="0.3">
      <c r="A35" s="14" t="s">
        <v>37</v>
      </c>
      <c r="B35" s="9" t="s">
        <v>402</v>
      </c>
      <c r="C35" s="21">
        <v>2.6425290000000001</v>
      </c>
      <c r="D35" s="24">
        <v>2.716987</v>
      </c>
      <c r="E35" s="21">
        <v>2.8176795789185194</v>
      </c>
      <c r="F35" s="21">
        <v>0.52811079817434947</v>
      </c>
      <c r="G35" s="21">
        <v>0.68640000000000001</v>
      </c>
      <c r="H35" s="24">
        <v>0.26619900000000002</v>
      </c>
      <c r="I35" s="21">
        <v>-61.2180944055944</v>
      </c>
      <c r="J35" s="21">
        <v>0.24553579918556354</v>
      </c>
      <c r="K35" s="16"/>
    </row>
    <row r="36" spans="1:11" x14ac:dyDescent="0.3">
      <c r="A36" s="14" t="s">
        <v>37</v>
      </c>
      <c r="B36" s="9" t="s">
        <v>404</v>
      </c>
      <c r="C36" s="21">
        <v>1.594749</v>
      </c>
      <c r="D36" s="24">
        <v>1.466531</v>
      </c>
      <c r="E36" s="21">
        <v>-8.0400113121249728</v>
      </c>
      <c r="F36" s="21">
        <v>0.28505504699044448</v>
      </c>
      <c r="G36" s="21">
        <v>0.26102900000000001</v>
      </c>
      <c r="H36" s="24">
        <v>0.44420300000000001</v>
      </c>
      <c r="I36" s="21">
        <v>70.173812105168395</v>
      </c>
      <c r="J36" s="21">
        <v>0.40972257072951024</v>
      </c>
      <c r="K36" s="16"/>
    </row>
    <row r="37" spans="1:11" x14ac:dyDescent="0.3">
      <c r="A37" s="14" t="s">
        <v>37</v>
      </c>
      <c r="B37" s="9" t="s">
        <v>419</v>
      </c>
      <c r="C37" s="21">
        <v>0.115332</v>
      </c>
      <c r="D37" s="24">
        <v>0.182722</v>
      </c>
      <c r="E37" s="21">
        <v>58.431311344639816</v>
      </c>
      <c r="F37" s="21">
        <v>3.5516350009776813E-2</v>
      </c>
      <c r="G37" s="21">
        <v>5.6922E-2</v>
      </c>
      <c r="H37" s="24">
        <v>2.581E-2</v>
      </c>
      <c r="I37" s="21">
        <v>-54.657250272302448</v>
      </c>
      <c r="J37" s="21">
        <v>2.3806546895290347E-2</v>
      </c>
      <c r="K37" s="16"/>
    </row>
    <row r="38" spans="1:11" x14ac:dyDescent="0.3">
      <c r="A38" s="14" t="s">
        <v>37</v>
      </c>
      <c r="B38" s="9" t="s">
        <v>405</v>
      </c>
      <c r="C38" s="21">
        <v>2.6245590000000001</v>
      </c>
      <c r="D38" s="24">
        <v>2.3716620000000002</v>
      </c>
      <c r="E38" s="21">
        <v>-9.6357902413319643</v>
      </c>
      <c r="F38" s="21">
        <v>0.4609887024927885</v>
      </c>
      <c r="G38" s="21">
        <v>0.39439099999999999</v>
      </c>
      <c r="H38" s="24">
        <v>0.60172800000000004</v>
      </c>
      <c r="I38" s="21">
        <v>52.571432918093983</v>
      </c>
      <c r="J38" s="21">
        <v>0.55501998644747264</v>
      </c>
      <c r="K38" s="16"/>
    </row>
    <row r="39" spans="1:11" x14ac:dyDescent="0.3">
      <c r="A39" s="14" t="s">
        <v>37</v>
      </c>
      <c r="B39" s="9" t="s">
        <v>406</v>
      </c>
      <c r="C39" s="21">
        <v>1.4447239999999999</v>
      </c>
      <c r="D39" s="24">
        <v>2.1723710000000001</v>
      </c>
      <c r="E39" s="21">
        <v>50.365813816341401</v>
      </c>
      <c r="F39" s="21">
        <v>0.42225177475667336</v>
      </c>
      <c r="G39" s="21">
        <v>0.125498</v>
      </c>
      <c r="H39" s="24">
        <v>0.65999300000000005</v>
      </c>
      <c r="I39" s="21">
        <v>425.89921751741065</v>
      </c>
      <c r="J39" s="21">
        <v>0.60876227450846032</v>
      </c>
      <c r="K39" s="16"/>
    </row>
    <row r="40" spans="1:11" x14ac:dyDescent="0.3">
      <c r="A40" s="14" t="s">
        <v>37</v>
      </c>
      <c r="B40" s="9" t="s">
        <v>420</v>
      </c>
      <c r="C40" s="21">
        <v>0.35306300000000002</v>
      </c>
      <c r="D40" s="24">
        <v>0.650563</v>
      </c>
      <c r="E40" s="21">
        <v>84.262582032101903</v>
      </c>
      <c r="F40" s="21">
        <v>0.1264523331148435</v>
      </c>
      <c r="G40" s="21">
        <v>0.114563</v>
      </c>
      <c r="H40" s="24">
        <v>0</v>
      </c>
      <c r="I40" s="21" t="s">
        <v>120</v>
      </c>
      <c r="J40" s="21">
        <v>0</v>
      </c>
      <c r="K40" s="16"/>
    </row>
    <row r="41" spans="1:11" x14ac:dyDescent="0.3">
      <c r="A41" s="14"/>
      <c r="B41" s="119" t="s">
        <v>416</v>
      </c>
      <c r="C41" s="21">
        <v>0.63924099999999995</v>
      </c>
      <c r="D41" s="24">
        <v>0.608908</v>
      </c>
      <c r="E41" s="21">
        <v>-4.7451587116596023</v>
      </c>
      <c r="F41" s="21">
        <v>0.11835569691527666</v>
      </c>
      <c r="G41" s="21">
        <v>9.5487000000000002E-2</v>
      </c>
      <c r="H41" s="24">
        <v>5.4711999999999997E-2</v>
      </c>
      <c r="I41" s="21">
        <v>-42.702147936368306</v>
      </c>
      <c r="J41" s="21">
        <v>5.0465083058315589E-2</v>
      </c>
      <c r="K41" s="16"/>
    </row>
    <row r="42" spans="1:11" x14ac:dyDescent="0.3">
      <c r="A42" s="14"/>
      <c r="B42" s="9" t="s">
        <v>408</v>
      </c>
      <c r="C42" s="21">
        <v>2.1225000000000001E-2</v>
      </c>
      <c r="D42" s="24">
        <v>4.4207999999999997E-2</v>
      </c>
      <c r="E42" s="21">
        <v>108.28268551236748</v>
      </c>
      <c r="F42" s="21">
        <v>8.5928722388777107E-3</v>
      </c>
      <c r="G42" s="21">
        <v>3.4E-5</v>
      </c>
      <c r="H42" s="24">
        <v>1.8199E-2</v>
      </c>
      <c r="I42" s="21">
        <v>53426.470588235294</v>
      </c>
      <c r="J42" s="21">
        <v>1.6786336572932548E-2</v>
      </c>
      <c r="K42" s="16"/>
    </row>
    <row r="43" spans="1:11" x14ac:dyDescent="0.3">
      <c r="A43" s="14"/>
      <c r="B43" s="9" t="s">
        <v>200</v>
      </c>
      <c r="C43" s="21">
        <v>8.6890640000000001</v>
      </c>
      <c r="D43" s="24">
        <v>13.845306000000001</v>
      </c>
      <c r="E43" s="21">
        <v>59.341742677922518</v>
      </c>
      <c r="F43" s="21">
        <v>2.6911632638021858</v>
      </c>
      <c r="G43" s="21">
        <v>1.822055</v>
      </c>
      <c r="H43" s="24">
        <v>2.2984610000000001</v>
      </c>
      <c r="I43" s="21">
        <v>26.146631139016119</v>
      </c>
      <c r="J43" s="21">
        <v>2.1200472523632681</v>
      </c>
      <c r="K43" s="16"/>
    </row>
    <row r="44" spans="1:11" x14ac:dyDescent="0.3">
      <c r="A44" s="14"/>
      <c r="B44" s="9" t="s">
        <v>409</v>
      </c>
      <c r="C44" s="21">
        <v>0.317052</v>
      </c>
      <c r="D44" s="24">
        <v>0.38998500000000003</v>
      </c>
      <c r="E44" s="21">
        <v>23.003482078649572</v>
      </c>
      <c r="F44" s="21">
        <v>7.5802824829866194E-2</v>
      </c>
      <c r="G44" s="21">
        <v>7.5176999999999994E-2</v>
      </c>
      <c r="H44" s="24">
        <v>0.151336</v>
      </c>
      <c r="I44" s="21">
        <v>101.30625058195992</v>
      </c>
      <c r="J44" s="21">
        <v>0.1395888252981658</v>
      </c>
      <c r="K44" s="16"/>
    </row>
    <row r="45" spans="1:11" x14ac:dyDescent="0.3">
      <c r="A45" s="14"/>
      <c r="B45" s="9" t="s">
        <v>2</v>
      </c>
      <c r="C45" s="109">
        <v>28.399974430000579</v>
      </c>
      <c r="D45" s="24">
        <v>22.997902629998411</v>
      </c>
      <c r="E45" s="21">
        <v>-19.021396703426742</v>
      </c>
      <c r="F45" s="21">
        <v>4.4701872751928624</v>
      </c>
      <c r="G45" s="109">
        <v>5.6217805000000443</v>
      </c>
      <c r="H45" s="24">
        <v>4.2938612399999618</v>
      </c>
      <c r="I45" s="21">
        <v>-23.620973106297406</v>
      </c>
      <c r="J45" s="21">
        <v>3.9605582708999858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49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12680.285830009878</v>
      </c>
      <c r="D13" s="29">
        <v>11040.197827439959</v>
      </c>
      <c r="E13" s="29">
        <v>-12.934156410641739</v>
      </c>
      <c r="F13" s="122">
        <v>100</v>
      </c>
      <c r="G13" s="29">
        <v>2636.6284745200078</v>
      </c>
      <c r="H13" s="29">
        <v>2026.8627550499914</v>
      </c>
      <c r="I13" s="29">
        <v>-23.126721317117791</v>
      </c>
      <c r="J13" s="122">
        <v>100</v>
      </c>
      <c r="K13" s="16"/>
    </row>
    <row r="14" spans="1:14" s="162" customFormat="1" x14ac:dyDescent="0.3">
      <c r="A14" s="160"/>
      <c r="B14" s="10" t="s">
        <v>28</v>
      </c>
      <c r="C14" s="118">
        <v>1941.9041180000004</v>
      </c>
      <c r="D14" s="29">
        <v>1714.0044989999997</v>
      </c>
      <c r="E14" s="118">
        <v>-11.735884222477388</v>
      </c>
      <c r="F14" s="118">
        <v>15.5251248735771</v>
      </c>
      <c r="G14" s="118">
        <v>445.37824899999998</v>
      </c>
      <c r="H14" s="29">
        <v>357.390488</v>
      </c>
      <c r="I14" s="118">
        <v>-19.75573822869827</v>
      </c>
      <c r="J14" s="118">
        <v>17.632693042957669</v>
      </c>
      <c r="K14" s="161"/>
    </row>
    <row r="15" spans="1:14" s="162" customFormat="1" x14ac:dyDescent="0.3">
      <c r="A15" s="160"/>
      <c r="B15" s="10" t="s">
        <v>31</v>
      </c>
      <c r="C15" s="118">
        <v>258.480099</v>
      </c>
      <c r="D15" s="29">
        <v>207.16376600000001</v>
      </c>
      <c r="E15" s="118">
        <v>-19.853107917604127</v>
      </c>
      <c r="F15" s="118">
        <v>1.8764497632923114</v>
      </c>
      <c r="G15" s="118">
        <v>73.825637999999998</v>
      </c>
      <c r="H15" s="29">
        <v>43.56897</v>
      </c>
      <c r="I15" s="118">
        <v>-40.983957361804315</v>
      </c>
      <c r="J15" s="118">
        <v>2.149576723507626</v>
      </c>
      <c r="K15" s="161"/>
    </row>
    <row r="16" spans="1:14" x14ac:dyDescent="0.3">
      <c r="A16" s="14" t="s">
        <v>37</v>
      </c>
      <c r="B16" s="9" t="s">
        <v>410</v>
      </c>
      <c r="C16" s="21">
        <v>16.566275000000001</v>
      </c>
      <c r="D16" s="24">
        <v>22.956354999999999</v>
      </c>
      <c r="E16" s="21">
        <v>38.572823401760495</v>
      </c>
      <c r="F16" s="21">
        <v>0.20793427218254115</v>
      </c>
      <c r="G16" s="21">
        <v>5.2452519999999998</v>
      </c>
      <c r="H16" s="24">
        <v>1.7930600000000001</v>
      </c>
      <c r="I16" s="21">
        <v>-65.815560434465297</v>
      </c>
      <c r="J16" s="21">
        <v>8.8464795928216419E-2</v>
      </c>
      <c r="K16" s="16"/>
    </row>
    <row r="17" spans="1:11" x14ac:dyDescent="0.3">
      <c r="A17" s="14" t="s">
        <v>37</v>
      </c>
      <c r="B17" s="9" t="s">
        <v>390</v>
      </c>
      <c r="C17" s="21">
        <v>87.994698999999997</v>
      </c>
      <c r="D17" s="24">
        <v>83.545985000000002</v>
      </c>
      <c r="E17" s="21">
        <v>-5.0556613643283121</v>
      </c>
      <c r="F17" s="21">
        <v>0.75674355030441476</v>
      </c>
      <c r="G17" s="21">
        <v>20.856089999999998</v>
      </c>
      <c r="H17" s="24">
        <v>15.517968</v>
      </c>
      <c r="I17" s="21">
        <v>-25.595027639408919</v>
      </c>
      <c r="J17" s="21">
        <v>0.76561513409511817</v>
      </c>
      <c r="K17" s="16"/>
    </row>
    <row r="18" spans="1:11" x14ac:dyDescent="0.3">
      <c r="A18" s="14" t="s">
        <v>37</v>
      </c>
      <c r="B18" s="9" t="s">
        <v>391</v>
      </c>
      <c r="C18" s="21">
        <v>153.91912500000001</v>
      </c>
      <c r="D18" s="24">
        <v>100.66142600000001</v>
      </c>
      <c r="E18" s="21">
        <v>-34.601092619257024</v>
      </c>
      <c r="F18" s="21">
        <v>0.9117719408053554</v>
      </c>
      <c r="G18" s="21">
        <v>47.724296000000002</v>
      </c>
      <c r="H18" s="24">
        <v>26.257942</v>
      </c>
      <c r="I18" s="21">
        <v>-44.97992804335972</v>
      </c>
      <c r="J18" s="21">
        <v>1.2954967934842911</v>
      </c>
      <c r="K18" s="16"/>
    </row>
    <row r="19" spans="1:11" s="162" customFormat="1" x14ac:dyDescent="0.3">
      <c r="A19" s="160"/>
      <c r="B19" s="10" t="s">
        <v>32</v>
      </c>
      <c r="C19" s="118">
        <v>1683.4240190000003</v>
      </c>
      <c r="D19" s="29">
        <v>1506.8407329999998</v>
      </c>
      <c r="E19" s="118">
        <v>-10.48953109893821</v>
      </c>
      <c r="F19" s="118">
        <v>13.648675110284788</v>
      </c>
      <c r="G19" s="118">
        <v>371.55261100000001</v>
      </c>
      <c r="H19" s="29">
        <v>313.82151800000003</v>
      </c>
      <c r="I19" s="118">
        <v>-15.537797687552779</v>
      </c>
      <c r="J19" s="118">
        <v>15.483116319450046</v>
      </c>
      <c r="K19" s="161"/>
    </row>
    <row r="20" spans="1:11" x14ac:dyDescent="0.3">
      <c r="A20" s="14" t="s">
        <v>37</v>
      </c>
      <c r="B20" s="9" t="s">
        <v>411</v>
      </c>
      <c r="C20" s="21">
        <v>93.282926000000003</v>
      </c>
      <c r="D20" s="24">
        <v>72.804894000000004</v>
      </c>
      <c r="E20" s="21">
        <v>-21.952604702815602</v>
      </c>
      <c r="F20" s="21">
        <v>0.65945280273009621</v>
      </c>
      <c r="G20" s="21">
        <v>16.792997</v>
      </c>
      <c r="H20" s="24">
        <v>14.376481</v>
      </c>
      <c r="I20" s="21">
        <v>-14.390022221763033</v>
      </c>
      <c r="J20" s="21">
        <v>0.70929721137657453</v>
      </c>
      <c r="K20" s="16"/>
    </row>
    <row r="21" spans="1:11" x14ac:dyDescent="0.3">
      <c r="A21" s="14" t="s">
        <v>37</v>
      </c>
      <c r="B21" s="9" t="s">
        <v>392</v>
      </c>
      <c r="C21" s="21">
        <v>405.93093299999998</v>
      </c>
      <c r="D21" s="24">
        <v>328.59355699999998</v>
      </c>
      <c r="E21" s="21">
        <v>-19.051855799321416</v>
      </c>
      <c r="F21" s="21">
        <v>2.9763375814090409</v>
      </c>
      <c r="G21" s="21">
        <v>80.296503999999999</v>
      </c>
      <c r="H21" s="24">
        <v>75.517278000000005</v>
      </c>
      <c r="I21" s="21">
        <v>-5.9519727035687531</v>
      </c>
      <c r="J21" s="21">
        <v>3.725820991670322</v>
      </c>
      <c r="K21" s="16"/>
    </row>
    <row r="22" spans="1:11" x14ac:dyDescent="0.3">
      <c r="A22" s="14" t="s">
        <v>37</v>
      </c>
      <c r="B22" s="9" t="s">
        <v>412</v>
      </c>
      <c r="C22" s="21">
        <v>5.0648080000000002</v>
      </c>
      <c r="D22" s="24">
        <v>0.29181699999999999</v>
      </c>
      <c r="E22" s="21">
        <v>-94.23834032800454</v>
      </c>
      <c r="F22" s="21">
        <v>2.6432225632289016E-3</v>
      </c>
      <c r="G22" s="21">
        <v>1.714682</v>
      </c>
      <c r="H22" s="24">
        <v>3.0266999999999999E-2</v>
      </c>
      <c r="I22" s="21">
        <v>-98.234833047760461</v>
      </c>
      <c r="J22" s="21">
        <v>1.4932930177235153E-3</v>
      </c>
      <c r="K22" s="16"/>
    </row>
    <row r="23" spans="1:11" x14ac:dyDescent="0.3">
      <c r="A23" s="14" t="s">
        <v>37</v>
      </c>
      <c r="B23" s="9" t="s">
        <v>393</v>
      </c>
      <c r="C23" s="21">
        <v>74.946697</v>
      </c>
      <c r="D23" s="24">
        <v>99.327959000000007</v>
      </c>
      <c r="E23" s="21">
        <v>32.531469665701216</v>
      </c>
      <c r="F23" s="21">
        <v>0.89969365180327143</v>
      </c>
      <c r="G23" s="21">
        <v>12.893815</v>
      </c>
      <c r="H23" s="24">
        <v>18.254276000000001</v>
      </c>
      <c r="I23" s="21">
        <v>41.573894150024657</v>
      </c>
      <c r="J23" s="21">
        <v>0.90061726944850629</v>
      </c>
      <c r="K23" s="16"/>
    </row>
    <row r="24" spans="1:11" x14ac:dyDescent="0.3">
      <c r="A24" s="14" t="s">
        <v>37</v>
      </c>
      <c r="B24" s="9" t="s">
        <v>394</v>
      </c>
      <c r="C24" s="21">
        <v>1057.7069819999999</v>
      </c>
      <c r="D24" s="24">
        <v>967.20145500000001</v>
      </c>
      <c r="E24" s="21">
        <v>-8.556767473432437</v>
      </c>
      <c r="F24" s="21">
        <v>8.7607257597872064</v>
      </c>
      <c r="G24" s="21">
        <v>251.82081500000001</v>
      </c>
      <c r="H24" s="24">
        <v>197.73325800000001</v>
      </c>
      <c r="I24" s="21">
        <v>-21.47858865439698</v>
      </c>
      <c r="J24" s="21">
        <v>9.7556313325774759</v>
      </c>
      <c r="K24" s="16"/>
    </row>
    <row r="25" spans="1:11" x14ac:dyDescent="0.3">
      <c r="A25" s="14" t="s">
        <v>37</v>
      </c>
      <c r="B25" s="9" t="s">
        <v>395</v>
      </c>
      <c r="C25" s="21">
        <v>1.897087</v>
      </c>
      <c r="D25" s="24">
        <v>1.179046</v>
      </c>
      <c r="E25" s="21">
        <v>-37.849661085653949</v>
      </c>
      <c r="F25" s="21">
        <v>1.0679573123857703E-2</v>
      </c>
      <c r="G25" s="21">
        <v>0.67377200000000004</v>
      </c>
      <c r="H25" s="24">
        <v>0.29234399999999999</v>
      </c>
      <c r="I25" s="21">
        <v>-56.610841649697527</v>
      </c>
      <c r="J25" s="21">
        <v>1.4423472890387663E-2</v>
      </c>
      <c r="K25" s="16"/>
    </row>
    <row r="26" spans="1:11" x14ac:dyDescent="0.3">
      <c r="A26" s="14" t="s">
        <v>37</v>
      </c>
      <c r="B26" s="9" t="s">
        <v>396</v>
      </c>
      <c r="C26" s="21">
        <v>15.593812</v>
      </c>
      <c r="D26" s="24">
        <v>19.598431000000001</v>
      </c>
      <c r="E26" s="21">
        <v>25.680821341183304</v>
      </c>
      <c r="F26" s="21">
        <v>0.1775188389404482</v>
      </c>
      <c r="G26" s="21">
        <v>3.120908</v>
      </c>
      <c r="H26" s="24">
        <v>3.2902110000000002</v>
      </c>
      <c r="I26" s="21">
        <v>5.4247994493910268</v>
      </c>
      <c r="J26" s="21">
        <v>0.16233023137863367</v>
      </c>
      <c r="K26" s="16"/>
    </row>
    <row r="27" spans="1:11" x14ac:dyDescent="0.3">
      <c r="A27" s="14" t="s">
        <v>37</v>
      </c>
      <c r="B27" s="9" t="s">
        <v>397</v>
      </c>
      <c r="C27" s="21">
        <v>29.000774</v>
      </c>
      <c r="D27" s="24">
        <v>17.843574</v>
      </c>
      <c r="E27" s="21">
        <v>-38.472076641816521</v>
      </c>
      <c r="F27" s="21">
        <v>0.16162367992764159</v>
      </c>
      <c r="G27" s="21">
        <v>4.2391180000000004</v>
      </c>
      <c r="H27" s="24">
        <v>4.3274030000000003</v>
      </c>
      <c r="I27" s="21">
        <v>2.0826266218586076</v>
      </c>
      <c r="J27" s="21">
        <v>0.2135025170904217</v>
      </c>
      <c r="K27" s="16"/>
    </row>
    <row r="28" spans="1:11" x14ac:dyDescent="0.3">
      <c r="A28" s="14" t="s">
        <v>37</v>
      </c>
      <c r="B28" s="9" t="s">
        <v>139</v>
      </c>
      <c r="C28" s="21">
        <v>127.149778</v>
      </c>
      <c r="D28" s="24">
        <v>96.494349</v>
      </c>
      <c r="E28" s="21">
        <v>-24.109699192711133</v>
      </c>
      <c r="F28" s="21">
        <v>0.87402735447518221</v>
      </c>
      <c r="G28" s="21">
        <v>20.897819999999999</v>
      </c>
      <c r="H28" s="24">
        <v>17.119062</v>
      </c>
      <c r="I28" s="21">
        <v>-18.082067890334976</v>
      </c>
      <c r="J28" s="21">
        <v>0.84460883981154256</v>
      </c>
      <c r="K28" s="16"/>
    </row>
    <row r="29" spans="1:11" x14ac:dyDescent="0.3">
      <c r="A29" s="14" t="s">
        <v>37</v>
      </c>
      <c r="B29" s="9" t="s">
        <v>140</v>
      </c>
      <c r="C29" s="21">
        <v>4123.6770219999999</v>
      </c>
      <c r="D29" s="24">
        <v>3069.3017479999999</v>
      </c>
      <c r="E29" s="21">
        <v>-25.568813182382154</v>
      </c>
      <c r="F29" s="21">
        <v>27.801148095112723</v>
      </c>
      <c r="G29" s="21">
        <v>811.38649299999997</v>
      </c>
      <c r="H29" s="24">
        <v>560.50550999999996</v>
      </c>
      <c r="I29" s="21">
        <v>-30.920034430496745</v>
      </c>
      <c r="J29" s="21">
        <v>27.653846250984831</v>
      </c>
      <c r="K29" s="16"/>
    </row>
    <row r="30" spans="1:11" s="162" customFormat="1" x14ac:dyDescent="0.3">
      <c r="A30" s="160"/>
      <c r="B30" s="10" t="s">
        <v>29</v>
      </c>
      <c r="C30" s="118">
        <v>1949.6025929999998</v>
      </c>
      <c r="D30" s="29">
        <v>2096.338068</v>
      </c>
      <c r="E30" s="118">
        <v>7.5264300287068986</v>
      </c>
      <c r="F30" s="118">
        <v>18.988229203553196</v>
      </c>
      <c r="G30" s="118">
        <v>421.26096600000005</v>
      </c>
      <c r="H30" s="29">
        <v>300.73059699999993</v>
      </c>
      <c r="I30" s="118">
        <v>-28.611805680567159</v>
      </c>
      <c r="J30" s="118">
        <v>14.837245208178024</v>
      </c>
      <c r="K30" s="161"/>
    </row>
    <row r="31" spans="1:11" x14ac:dyDescent="0.3">
      <c r="A31" s="14" t="s">
        <v>37</v>
      </c>
      <c r="B31" s="9" t="s">
        <v>414</v>
      </c>
      <c r="C31" s="21">
        <v>609.17685700000004</v>
      </c>
      <c r="D31" s="24">
        <v>516.50173299999994</v>
      </c>
      <c r="E31" s="21">
        <v>-15.21317215765472</v>
      </c>
      <c r="F31" s="21">
        <v>4.6783738939555599</v>
      </c>
      <c r="G31" s="21">
        <v>143.37561099999999</v>
      </c>
      <c r="H31" s="24">
        <v>91.873717999999997</v>
      </c>
      <c r="I31" s="21">
        <v>-35.920957993336813</v>
      </c>
      <c r="J31" s="21">
        <v>4.5328040969273218</v>
      </c>
      <c r="K31" s="16"/>
    </row>
    <row r="32" spans="1:11" x14ac:dyDescent="0.3">
      <c r="A32" s="14" t="s">
        <v>37</v>
      </c>
      <c r="B32" s="9" t="s">
        <v>398</v>
      </c>
      <c r="C32" s="21">
        <v>34.635302000000003</v>
      </c>
      <c r="D32" s="24">
        <v>36.788038</v>
      </c>
      <c r="E32" s="21">
        <v>6.2154388028722751</v>
      </c>
      <c r="F32" s="21">
        <v>0.33321901088189598</v>
      </c>
      <c r="G32" s="21">
        <v>5.2805720000000003</v>
      </c>
      <c r="H32" s="24">
        <v>7.4822439999999997</v>
      </c>
      <c r="I32" s="21">
        <v>41.693816503212133</v>
      </c>
      <c r="J32" s="21">
        <v>0.36915395388058497</v>
      </c>
      <c r="K32" s="16"/>
    </row>
    <row r="33" spans="1:11" x14ac:dyDescent="0.3">
      <c r="A33" s="14" t="s">
        <v>37</v>
      </c>
      <c r="B33" s="9" t="s">
        <v>399</v>
      </c>
      <c r="C33" s="21">
        <v>58.543717999999998</v>
      </c>
      <c r="D33" s="24">
        <v>47.007891000000001</v>
      </c>
      <c r="E33" s="21">
        <v>-19.704636798093343</v>
      </c>
      <c r="F33" s="21">
        <v>0.42578848436179118</v>
      </c>
      <c r="G33" s="21">
        <v>9.4058259999999994</v>
      </c>
      <c r="H33" s="24">
        <v>7.8496300000000003</v>
      </c>
      <c r="I33" s="21">
        <v>-16.545022202196801</v>
      </c>
      <c r="J33" s="21">
        <v>0.38727979881432051</v>
      </c>
      <c r="K33" s="16"/>
    </row>
    <row r="34" spans="1:11" x14ac:dyDescent="0.3">
      <c r="A34" s="14" t="s">
        <v>37</v>
      </c>
      <c r="B34" s="9" t="s">
        <v>401</v>
      </c>
      <c r="C34" s="21">
        <v>165.720597</v>
      </c>
      <c r="D34" s="24">
        <v>144.98940899999999</v>
      </c>
      <c r="E34" s="21">
        <v>-12.509723218049961</v>
      </c>
      <c r="F34" s="21">
        <v>1.3132863311528238</v>
      </c>
      <c r="G34" s="21">
        <v>51.194949999999999</v>
      </c>
      <c r="H34" s="24">
        <v>34.772635000000001</v>
      </c>
      <c r="I34" s="21">
        <v>-32.077997927529957</v>
      </c>
      <c r="J34" s="21">
        <v>1.7155890261125426</v>
      </c>
      <c r="K34" s="16"/>
    </row>
    <row r="35" spans="1:11" x14ac:dyDescent="0.3">
      <c r="A35" s="14" t="s">
        <v>37</v>
      </c>
      <c r="B35" s="9" t="s">
        <v>402</v>
      </c>
      <c r="C35" s="21">
        <v>390.96545500000002</v>
      </c>
      <c r="D35" s="24">
        <v>734.44892500000003</v>
      </c>
      <c r="E35" s="21">
        <v>87.855196822952038</v>
      </c>
      <c r="F35" s="21">
        <v>6.6524978671537687</v>
      </c>
      <c r="G35" s="21">
        <v>75.942780999999997</v>
      </c>
      <c r="H35" s="24">
        <v>39.853482</v>
      </c>
      <c r="I35" s="21">
        <v>-47.52169794782732</v>
      </c>
      <c r="J35" s="21">
        <v>1.9662644597274193</v>
      </c>
      <c r="K35" s="16"/>
    </row>
    <row r="36" spans="1:11" x14ac:dyDescent="0.3">
      <c r="A36" s="14" t="s">
        <v>37</v>
      </c>
      <c r="B36" s="9" t="s">
        <v>403</v>
      </c>
      <c r="C36" s="21">
        <v>68.023572999999999</v>
      </c>
      <c r="D36" s="24">
        <v>70.728209000000007</v>
      </c>
      <c r="E36" s="21">
        <v>3.9760275456274696</v>
      </c>
      <c r="F36" s="21">
        <v>0.64064258725697776</v>
      </c>
      <c r="G36" s="21">
        <v>16.316589</v>
      </c>
      <c r="H36" s="24">
        <v>13.236057000000001</v>
      </c>
      <c r="I36" s="21">
        <v>-18.879754831110841</v>
      </c>
      <c r="J36" s="21">
        <v>0.65303173424159844</v>
      </c>
      <c r="K36" s="16"/>
    </row>
    <row r="37" spans="1:11" x14ac:dyDescent="0.3">
      <c r="A37" s="14" t="s">
        <v>37</v>
      </c>
      <c r="B37" s="9" t="s">
        <v>404</v>
      </c>
      <c r="C37" s="21">
        <v>195.346756</v>
      </c>
      <c r="D37" s="24">
        <v>164.22563600000001</v>
      </c>
      <c r="E37" s="21">
        <v>-15.931219251984906</v>
      </c>
      <c r="F37" s="21">
        <v>1.487524395548637</v>
      </c>
      <c r="G37" s="21">
        <v>44.516798999999999</v>
      </c>
      <c r="H37" s="24">
        <v>32.554682</v>
      </c>
      <c r="I37" s="21">
        <v>-26.871017837558352</v>
      </c>
      <c r="J37" s="21">
        <v>1.6061611433181158</v>
      </c>
      <c r="K37" s="16"/>
    </row>
    <row r="38" spans="1:11" x14ac:dyDescent="0.3">
      <c r="A38" s="14" t="s">
        <v>37</v>
      </c>
      <c r="B38" s="9" t="s">
        <v>405</v>
      </c>
      <c r="C38" s="21">
        <v>57.995314</v>
      </c>
      <c r="D38" s="24">
        <v>41.383490999999999</v>
      </c>
      <c r="E38" s="21">
        <v>-28.643388326167184</v>
      </c>
      <c r="F38" s="21">
        <v>0.3748437450744137</v>
      </c>
      <c r="G38" s="21">
        <v>7.2707839999999999</v>
      </c>
      <c r="H38" s="24">
        <v>10.710129</v>
      </c>
      <c r="I38" s="21">
        <v>47.30363328081264</v>
      </c>
      <c r="J38" s="21">
        <v>0.52840918672541504</v>
      </c>
      <c r="K38" s="16"/>
    </row>
    <row r="39" spans="1:11" x14ac:dyDescent="0.3">
      <c r="A39" s="14" t="s">
        <v>37</v>
      </c>
      <c r="B39" s="9" t="s">
        <v>406</v>
      </c>
      <c r="C39" s="21">
        <v>161.98267300000001</v>
      </c>
      <c r="D39" s="24">
        <v>175.88628700000001</v>
      </c>
      <c r="E39" s="21">
        <v>8.5833958302441449</v>
      </c>
      <c r="F39" s="21">
        <v>1.5931443416968658</v>
      </c>
      <c r="G39" s="21">
        <v>29.118611999999999</v>
      </c>
      <c r="H39" s="24">
        <v>26.736408999999998</v>
      </c>
      <c r="I39" s="21">
        <v>-8.1810321178770522</v>
      </c>
      <c r="J39" s="21">
        <v>1.31910307855751</v>
      </c>
      <c r="K39" s="16"/>
    </row>
    <row r="40" spans="1:11" x14ac:dyDescent="0.3">
      <c r="A40" s="14" t="s">
        <v>37</v>
      </c>
      <c r="B40" s="9" t="s">
        <v>418</v>
      </c>
      <c r="C40" s="21">
        <v>40.009838000000002</v>
      </c>
      <c r="D40" s="24">
        <v>35.550845000000002</v>
      </c>
      <c r="E40" s="21">
        <v>-11.144741450840169</v>
      </c>
      <c r="F40" s="21">
        <v>0.32201275335519652</v>
      </c>
      <c r="G40" s="21">
        <v>8.3277570000000001</v>
      </c>
      <c r="H40" s="24">
        <v>5.9542010000000003</v>
      </c>
      <c r="I40" s="21">
        <v>-28.501744227167048</v>
      </c>
      <c r="J40" s="21">
        <v>0.29376438958014911</v>
      </c>
      <c r="K40" s="16"/>
    </row>
    <row r="41" spans="1:11" x14ac:dyDescent="0.3">
      <c r="A41" s="14" t="s">
        <v>37</v>
      </c>
      <c r="B41" s="9" t="s">
        <v>407</v>
      </c>
      <c r="C41" s="21">
        <v>167.20250999999999</v>
      </c>
      <c r="D41" s="24">
        <v>128.82760400000001</v>
      </c>
      <c r="E41" s="21">
        <v>-22.951154261978481</v>
      </c>
      <c r="F41" s="21">
        <v>1.166895793115267</v>
      </c>
      <c r="G41" s="21">
        <v>30.510684999999999</v>
      </c>
      <c r="H41" s="24">
        <v>29.707409999999999</v>
      </c>
      <c r="I41" s="21">
        <v>-2.6327661932205038</v>
      </c>
      <c r="J41" s="21">
        <v>1.4656843402930497</v>
      </c>
      <c r="K41" s="16"/>
    </row>
    <row r="42" spans="1:11" x14ac:dyDescent="0.3">
      <c r="A42" s="14"/>
      <c r="B42" s="9" t="s">
        <v>408</v>
      </c>
      <c r="C42" s="21">
        <v>227.21446599999999</v>
      </c>
      <c r="D42" s="24">
        <v>224.985083</v>
      </c>
      <c r="E42" s="21">
        <v>-0.98118004511208445</v>
      </c>
      <c r="F42" s="21">
        <v>2.0378718435715779</v>
      </c>
      <c r="G42" s="21">
        <v>47.065857999999999</v>
      </c>
      <c r="H42" s="24">
        <v>33.187798000000001</v>
      </c>
      <c r="I42" s="21">
        <v>-29.48646978877979</v>
      </c>
      <c r="J42" s="21">
        <v>1.6373973973971139</v>
      </c>
      <c r="K42" s="16"/>
    </row>
    <row r="43" spans="1:11" x14ac:dyDescent="0.3">
      <c r="A43" s="14"/>
      <c r="B43" s="9" t="s">
        <v>200</v>
      </c>
      <c r="C43" s="21">
        <v>2563.2369090000002</v>
      </c>
      <c r="D43" s="24">
        <v>2280.5469199999998</v>
      </c>
      <c r="E43" s="21">
        <v>-11.02863289801358</v>
      </c>
      <c r="F43" s="21">
        <v>20.656757746965312</v>
      </c>
      <c r="G43" s="21">
        <v>523.29878099999996</v>
      </c>
      <c r="H43" s="24">
        <v>431.241557</v>
      </c>
      <c r="I43" s="21">
        <v>-17.591713824382094</v>
      </c>
      <c r="J43" s="21">
        <v>21.276307728559733</v>
      </c>
      <c r="K43" s="16"/>
    </row>
    <row r="44" spans="1:11" x14ac:dyDescent="0.3">
      <c r="A44" s="14"/>
      <c r="B44" s="9" t="s">
        <v>409</v>
      </c>
      <c r="C44" s="21">
        <v>261.21555499999999</v>
      </c>
      <c r="D44" s="24">
        <v>229.21423200000001</v>
      </c>
      <c r="E44" s="21">
        <v>-12.250925485658758</v>
      </c>
      <c r="F44" s="21">
        <v>2.0761786662037651</v>
      </c>
      <c r="G44" s="21">
        <v>47.879019999999997</v>
      </c>
      <c r="H44" s="24">
        <v>46.692146000000001</v>
      </c>
      <c r="I44" s="21">
        <v>-2.4789020326648203</v>
      </c>
      <c r="J44" s="21">
        <v>2.303665893690388</v>
      </c>
      <c r="K44" s="16"/>
    </row>
    <row r="45" spans="1:11" x14ac:dyDescent="0.3">
      <c r="A45" s="14"/>
      <c r="B45" s="9" t="s">
        <v>2</v>
      </c>
      <c r="C45" s="21">
        <v>1486.2853890098766</v>
      </c>
      <c r="D45" s="24">
        <v>1329.3129284399608</v>
      </c>
      <c r="E45" s="21">
        <v>-10.561394314350792</v>
      </c>
      <c r="F45" s="21">
        <v>12.040662216541158</v>
      </c>
      <c r="G45" s="21">
        <v>319.461287520008</v>
      </c>
      <c r="H45" s="24">
        <v>279.99559704999143</v>
      </c>
      <c r="I45" s="21">
        <v>-12.353825647041761</v>
      </c>
      <c r="J45" s="21">
        <v>13.814235638420694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53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3433.5773027300397</v>
      </c>
      <c r="D13" s="29">
        <v>2290.5723442699682</v>
      </c>
      <c r="E13" s="29">
        <v>-33.289041069536061</v>
      </c>
      <c r="F13" s="122">
        <v>100</v>
      </c>
      <c r="G13" s="29">
        <v>708.68512276000195</v>
      </c>
      <c r="H13" s="29">
        <v>444.5513323699995</v>
      </c>
      <c r="I13" s="29">
        <v>-37.270965892627054</v>
      </c>
      <c r="J13" s="122">
        <v>100</v>
      </c>
      <c r="K13" s="16"/>
    </row>
    <row r="14" spans="1:14" s="162" customFormat="1" x14ac:dyDescent="0.3">
      <c r="A14" s="160"/>
      <c r="B14" s="10" t="s">
        <v>28</v>
      </c>
      <c r="C14" s="118">
        <v>395.70344499999999</v>
      </c>
      <c r="D14" s="29">
        <v>392.73651799999999</v>
      </c>
      <c r="E14" s="118">
        <v>-0.74978548645185938</v>
      </c>
      <c r="F14" s="118">
        <v>17.14578100894559</v>
      </c>
      <c r="G14" s="118">
        <v>91.013332999999989</v>
      </c>
      <c r="H14" s="29">
        <v>80.564019000000002</v>
      </c>
      <c r="I14" s="118">
        <v>-11.481080469825212</v>
      </c>
      <c r="J14" s="118">
        <v>18.122545842005636</v>
      </c>
      <c r="K14" s="161"/>
    </row>
    <row r="15" spans="1:14" s="162" customFormat="1" x14ac:dyDescent="0.3">
      <c r="A15" s="160"/>
      <c r="B15" s="10" t="s">
        <v>31</v>
      </c>
      <c r="C15" s="118">
        <v>145.810171</v>
      </c>
      <c r="D15" s="29">
        <v>116.39298600000001</v>
      </c>
      <c r="E15" s="118">
        <v>-20.17498834151974</v>
      </c>
      <c r="F15" s="118">
        <v>5.0813931413764539</v>
      </c>
      <c r="G15" s="118">
        <v>47.133944</v>
      </c>
      <c r="H15" s="29">
        <v>25.998584999999999</v>
      </c>
      <c r="I15" s="118">
        <v>-44.841057646268688</v>
      </c>
      <c r="J15" s="118">
        <v>5.8482751275079767</v>
      </c>
      <c r="K15" s="161"/>
    </row>
    <row r="16" spans="1:14" x14ac:dyDescent="0.3">
      <c r="A16" s="14" t="s">
        <v>37</v>
      </c>
      <c r="B16" s="9" t="s">
        <v>410</v>
      </c>
      <c r="C16" s="21">
        <v>15.025725</v>
      </c>
      <c r="D16" s="24">
        <v>20.264424000000002</v>
      </c>
      <c r="E16" s="21">
        <v>34.864866753517745</v>
      </c>
      <c r="F16" s="21">
        <v>0.88468823308257072</v>
      </c>
      <c r="G16" s="21">
        <v>5.245063</v>
      </c>
      <c r="H16" s="24">
        <v>1.7930600000000001</v>
      </c>
      <c r="I16" s="21">
        <v>-65.814328636281388</v>
      </c>
      <c r="J16" s="21">
        <v>0.40334149724415597</v>
      </c>
      <c r="K16" s="16"/>
    </row>
    <row r="17" spans="1:11" x14ac:dyDescent="0.3">
      <c r="A17" s="14" t="s">
        <v>37</v>
      </c>
      <c r="B17" s="9" t="s">
        <v>390</v>
      </c>
      <c r="C17" s="21">
        <v>22.111445</v>
      </c>
      <c r="D17" s="24">
        <v>22.461859</v>
      </c>
      <c r="E17" s="21">
        <v>1.5847630039556471</v>
      </c>
      <c r="F17" s="21">
        <v>0.98062211639767494</v>
      </c>
      <c r="G17" s="21">
        <v>3.7418819999999999</v>
      </c>
      <c r="H17" s="24">
        <v>2.689756</v>
      </c>
      <c r="I17" s="21">
        <v>-28.117562232053285</v>
      </c>
      <c r="J17" s="21">
        <v>0.60504958688579968</v>
      </c>
      <c r="K17" s="16"/>
    </row>
    <row r="18" spans="1:11" x14ac:dyDescent="0.3">
      <c r="A18" s="14" t="s">
        <v>37</v>
      </c>
      <c r="B18" s="9" t="s">
        <v>391</v>
      </c>
      <c r="C18" s="21">
        <v>108.673001</v>
      </c>
      <c r="D18" s="24">
        <v>73.666702999999998</v>
      </c>
      <c r="E18" s="21">
        <v>-32.212506950093335</v>
      </c>
      <c r="F18" s="21">
        <v>3.2160827918962074</v>
      </c>
      <c r="G18" s="21">
        <v>38.146999000000001</v>
      </c>
      <c r="H18" s="24">
        <v>21.515768999999999</v>
      </c>
      <c r="I18" s="21">
        <v>-43.597741463227557</v>
      </c>
      <c r="J18" s="21">
        <v>4.8398840433780208</v>
      </c>
      <c r="K18" s="16"/>
    </row>
    <row r="19" spans="1:11" s="162" customFormat="1" x14ac:dyDescent="0.3">
      <c r="A19" s="160"/>
      <c r="B19" s="10" t="s">
        <v>32</v>
      </c>
      <c r="C19" s="118">
        <v>249.89327399999999</v>
      </c>
      <c r="D19" s="29">
        <v>276.34353199999998</v>
      </c>
      <c r="E19" s="118">
        <v>10.584621817392325</v>
      </c>
      <c r="F19" s="118">
        <v>12.064387867569137</v>
      </c>
      <c r="G19" s="118">
        <v>43.879388999999996</v>
      </c>
      <c r="H19" s="29">
        <v>54.565433999999996</v>
      </c>
      <c r="I19" s="118">
        <v>24.353221964872841</v>
      </c>
      <c r="J19" s="118">
        <v>12.274270714497657</v>
      </c>
      <c r="K19" s="161"/>
    </row>
    <row r="20" spans="1:11" x14ac:dyDescent="0.3">
      <c r="A20" s="14" t="s">
        <v>37</v>
      </c>
      <c r="B20" s="9" t="s">
        <v>411</v>
      </c>
      <c r="C20" s="21">
        <v>9.3416119999999996</v>
      </c>
      <c r="D20" s="24">
        <v>8.852366</v>
      </c>
      <c r="E20" s="21">
        <v>-5.2372759647906548</v>
      </c>
      <c r="F20" s="21">
        <v>0.38646960975255074</v>
      </c>
      <c r="G20" s="21">
        <v>2.1744750000000002</v>
      </c>
      <c r="H20" s="24">
        <v>1.9038409999999999</v>
      </c>
      <c r="I20" s="21">
        <v>-12.445946722772172</v>
      </c>
      <c r="J20" s="21">
        <v>0.42826122910265751</v>
      </c>
      <c r="K20" s="16"/>
    </row>
    <row r="21" spans="1:11" x14ac:dyDescent="0.3">
      <c r="A21" s="14" t="s">
        <v>37</v>
      </c>
      <c r="B21" s="9" t="s">
        <v>392</v>
      </c>
      <c r="C21" s="21">
        <v>78.997135</v>
      </c>
      <c r="D21" s="24">
        <v>77.705845999999994</v>
      </c>
      <c r="E21" s="21">
        <v>-1.6346023181726843</v>
      </c>
      <c r="F21" s="21">
        <v>3.392420509851469</v>
      </c>
      <c r="G21" s="21">
        <v>17.142634999999999</v>
      </c>
      <c r="H21" s="24">
        <v>16.887528</v>
      </c>
      <c r="I21" s="21">
        <v>-1.4881434505255364</v>
      </c>
      <c r="J21" s="21">
        <v>3.7987802015953767</v>
      </c>
      <c r="K21" s="16"/>
    </row>
    <row r="22" spans="1:11" x14ac:dyDescent="0.3">
      <c r="A22" s="14" t="s">
        <v>37</v>
      </c>
      <c r="B22" s="9" t="s">
        <v>412</v>
      </c>
      <c r="C22" s="21">
        <v>0.127608</v>
      </c>
      <c r="D22" s="24">
        <v>0.25831500000000002</v>
      </c>
      <c r="E22" s="21">
        <v>102.42853112657517</v>
      </c>
      <c r="F22" s="21">
        <v>1.1277312443162671E-2</v>
      </c>
      <c r="G22" s="21">
        <v>2.9003000000000001E-2</v>
      </c>
      <c r="H22" s="24">
        <v>3.0266999999999999E-2</v>
      </c>
      <c r="I22" s="21">
        <v>4.3581698444988382</v>
      </c>
      <c r="J22" s="21">
        <v>6.8084375855179792E-3</v>
      </c>
      <c r="K22" s="16"/>
    </row>
    <row r="23" spans="1:11" x14ac:dyDescent="0.3">
      <c r="A23" s="14" t="s">
        <v>37</v>
      </c>
      <c r="B23" s="9" t="s">
        <v>393</v>
      </c>
      <c r="C23" s="21">
        <v>41.831093000000003</v>
      </c>
      <c r="D23" s="24">
        <v>71.668982999999997</v>
      </c>
      <c r="E23" s="21">
        <v>71.329453428338567</v>
      </c>
      <c r="F23" s="21">
        <v>3.1288679084633642</v>
      </c>
      <c r="G23" s="21">
        <v>7.1511319999999996</v>
      </c>
      <c r="H23" s="24">
        <v>13.675841</v>
      </c>
      <c r="I23" s="21">
        <v>91.240226022956932</v>
      </c>
      <c r="J23" s="21">
        <v>3.0763243756555916</v>
      </c>
      <c r="K23" s="16"/>
    </row>
    <row r="24" spans="1:11" x14ac:dyDescent="0.3">
      <c r="A24" s="14" t="s">
        <v>37</v>
      </c>
      <c r="B24" s="9" t="s">
        <v>394</v>
      </c>
      <c r="C24" s="21">
        <v>90.999679</v>
      </c>
      <c r="D24" s="24">
        <v>96.427975000000004</v>
      </c>
      <c r="E24" s="21">
        <v>5.9651814815742332</v>
      </c>
      <c r="F24" s="21">
        <v>4.2097764447921291</v>
      </c>
      <c r="G24" s="21">
        <v>13.448823000000001</v>
      </c>
      <c r="H24" s="24">
        <v>16.116205000000001</v>
      </c>
      <c r="I24" s="21">
        <v>19.833572053108295</v>
      </c>
      <c r="J24" s="21">
        <v>3.6252742543996033</v>
      </c>
      <c r="K24" s="16"/>
    </row>
    <row r="25" spans="1:11" x14ac:dyDescent="0.3">
      <c r="A25" s="14" t="s">
        <v>37</v>
      </c>
      <c r="B25" s="9" t="s">
        <v>395</v>
      </c>
      <c r="C25" s="21">
        <v>0.10356700000000001</v>
      </c>
      <c r="D25" s="24">
        <v>6.1119E-2</v>
      </c>
      <c r="E25" s="21">
        <v>-40.986028368109537</v>
      </c>
      <c r="F25" s="21">
        <v>2.6682850752517634E-3</v>
      </c>
      <c r="G25" s="21">
        <v>0</v>
      </c>
      <c r="H25" s="24">
        <v>1.0573000000000001E-2</v>
      </c>
      <c r="I25" s="21" t="s">
        <v>120</v>
      </c>
      <c r="J25" s="21">
        <v>2.3783530112558757E-3</v>
      </c>
      <c r="K25" s="16"/>
    </row>
    <row r="26" spans="1:11" x14ac:dyDescent="0.3">
      <c r="A26" s="14" t="s">
        <v>37</v>
      </c>
      <c r="B26" s="9" t="s">
        <v>396</v>
      </c>
      <c r="C26" s="21">
        <v>10.455553999999999</v>
      </c>
      <c r="D26" s="24">
        <v>11.746653999999999</v>
      </c>
      <c r="E26" s="21">
        <v>12.348460923256678</v>
      </c>
      <c r="F26" s="21">
        <v>0.51282615148065946</v>
      </c>
      <c r="G26" s="21">
        <v>2.4442200000000001</v>
      </c>
      <c r="H26" s="24">
        <v>2.41465</v>
      </c>
      <c r="I26" s="21">
        <v>-1.2097928991661955</v>
      </c>
      <c r="J26" s="21">
        <v>0.54316561984573919</v>
      </c>
      <c r="K26" s="16"/>
    </row>
    <row r="27" spans="1:11" x14ac:dyDescent="0.3">
      <c r="A27" s="14" t="s">
        <v>37</v>
      </c>
      <c r="B27" s="9" t="s">
        <v>397</v>
      </c>
      <c r="C27" s="21">
        <v>18.037026000000001</v>
      </c>
      <c r="D27" s="24">
        <v>9.6222740000000009</v>
      </c>
      <c r="E27" s="21">
        <v>-46.652657705322376</v>
      </c>
      <c r="F27" s="21">
        <v>0.42008164571054973</v>
      </c>
      <c r="G27" s="21">
        <v>1.489101</v>
      </c>
      <c r="H27" s="24">
        <v>3.526529</v>
      </c>
      <c r="I27" s="21">
        <v>136.82268697690753</v>
      </c>
      <c r="J27" s="21">
        <v>0.79327824330191732</v>
      </c>
      <c r="K27" s="16"/>
    </row>
    <row r="28" spans="1:11" x14ac:dyDescent="0.3">
      <c r="A28" s="14" t="s">
        <v>37</v>
      </c>
      <c r="B28" s="9" t="s">
        <v>139</v>
      </c>
      <c r="C28" s="21">
        <v>19.274187999999999</v>
      </c>
      <c r="D28" s="24">
        <v>18.131782000000001</v>
      </c>
      <c r="E28" s="21">
        <v>-5.9271290702363029</v>
      </c>
      <c r="F28" s="21">
        <v>0.79158303143570041</v>
      </c>
      <c r="G28" s="21">
        <v>3.646725</v>
      </c>
      <c r="H28" s="24">
        <v>3.23996</v>
      </c>
      <c r="I28" s="21">
        <v>-11.154254845100741</v>
      </c>
      <c r="J28" s="21">
        <v>0.72881572139871253</v>
      </c>
      <c r="K28" s="16"/>
    </row>
    <row r="29" spans="1:11" x14ac:dyDescent="0.3">
      <c r="A29" s="14" t="s">
        <v>37</v>
      </c>
      <c r="B29" s="9" t="s">
        <v>140</v>
      </c>
      <c r="C29" s="21">
        <v>2373.8842500000001</v>
      </c>
      <c r="D29" s="24">
        <v>1331.3848700000001</v>
      </c>
      <c r="E29" s="21">
        <v>-43.915341702107</v>
      </c>
      <c r="F29" s="21">
        <v>58.124550107773509</v>
      </c>
      <c r="G29" s="21">
        <v>488.06662799999998</v>
      </c>
      <c r="H29" s="24">
        <v>242.803889</v>
      </c>
      <c r="I29" s="21">
        <v>-50.251896960265022</v>
      </c>
      <c r="J29" s="21">
        <v>54.617739577015747</v>
      </c>
      <c r="K29" s="16"/>
    </row>
    <row r="30" spans="1:11" s="162" customFormat="1" x14ac:dyDescent="0.3">
      <c r="A30" s="160"/>
      <c r="B30" s="10" t="s">
        <v>29</v>
      </c>
      <c r="C30" s="118">
        <v>184.431409</v>
      </c>
      <c r="D30" s="29">
        <v>166.99578500000001</v>
      </c>
      <c r="E30" s="118">
        <v>-9.4537172895534205</v>
      </c>
      <c r="F30" s="118">
        <v>7.2905702113164859</v>
      </c>
      <c r="G30" s="118">
        <v>35.658531999999994</v>
      </c>
      <c r="H30" s="29">
        <v>31.962766999999999</v>
      </c>
      <c r="I30" s="118">
        <v>-10.364321784194575</v>
      </c>
      <c r="J30" s="118">
        <v>7.1898934212162997</v>
      </c>
      <c r="K30" s="161"/>
    </row>
    <row r="31" spans="1:11" x14ac:dyDescent="0.3">
      <c r="A31" s="14" t="s">
        <v>37</v>
      </c>
      <c r="B31" s="9" t="s">
        <v>414</v>
      </c>
      <c r="C31" s="21">
        <v>38.615425000000002</v>
      </c>
      <c r="D31" s="24">
        <v>33.236927999999999</v>
      </c>
      <c r="E31" s="21">
        <v>-13.928364118742708</v>
      </c>
      <c r="F31" s="21">
        <v>1.4510315765902164</v>
      </c>
      <c r="G31" s="21">
        <v>7.3632419999999996</v>
      </c>
      <c r="H31" s="24">
        <v>8.5444750000000003</v>
      </c>
      <c r="I31" s="21">
        <v>16.042294956487922</v>
      </c>
      <c r="J31" s="21">
        <v>1.9220446274331362</v>
      </c>
      <c r="K31" s="16"/>
    </row>
    <row r="32" spans="1:11" x14ac:dyDescent="0.3">
      <c r="A32" s="14" t="s">
        <v>37</v>
      </c>
      <c r="B32" s="9" t="s">
        <v>398</v>
      </c>
      <c r="C32" s="21">
        <v>4.7290020000000004</v>
      </c>
      <c r="D32" s="24">
        <v>3.6492079999999998</v>
      </c>
      <c r="E32" s="21">
        <v>-22.833443504570315</v>
      </c>
      <c r="F32" s="21">
        <v>0.15931424340858549</v>
      </c>
      <c r="G32" s="21">
        <v>0.58237000000000005</v>
      </c>
      <c r="H32" s="24">
        <v>0.77449199999999996</v>
      </c>
      <c r="I32" s="21">
        <v>32.98968010027987</v>
      </c>
      <c r="J32" s="21">
        <v>0.1742188007560376</v>
      </c>
      <c r="K32" s="16"/>
    </row>
    <row r="33" spans="1:11" x14ac:dyDescent="0.3">
      <c r="A33" s="14" t="s">
        <v>37</v>
      </c>
      <c r="B33" s="9" t="s">
        <v>399</v>
      </c>
      <c r="C33" s="21">
        <v>4.6854930000000001</v>
      </c>
      <c r="D33" s="24">
        <v>7.8177580000000004</v>
      </c>
      <c r="E33" s="21">
        <v>66.850275947483013</v>
      </c>
      <c r="F33" s="21">
        <v>0.34130151005955722</v>
      </c>
      <c r="G33" s="21">
        <v>0.98236199999999996</v>
      </c>
      <c r="H33" s="24">
        <v>1.375958</v>
      </c>
      <c r="I33" s="21">
        <v>40.066289209069581</v>
      </c>
      <c r="J33" s="21">
        <v>0.30951611204592949</v>
      </c>
      <c r="K33" s="16"/>
    </row>
    <row r="34" spans="1:11" x14ac:dyDescent="0.3">
      <c r="A34" s="14" t="s">
        <v>37</v>
      </c>
      <c r="B34" s="9" t="s">
        <v>401</v>
      </c>
      <c r="C34" s="21">
        <v>20.219000999999999</v>
      </c>
      <c r="D34" s="24">
        <v>20.955175000000001</v>
      </c>
      <c r="E34" s="21">
        <v>3.6410008585488596</v>
      </c>
      <c r="F34" s="21">
        <v>0.91484449519443833</v>
      </c>
      <c r="G34" s="21">
        <v>3.9821770000000001</v>
      </c>
      <c r="H34" s="24">
        <v>5.1637199999999996</v>
      </c>
      <c r="I34" s="21">
        <v>29.670780580571865</v>
      </c>
      <c r="J34" s="21">
        <v>1.1615576479033567</v>
      </c>
      <c r="K34" s="16"/>
    </row>
    <row r="35" spans="1:11" x14ac:dyDescent="0.3">
      <c r="A35" s="14" t="s">
        <v>37</v>
      </c>
      <c r="B35" s="9" t="s">
        <v>417</v>
      </c>
      <c r="C35" s="21">
        <v>14.743752000000001</v>
      </c>
      <c r="D35" s="24">
        <v>10.348363000000001</v>
      </c>
      <c r="E35" s="21">
        <v>-29.811875566002467</v>
      </c>
      <c r="F35" s="21">
        <v>0.45178066634250502</v>
      </c>
      <c r="G35" s="21">
        <v>3.7766099999999998</v>
      </c>
      <c r="H35" s="24">
        <v>1.7846280000000001</v>
      </c>
      <c r="I35" s="21">
        <v>-52.745239778531541</v>
      </c>
      <c r="J35" s="21">
        <v>0.40144475340693764</v>
      </c>
      <c r="K35" s="16"/>
    </row>
    <row r="36" spans="1:11" x14ac:dyDescent="0.3">
      <c r="A36" s="14" t="s">
        <v>37</v>
      </c>
      <c r="B36" s="9" t="s">
        <v>402</v>
      </c>
      <c r="C36" s="21">
        <v>14.594241</v>
      </c>
      <c r="D36" s="24">
        <v>15.178725999999999</v>
      </c>
      <c r="E36" s="21">
        <v>4.004901659497051</v>
      </c>
      <c r="F36" s="21">
        <v>0.6626608427352525</v>
      </c>
      <c r="G36" s="21">
        <v>3.1733129999999998</v>
      </c>
      <c r="H36" s="24">
        <v>2.9911129999999999</v>
      </c>
      <c r="I36" s="21">
        <v>-5.7416334285335218</v>
      </c>
      <c r="J36" s="21">
        <v>0.67283860877296853</v>
      </c>
      <c r="K36" s="16"/>
    </row>
    <row r="37" spans="1:11" x14ac:dyDescent="0.3">
      <c r="A37" s="14" t="s">
        <v>37</v>
      </c>
      <c r="B37" s="9" t="s">
        <v>403</v>
      </c>
      <c r="C37" s="21">
        <v>3.43872</v>
      </c>
      <c r="D37" s="24">
        <v>5.6615250000000001</v>
      </c>
      <c r="E37" s="21">
        <v>64.640476689000565</v>
      </c>
      <c r="F37" s="21">
        <v>0.24716639114947461</v>
      </c>
      <c r="G37" s="21">
        <v>0.12917500000000001</v>
      </c>
      <c r="H37" s="24">
        <v>0.79364699999999999</v>
      </c>
      <c r="I37" s="21">
        <v>514.39674859686465</v>
      </c>
      <c r="J37" s="21">
        <v>0.1785276394896616</v>
      </c>
      <c r="K37" s="16"/>
    </row>
    <row r="38" spans="1:11" x14ac:dyDescent="0.3">
      <c r="A38" s="14" t="s">
        <v>37</v>
      </c>
      <c r="B38" s="9" t="s">
        <v>404</v>
      </c>
      <c r="C38" s="21">
        <v>22.553875000000001</v>
      </c>
      <c r="D38" s="24">
        <v>21.385460999999999</v>
      </c>
      <c r="E38" s="21">
        <v>-5.1805465801331385</v>
      </c>
      <c r="F38" s="21">
        <v>0.93362958185962874</v>
      </c>
      <c r="G38" s="21">
        <v>5.2754529999999997</v>
      </c>
      <c r="H38" s="24">
        <v>4.2366599999999996</v>
      </c>
      <c r="I38" s="21">
        <v>-19.691067288439502</v>
      </c>
      <c r="J38" s="21">
        <v>0.95301930092379816</v>
      </c>
      <c r="K38" s="16"/>
    </row>
    <row r="39" spans="1:11" x14ac:dyDescent="0.3">
      <c r="A39" s="14" t="s">
        <v>37</v>
      </c>
      <c r="B39" s="9" t="s">
        <v>405</v>
      </c>
      <c r="C39" s="21">
        <v>25.330233</v>
      </c>
      <c r="D39" s="24">
        <v>8.1147760000000009</v>
      </c>
      <c r="E39" s="21">
        <v>-67.964068865848958</v>
      </c>
      <c r="F39" s="21">
        <v>0.35426848753761031</v>
      </c>
      <c r="G39" s="21">
        <v>0.92074100000000003</v>
      </c>
      <c r="H39" s="24">
        <v>1.265223</v>
      </c>
      <c r="I39" s="21">
        <v>37.413561468425961</v>
      </c>
      <c r="J39" s="21">
        <v>0.28460672769887385</v>
      </c>
      <c r="K39" s="16"/>
    </row>
    <row r="40" spans="1:11" x14ac:dyDescent="0.3">
      <c r="A40" s="14" t="s">
        <v>37</v>
      </c>
      <c r="B40" s="9" t="s">
        <v>406</v>
      </c>
      <c r="C40" s="21">
        <v>20.812197000000001</v>
      </c>
      <c r="D40" s="24">
        <v>30.643097999999998</v>
      </c>
      <c r="E40" s="21">
        <v>47.236248052043692</v>
      </c>
      <c r="F40" s="21">
        <v>1.3377921931457837</v>
      </c>
      <c r="G40" s="21">
        <v>5.4777079999999998</v>
      </c>
      <c r="H40" s="24">
        <v>3.2854380000000001</v>
      </c>
      <c r="I40" s="21">
        <v>-40.021665996069885</v>
      </c>
      <c r="J40" s="21">
        <v>0.73904581108431688</v>
      </c>
      <c r="K40" s="16"/>
    </row>
    <row r="41" spans="1:11" x14ac:dyDescent="0.3">
      <c r="A41" s="14" t="s">
        <v>37</v>
      </c>
      <c r="B41" s="9" t="s">
        <v>407</v>
      </c>
      <c r="C41" s="21">
        <v>14.70947</v>
      </c>
      <c r="D41" s="24">
        <v>10.004766999999999</v>
      </c>
      <c r="E41" s="21">
        <v>-31.98417754004733</v>
      </c>
      <c r="F41" s="21">
        <v>0.43678022329343336</v>
      </c>
      <c r="G41" s="21">
        <v>3.9953810000000001</v>
      </c>
      <c r="H41" s="24">
        <v>1.7474130000000001</v>
      </c>
      <c r="I41" s="21">
        <v>-56.26417105152175</v>
      </c>
      <c r="J41" s="21">
        <v>0.39307339170128291</v>
      </c>
      <c r="K41" s="16"/>
    </row>
    <row r="42" spans="1:11" x14ac:dyDescent="0.3">
      <c r="A42" s="14"/>
      <c r="B42" s="9" t="s">
        <v>408</v>
      </c>
      <c r="C42" s="21">
        <v>27.627976</v>
      </c>
      <c r="D42" s="24">
        <v>10.24353</v>
      </c>
      <c r="E42" s="21">
        <v>-62.923342629224813</v>
      </c>
      <c r="F42" s="21">
        <v>0.44720394994835799</v>
      </c>
      <c r="G42" s="21">
        <v>0</v>
      </c>
      <c r="H42" s="24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9" t="s">
        <v>200</v>
      </c>
      <c r="C43" s="21">
        <v>138.450568</v>
      </c>
      <c r="D43" s="24">
        <v>133.25001900000001</v>
      </c>
      <c r="E43" s="21">
        <v>-3.7562496673903101</v>
      </c>
      <c r="F43" s="21">
        <v>5.8173241868275642</v>
      </c>
      <c r="G43" s="21">
        <v>0</v>
      </c>
      <c r="H43" s="24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9" t="s">
        <v>409</v>
      </c>
      <c r="C44" s="21">
        <v>25.072769000000001</v>
      </c>
      <c r="D44" s="24">
        <v>25.289745</v>
      </c>
      <c r="E44" s="21">
        <v>0.86538507174855894</v>
      </c>
      <c r="F44" s="21">
        <v>1.1040797320051523</v>
      </c>
      <c r="G44" s="21">
        <v>0</v>
      </c>
      <c r="H44" s="24">
        <v>0</v>
      </c>
      <c r="I44" s="21" t="s">
        <v>120</v>
      </c>
      <c r="J44" s="21">
        <v>0</v>
      </c>
      <c r="K44" s="16"/>
    </row>
    <row r="45" spans="1:11" x14ac:dyDescent="0.3">
      <c r="A45" s="14"/>
      <c r="B45" s="9" t="s">
        <v>2</v>
      </c>
      <c r="C45" s="21">
        <v>269.13269773003992</v>
      </c>
      <c r="D45" s="24">
        <v>212.54009526996813</v>
      </c>
      <c r="E45" s="21">
        <v>-21.027769177581824</v>
      </c>
      <c r="F45" s="21">
        <v>9.2789077717476385</v>
      </c>
      <c r="G45" s="21">
        <v>90.299904760001994</v>
      </c>
      <c r="H45" s="24">
        <v>85.98069736999949</v>
      </c>
      <c r="I45" s="21">
        <v>-4.7831804490625291</v>
      </c>
      <c r="J45" s="21">
        <v>19.341005438363609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54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1513.0171924699837</v>
      </c>
      <c r="D13" s="29">
        <v>1291.9622801300129</v>
      </c>
      <c r="E13" s="29">
        <v>-14.610204922992388</v>
      </c>
      <c r="F13" s="122">
        <v>100</v>
      </c>
      <c r="G13" s="29">
        <v>337.08714801000161</v>
      </c>
      <c r="H13" s="29">
        <v>240.89957233999871</v>
      </c>
      <c r="I13" s="29">
        <v>-28.534928204129852</v>
      </c>
      <c r="J13" s="122">
        <v>100</v>
      </c>
      <c r="K13" s="16"/>
    </row>
    <row r="14" spans="1:14" s="162" customFormat="1" x14ac:dyDescent="0.3">
      <c r="A14" s="160"/>
      <c r="B14" s="10" t="s">
        <v>28</v>
      </c>
      <c r="C14" s="118">
        <v>249.43111100000004</v>
      </c>
      <c r="D14" s="29">
        <v>193.70553000000001</v>
      </c>
      <c r="E14" s="118">
        <v>-22.341070757608918</v>
      </c>
      <c r="F14" s="118">
        <v>14.993125803990734</v>
      </c>
      <c r="G14" s="118">
        <v>60.210864000000001</v>
      </c>
      <c r="H14" s="29">
        <v>31.974294999999994</v>
      </c>
      <c r="I14" s="118">
        <v>-46.896136551038367</v>
      </c>
      <c r="J14" s="118">
        <v>13.272873292972227</v>
      </c>
      <c r="K14" s="161"/>
    </row>
    <row r="15" spans="1:14" s="162" customFormat="1" x14ac:dyDescent="0.3">
      <c r="A15" s="160"/>
      <c r="B15" s="10" t="s">
        <v>31</v>
      </c>
      <c r="C15" s="118">
        <v>49.211049000000003</v>
      </c>
      <c r="D15" s="29">
        <v>33.609193000000005</v>
      </c>
      <c r="E15" s="118">
        <v>-31.703969569923206</v>
      </c>
      <c r="F15" s="118">
        <v>2.6014066754811016</v>
      </c>
      <c r="G15" s="118">
        <v>10.914109</v>
      </c>
      <c r="H15" s="29">
        <v>5.8643830000000001</v>
      </c>
      <c r="I15" s="118">
        <v>-46.267872164369997</v>
      </c>
      <c r="J15" s="118">
        <v>2.4343683731090975</v>
      </c>
      <c r="K15" s="161"/>
    </row>
    <row r="16" spans="1:14" x14ac:dyDescent="0.3">
      <c r="A16" s="14" t="s">
        <v>37</v>
      </c>
      <c r="B16" s="9" t="s">
        <v>410</v>
      </c>
      <c r="C16" s="21">
        <v>1.7780000000000001E-2</v>
      </c>
      <c r="D16" s="24">
        <v>2.1999999999999999E-5</v>
      </c>
      <c r="E16" s="21">
        <v>-99.876265466816648</v>
      </c>
      <c r="F16" s="21">
        <v>1.7028360919164058E-6</v>
      </c>
      <c r="G16" s="21">
        <v>1.8900000000000001E-4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390</v>
      </c>
      <c r="C17" s="21">
        <v>21.312712000000001</v>
      </c>
      <c r="D17" s="24">
        <v>18.967976</v>
      </c>
      <c r="E17" s="21">
        <v>-11.001584406526966</v>
      </c>
      <c r="F17" s="21">
        <v>1.4681524601547356</v>
      </c>
      <c r="G17" s="21">
        <v>4.8880840000000001</v>
      </c>
      <c r="H17" s="24">
        <v>3.9908250000000001</v>
      </c>
      <c r="I17" s="21">
        <v>-18.356047072840809</v>
      </c>
      <c r="J17" s="21">
        <v>1.65663432327205</v>
      </c>
      <c r="K17" s="16"/>
    </row>
    <row r="18" spans="1:11" x14ac:dyDescent="0.3">
      <c r="A18" s="14" t="s">
        <v>37</v>
      </c>
      <c r="B18" s="9" t="s">
        <v>391</v>
      </c>
      <c r="C18" s="21">
        <v>27.880557</v>
      </c>
      <c r="D18" s="24">
        <v>14.641195</v>
      </c>
      <c r="E18" s="21">
        <v>-47.486002521398696</v>
      </c>
      <c r="F18" s="21">
        <v>1.1332525124902737</v>
      </c>
      <c r="G18" s="21">
        <v>6.025836</v>
      </c>
      <c r="H18" s="24">
        <v>1.8735580000000001</v>
      </c>
      <c r="I18" s="21">
        <v>-68.907915847693161</v>
      </c>
      <c r="J18" s="21">
        <v>0.77773404983704753</v>
      </c>
      <c r="K18" s="16"/>
    </row>
    <row r="19" spans="1:11" s="162" customFormat="1" x14ac:dyDescent="0.3">
      <c r="A19" s="160"/>
      <c r="B19" s="10" t="s">
        <v>32</v>
      </c>
      <c r="C19" s="118">
        <v>200.22006200000004</v>
      </c>
      <c r="D19" s="29">
        <v>160.09633700000001</v>
      </c>
      <c r="E19" s="118">
        <v>-20.039812493914834</v>
      </c>
      <c r="F19" s="118">
        <v>12.391719128509632</v>
      </c>
      <c r="G19" s="118">
        <v>49.296755000000005</v>
      </c>
      <c r="H19" s="29">
        <v>26.109911999999994</v>
      </c>
      <c r="I19" s="118">
        <v>-47.035231832196679</v>
      </c>
      <c r="J19" s="118">
        <v>10.838504919863128</v>
      </c>
      <c r="K19" s="161"/>
    </row>
    <row r="20" spans="1:11" x14ac:dyDescent="0.3">
      <c r="A20" s="14" t="s">
        <v>37</v>
      </c>
      <c r="B20" s="9" t="s">
        <v>411</v>
      </c>
      <c r="C20" s="21">
        <v>4.6741229999999998</v>
      </c>
      <c r="D20" s="24">
        <v>2.8140269999999998</v>
      </c>
      <c r="E20" s="21">
        <v>-39.795615134646653</v>
      </c>
      <c r="F20" s="21">
        <v>0.21781030632851126</v>
      </c>
      <c r="G20" s="21">
        <v>0.81792200000000004</v>
      </c>
      <c r="H20" s="24">
        <v>0.41715999999999998</v>
      </c>
      <c r="I20" s="21">
        <v>-48.997581676492388</v>
      </c>
      <c r="J20" s="21">
        <v>0.17316759674908527</v>
      </c>
      <c r="K20" s="16"/>
    </row>
    <row r="21" spans="1:11" x14ac:dyDescent="0.3">
      <c r="A21" s="14" t="s">
        <v>37</v>
      </c>
      <c r="B21" s="9" t="s">
        <v>392</v>
      </c>
      <c r="C21" s="21">
        <v>70.463239999999999</v>
      </c>
      <c r="D21" s="24">
        <v>43.057690999999998</v>
      </c>
      <c r="E21" s="21">
        <v>-38.893398884297682</v>
      </c>
      <c r="F21" s="21">
        <v>3.3327359213356451</v>
      </c>
      <c r="G21" s="21">
        <v>14.419943999999999</v>
      </c>
      <c r="H21" s="24">
        <v>8.6591670000000001</v>
      </c>
      <c r="I21" s="21">
        <v>-39.950064993317582</v>
      </c>
      <c r="J21" s="21">
        <v>3.594513230508646</v>
      </c>
      <c r="K21" s="16"/>
    </row>
    <row r="22" spans="1:11" x14ac:dyDescent="0.3">
      <c r="A22" s="14" t="s">
        <v>37</v>
      </c>
      <c r="B22" s="9" t="s">
        <v>412</v>
      </c>
      <c r="C22" s="21">
        <v>3.1300000000000002E-4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393</v>
      </c>
      <c r="C23" s="21">
        <v>12.322673999999999</v>
      </c>
      <c r="D23" s="24">
        <v>10.625769</v>
      </c>
      <c r="E23" s="21">
        <v>-13.770590701336404</v>
      </c>
      <c r="F23" s="21">
        <v>0.82245195261665893</v>
      </c>
      <c r="G23" s="21">
        <v>1.8280590000000001</v>
      </c>
      <c r="H23" s="24">
        <v>1.7430939999999999</v>
      </c>
      <c r="I23" s="21">
        <v>-4.6478259180912751</v>
      </c>
      <c r="J23" s="21">
        <v>0.72357704211273877</v>
      </c>
      <c r="K23" s="16"/>
    </row>
    <row r="24" spans="1:11" x14ac:dyDescent="0.3">
      <c r="A24" s="14" t="s">
        <v>37</v>
      </c>
      <c r="B24" s="9" t="s">
        <v>394</v>
      </c>
      <c r="C24" s="21">
        <v>112.12871</v>
      </c>
      <c r="D24" s="24">
        <v>102.60880299999999</v>
      </c>
      <c r="E24" s="21">
        <v>-8.4901601026177946</v>
      </c>
      <c r="F24" s="21">
        <v>7.9420896862154713</v>
      </c>
      <c r="G24" s="21">
        <v>32.159778000000003</v>
      </c>
      <c r="H24" s="24">
        <v>15.017390000000001</v>
      </c>
      <c r="I24" s="21">
        <v>-53.303813229058981</v>
      </c>
      <c r="J24" s="21">
        <v>6.2338798919928706</v>
      </c>
      <c r="K24" s="16"/>
    </row>
    <row r="25" spans="1:11" x14ac:dyDescent="0.3">
      <c r="A25" s="14" t="s">
        <v>37</v>
      </c>
      <c r="B25" s="9" t="s">
        <v>395</v>
      </c>
      <c r="C25" s="21">
        <v>0.192494</v>
      </c>
      <c r="D25" s="24">
        <v>0.163803</v>
      </c>
      <c r="E25" s="21">
        <v>-14.904880152108635</v>
      </c>
      <c r="F25" s="21">
        <v>1.2678620925644684E-2</v>
      </c>
      <c r="G25" s="21">
        <v>3.8869999999999998E-3</v>
      </c>
      <c r="H25" s="24">
        <v>9.3389E-2</v>
      </c>
      <c r="I25" s="21">
        <v>2302.5984049395424</v>
      </c>
      <c r="J25" s="21">
        <v>3.8766776998754263E-2</v>
      </c>
      <c r="K25" s="16"/>
    </row>
    <row r="26" spans="1:11" x14ac:dyDescent="0.3">
      <c r="A26" s="14" t="s">
        <v>37</v>
      </c>
      <c r="B26" s="9" t="s">
        <v>396</v>
      </c>
      <c r="C26" s="21">
        <v>0.43850800000000001</v>
      </c>
      <c r="D26" s="24">
        <v>0.82624399999999998</v>
      </c>
      <c r="E26" s="21">
        <v>88.421647951690716</v>
      </c>
      <c r="F26" s="21">
        <v>6.3952641087699033E-2</v>
      </c>
      <c r="G26" s="21">
        <v>6.7165000000000002E-2</v>
      </c>
      <c r="H26" s="24">
        <v>0.17971200000000001</v>
      </c>
      <c r="I26" s="21">
        <v>167.56792972530334</v>
      </c>
      <c r="J26" s="21">
        <v>7.4600381501034665E-2</v>
      </c>
      <c r="K26" s="16"/>
    </row>
    <row r="27" spans="1:11" x14ac:dyDescent="0.3">
      <c r="A27" s="14" t="s">
        <v>37</v>
      </c>
      <c r="B27" s="9" t="s">
        <v>397</v>
      </c>
      <c r="C27" s="21">
        <v>2.2861129999999998</v>
      </c>
      <c r="D27" s="24">
        <v>4.2044759999999997</v>
      </c>
      <c r="E27" s="21">
        <v>83.913743546360124</v>
      </c>
      <c r="F27" s="21">
        <v>0.32543334001801461</v>
      </c>
      <c r="G27" s="21">
        <v>0.38755400000000001</v>
      </c>
      <c r="H27" s="24">
        <v>0.53208900000000003</v>
      </c>
      <c r="I27" s="21">
        <v>37.294157717376166</v>
      </c>
      <c r="J27" s="21">
        <v>0.22087585911071064</v>
      </c>
      <c r="K27" s="16"/>
    </row>
    <row r="28" spans="1:11" x14ac:dyDescent="0.3">
      <c r="A28" s="14" t="s">
        <v>37</v>
      </c>
      <c r="B28" s="9" t="s">
        <v>139</v>
      </c>
      <c r="C28" s="21">
        <v>8.1107680000000002</v>
      </c>
      <c r="D28" s="24">
        <v>6.2538980000000004</v>
      </c>
      <c r="E28" s="21">
        <v>-22.893886250969075</v>
      </c>
      <c r="F28" s="21">
        <v>0.48406196498017401</v>
      </c>
      <c r="G28" s="21">
        <v>1.797366</v>
      </c>
      <c r="H28" s="24">
        <v>1.9492149999999999</v>
      </c>
      <c r="I28" s="21">
        <v>8.4484184078256632</v>
      </c>
      <c r="J28" s="21">
        <v>0.80914008317496466</v>
      </c>
      <c r="K28" s="16"/>
    </row>
    <row r="29" spans="1:11" x14ac:dyDescent="0.3">
      <c r="A29" s="14"/>
      <c r="B29" s="9" t="s">
        <v>140</v>
      </c>
      <c r="C29" s="21">
        <v>201.18971999999999</v>
      </c>
      <c r="D29" s="24">
        <v>172.25989300000001</v>
      </c>
      <c r="E29" s="21">
        <v>-14.379376341892613</v>
      </c>
      <c r="F29" s="21">
        <v>13.333198317729922</v>
      </c>
      <c r="G29" s="21">
        <v>40.354201000000003</v>
      </c>
      <c r="H29" s="24">
        <v>32.861727000000002</v>
      </c>
      <c r="I29" s="21">
        <v>-18.566775736682285</v>
      </c>
      <c r="J29" s="21">
        <v>13.64125584815066</v>
      </c>
      <c r="K29" s="16"/>
    </row>
    <row r="30" spans="1:11" s="162" customFormat="1" x14ac:dyDescent="0.3">
      <c r="A30" s="160"/>
      <c r="B30" s="10" t="s">
        <v>29</v>
      </c>
      <c r="C30" s="118">
        <v>171.71010199999998</v>
      </c>
      <c r="D30" s="29">
        <v>150.17446399999997</v>
      </c>
      <c r="E30" s="118">
        <v>-12.541858486578739</v>
      </c>
      <c r="F30" s="118">
        <v>11.623749881063679</v>
      </c>
      <c r="G30" s="118">
        <v>36.630719999999997</v>
      </c>
      <c r="H30" s="29">
        <v>31.348357000000004</v>
      </c>
      <c r="I30" s="118">
        <v>-14.420581959622947</v>
      </c>
      <c r="J30" s="118">
        <v>13.013039705921866</v>
      </c>
      <c r="K30" s="161"/>
    </row>
    <row r="31" spans="1:11" x14ac:dyDescent="0.3">
      <c r="A31" s="14" t="s">
        <v>37</v>
      </c>
      <c r="B31" s="9" t="s">
        <v>414</v>
      </c>
      <c r="C31" s="21">
        <v>30.875864</v>
      </c>
      <c r="D31" s="24">
        <v>26.086815999999999</v>
      </c>
      <c r="E31" s="21">
        <v>-15.510652592588182</v>
      </c>
      <c r="F31" s="21">
        <v>2.0191623549082891</v>
      </c>
      <c r="G31" s="21">
        <v>7.3483029999999996</v>
      </c>
      <c r="H31" s="24">
        <v>5.836068</v>
      </c>
      <c r="I31" s="21">
        <v>-20.579377306569956</v>
      </c>
      <c r="J31" s="21">
        <v>2.4226145124754068</v>
      </c>
      <c r="K31" s="16"/>
    </row>
    <row r="32" spans="1:11" x14ac:dyDescent="0.3">
      <c r="A32" s="14" t="s">
        <v>37</v>
      </c>
      <c r="B32" s="9" t="s">
        <v>398</v>
      </c>
      <c r="C32" s="21">
        <v>8.3198889999999999</v>
      </c>
      <c r="D32" s="24">
        <v>6.4689560000000004</v>
      </c>
      <c r="E32" s="21">
        <v>-22.247087671482145</v>
      </c>
      <c r="F32" s="21">
        <v>0.50070780699178119</v>
      </c>
      <c r="G32" s="21">
        <v>1.520635</v>
      </c>
      <c r="H32" s="24">
        <v>0.92351399999999995</v>
      </c>
      <c r="I32" s="21">
        <v>-39.267871645726949</v>
      </c>
      <c r="J32" s="21">
        <v>0.38336058093809272</v>
      </c>
      <c r="K32" s="16"/>
    </row>
    <row r="33" spans="1:11" x14ac:dyDescent="0.3">
      <c r="A33" s="14" t="s">
        <v>37</v>
      </c>
      <c r="B33" s="9" t="s">
        <v>399</v>
      </c>
      <c r="C33" s="21">
        <v>3.5717500000000002</v>
      </c>
      <c r="D33" s="24">
        <v>6.1848780000000003</v>
      </c>
      <c r="E33" s="21">
        <v>73.160999510044093</v>
      </c>
      <c r="F33" s="21">
        <v>0.47871970374998896</v>
      </c>
      <c r="G33" s="21">
        <v>0.57351300000000005</v>
      </c>
      <c r="H33" s="24">
        <v>0.50401799999999997</v>
      </c>
      <c r="I33" s="21">
        <v>-12.117423667815741</v>
      </c>
      <c r="J33" s="21">
        <v>0.20922328549784369</v>
      </c>
      <c r="K33" s="16"/>
    </row>
    <row r="34" spans="1:11" x14ac:dyDescent="0.3">
      <c r="A34" s="14" t="s">
        <v>37</v>
      </c>
      <c r="B34" s="9" t="s">
        <v>401</v>
      </c>
      <c r="C34" s="21">
        <v>33.790849999999999</v>
      </c>
      <c r="D34" s="24">
        <v>32.489624999999997</v>
      </c>
      <c r="E34" s="21">
        <v>-3.8508205623711822</v>
      </c>
      <c r="F34" s="21">
        <v>2.5147502755831614</v>
      </c>
      <c r="G34" s="21">
        <v>7.3284609999999999</v>
      </c>
      <c r="H34" s="24">
        <v>7.8122749999999996</v>
      </c>
      <c r="I34" s="21">
        <v>6.6018499654975304</v>
      </c>
      <c r="J34" s="21">
        <v>3.2429592647736127</v>
      </c>
      <c r="K34" s="16"/>
    </row>
    <row r="35" spans="1:11" x14ac:dyDescent="0.3">
      <c r="A35" s="14" t="s">
        <v>37</v>
      </c>
      <c r="B35" s="9" t="s">
        <v>417</v>
      </c>
      <c r="C35" s="21">
        <v>10.424739000000001</v>
      </c>
      <c r="D35" s="24">
        <v>6.2899700000000003</v>
      </c>
      <c r="E35" s="21">
        <v>-39.663045760666051</v>
      </c>
      <c r="F35" s="21">
        <v>0.48685399695779258</v>
      </c>
      <c r="G35" s="21">
        <v>0.57150000000000001</v>
      </c>
      <c r="H35" s="24">
        <v>1.9443729999999999</v>
      </c>
      <c r="I35" s="21">
        <v>240.22274715660541</v>
      </c>
      <c r="J35" s="21">
        <v>0.8071301169666536</v>
      </c>
      <c r="K35" s="16"/>
    </row>
    <row r="36" spans="1:11" x14ac:dyDescent="0.3">
      <c r="A36" s="14" t="s">
        <v>37</v>
      </c>
      <c r="B36" s="9" t="s">
        <v>402</v>
      </c>
      <c r="C36" s="21">
        <v>16.182879</v>
      </c>
      <c r="D36" s="24">
        <v>12.393953</v>
      </c>
      <c r="E36" s="21">
        <v>-23.413176357556654</v>
      </c>
      <c r="F36" s="21">
        <v>0.95931229499616433</v>
      </c>
      <c r="G36" s="21">
        <v>3.3746260000000001</v>
      </c>
      <c r="H36" s="24">
        <v>1.9961089999999999</v>
      </c>
      <c r="I36" s="21">
        <v>-40.849474875141723</v>
      </c>
      <c r="J36" s="21">
        <v>0.82860628626718735</v>
      </c>
      <c r="K36" s="16"/>
    </row>
    <row r="37" spans="1:11" x14ac:dyDescent="0.3">
      <c r="A37" s="14" t="s">
        <v>37</v>
      </c>
      <c r="B37" s="9" t="s">
        <v>403</v>
      </c>
      <c r="C37" s="21">
        <v>20.986018999999999</v>
      </c>
      <c r="D37" s="24">
        <v>22.897383000000001</v>
      </c>
      <c r="E37" s="21">
        <v>9.1077969575840143</v>
      </c>
      <c r="F37" s="21">
        <v>1.7722950083105977</v>
      </c>
      <c r="G37" s="21">
        <v>4.8953959999999999</v>
      </c>
      <c r="H37" s="24">
        <v>4.8236720000000002</v>
      </c>
      <c r="I37" s="21">
        <v>-1.4651317278520426</v>
      </c>
      <c r="J37" s="21">
        <v>2.0023580586486092</v>
      </c>
      <c r="K37" s="16"/>
    </row>
    <row r="38" spans="1:11" x14ac:dyDescent="0.3">
      <c r="A38" s="14" t="s">
        <v>37</v>
      </c>
      <c r="B38" s="9" t="s">
        <v>404</v>
      </c>
      <c r="C38" s="21">
        <v>31.544574000000001</v>
      </c>
      <c r="D38" s="24">
        <v>24.227647000000001</v>
      </c>
      <c r="E38" s="21">
        <v>-23.195516921547267</v>
      </c>
      <c r="F38" s="21">
        <v>1.8752596242641018</v>
      </c>
      <c r="G38" s="21">
        <v>8.1173959999999994</v>
      </c>
      <c r="H38" s="24">
        <v>4.8551630000000001</v>
      </c>
      <c r="I38" s="21">
        <v>-40.188171181989887</v>
      </c>
      <c r="J38" s="21">
        <v>2.015430310995971</v>
      </c>
      <c r="K38" s="16"/>
    </row>
    <row r="39" spans="1:11" x14ac:dyDescent="0.3">
      <c r="A39" s="14" t="s">
        <v>37</v>
      </c>
      <c r="B39" s="9" t="s">
        <v>406</v>
      </c>
      <c r="C39" s="21">
        <v>10.262793</v>
      </c>
      <c r="D39" s="24">
        <v>7.3176009999999998</v>
      </c>
      <c r="E39" s="21">
        <v>-28.697762879948961</v>
      </c>
      <c r="F39" s="21">
        <v>0.56639432222925379</v>
      </c>
      <c r="G39" s="21">
        <v>2.0017480000000001</v>
      </c>
      <c r="H39" s="24">
        <v>1.436008</v>
      </c>
      <c r="I39" s="21">
        <v>-28.262298750891723</v>
      </c>
      <c r="J39" s="21">
        <v>0.59610234507733351</v>
      </c>
      <c r="K39" s="16"/>
    </row>
    <row r="40" spans="1:11" x14ac:dyDescent="0.3">
      <c r="A40" s="14" t="s">
        <v>37</v>
      </c>
      <c r="B40" s="9" t="s">
        <v>418</v>
      </c>
      <c r="C40" s="21">
        <v>5.7507450000000002</v>
      </c>
      <c r="D40" s="24">
        <v>5.8176350000000001</v>
      </c>
      <c r="E40" s="21">
        <v>1.1631536435714018</v>
      </c>
      <c r="F40" s="21">
        <v>0.45029449307255004</v>
      </c>
      <c r="G40" s="21">
        <v>0.899142</v>
      </c>
      <c r="H40" s="24">
        <v>1.217157</v>
      </c>
      <c r="I40" s="21">
        <v>35.368718177996364</v>
      </c>
      <c r="J40" s="21">
        <v>0.50525494428115447</v>
      </c>
      <c r="K40" s="16"/>
    </row>
    <row r="41" spans="1:11" x14ac:dyDescent="0.3">
      <c r="A41" s="14"/>
      <c r="B41" s="119" t="s">
        <v>416</v>
      </c>
      <c r="C41" s="21">
        <v>19.631029000000002</v>
      </c>
      <c r="D41" s="24">
        <v>17.039121000000002</v>
      </c>
      <c r="E41" s="21">
        <v>-13.203118389769585</v>
      </c>
      <c r="F41" s="21">
        <v>1.318855918787762</v>
      </c>
      <c r="G41" s="21">
        <v>3.9917009999999999</v>
      </c>
      <c r="H41" s="24">
        <v>3.8425569999999998</v>
      </c>
      <c r="I41" s="21">
        <v>-3.7363519963043323</v>
      </c>
      <c r="J41" s="21">
        <v>1.595086683913546</v>
      </c>
      <c r="K41" s="16"/>
    </row>
    <row r="42" spans="1:11" x14ac:dyDescent="0.3">
      <c r="A42" s="14"/>
      <c r="B42" s="9" t="s">
        <v>408</v>
      </c>
      <c r="C42" s="21">
        <v>26.581916</v>
      </c>
      <c r="D42" s="24">
        <v>17.221214</v>
      </c>
      <c r="E42" s="21">
        <v>-35.214549620877591</v>
      </c>
      <c r="F42" s="21">
        <v>1.3329502157189135</v>
      </c>
      <c r="G42" s="21">
        <v>3.8196949999999998</v>
      </c>
      <c r="H42" s="24">
        <v>2.2742879999999999</v>
      </c>
      <c r="I42" s="21">
        <v>-40.458910986348386</v>
      </c>
      <c r="J42" s="21">
        <v>0.94408137711018236</v>
      </c>
      <c r="K42" s="16"/>
    </row>
    <row r="43" spans="1:11" x14ac:dyDescent="0.3">
      <c r="A43" s="14"/>
      <c r="B43" s="9" t="s">
        <v>200</v>
      </c>
      <c r="C43" s="21">
        <v>566.91343400000005</v>
      </c>
      <c r="D43" s="24">
        <v>495.833662</v>
      </c>
      <c r="E43" s="21">
        <v>-12.538029218760771</v>
      </c>
      <c r="F43" s="21">
        <v>38.378338874576365</v>
      </c>
      <c r="G43" s="21">
        <v>125.24317499999999</v>
      </c>
      <c r="H43" s="24">
        <v>88.185824999999994</v>
      </c>
      <c r="I43" s="21">
        <v>-29.588318884442209</v>
      </c>
      <c r="J43" s="21">
        <v>36.606883168533429</v>
      </c>
      <c r="K43" s="16"/>
    </row>
    <row r="44" spans="1:11" x14ac:dyDescent="0.3">
      <c r="A44" s="14"/>
      <c r="B44" s="9" t="s">
        <v>409</v>
      </c>
      <c r="C44" s="21">
        <v>14.837923</v>
      </c>
      <c r="D44" s="24">
        <v>9.6078740000000007</v>
      </c>
      <c r="E44" s="21">
        <v>-35.247851063791067</v>
      </c>
      <c r="F44" s="21">
        <v>0.74366520971751127</v>
      </c>
      <c r="G44" s="21">
        <v>1.443505</v>
      </c>
      <c r="H44" s="24">
        <v>1.324295</v>
      </c>
      <c r="I44" s="21">
        <v>-8.2583711175229784</v>
      </c>
      <c r="J44" s="21">
        <v>0.54972907885902267</v>
      </c>
      <c r="K44" s="16"/>
    </row>
    <row r="45" spans="1:11" x14ac:dyDescent="0.3">
      <c r="A45" s="14"/>
      <c r="B45" s="9" t="s">
        <v>2</v>
      </c>
      <c r="C45" s="21">
        <v>274.24221846998358</v>
      </c>
      <c r="D45" s="24">
        <v>246.90574513001289</v>
      </c>
      <c r="E45" s="21">
        <v>-9.9680032828215808</v>
      </c>
      <c r="F45" s="21">
        <v>19.110909732222698</v>
      </c>
      <c r="G45" s="21">
        <v>67.587622010001624</v>
      </c>
      <c r="H45" s="24">
        <v>50.981570339998711</v>
      </c>
      <c r="I45" s="21">
        <v>-24.569664054086036</v>
      </c>
      <c r="J45" s="21">
        <v>21.16299744527765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55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3609.9913410198196</v>
      </c>
      <c r="D13" s="29">
        <v>3383.7273964199899</v>
      </c>
      <c r="E13" s="29">
        <v>-6.2677143301931082</v>
      </c>
      <c r="F13" s="122">
        <v>100</v>
      </c>
      <c r="G13" s="29">
        <v>768.42906980999771</v>
      </c>
      <c r="H13" s="29">
        <v>676.82343481999703</v>
      </c>
      <c r="I13" s="29">
        <v>-11.921156888644402</v>
      </c>
      <c r="J13" s="122">
        <v>100</v>
      </c>
      <c r="K13" s="16"/>
    </row>
    <row r="14" spans="1:14" s="162" customFormat="1" x14ac:dyDescent="0.3">
      <c r="A14" s="160"/>
      <c r="B14" s="10" t="s">
        <v>28</v>
      </c>
      <c r="C14" s="118">
        <v>872.26851699999997</v>
      </c>
      <c r="D14" s="29">
        <v>693.63925900000004</v>
      </c>
      <c r="E14" s="118">
        <v>-20.478700597192358</v>
      </c>
      <c r="F14" s="118">
        <v>20.499265388041479</v>
      </c>
      <c r="G14" s="118">
        <v>177.81274599999998</v>
      </c>
      <c r="H14" s="29">
        <v>156.23227999999997</v>
      </c>
      <c r="I14" s="118">
        <v>-12.136624896395221</v>
      </c>
      <c r="J14" s="118">
        <v>23.083166445256193</v>
      </c>
      <c r="K14" s="161"/>
    </row>
    <row r="15" spans="1:14" s="162" customFormat="1" x14ac:dyDescent="0.3">
      <c r="A15" s="160"/>
      <c r="B15" s="10" t="s">
        <v>31</v>
      </c>
      <c r="C15" s="118">
        <v>52.364237000000003</v>
      </c>
      <c r="D15" s="29">
        <v>46.393265000000007</v>
      </c>
      <c r="E15" s="118">
        <v>-11.402767121384761</v>
      </c>
      <c r="F15" s="118">
        <v>1.3710698163535409</v>
      </c>
      <c r="G15" s="118">
        <v>13.084277999999999</v>
      </c>
      <c r="H15" s="29">
        <v>9.8562650000000005</v>
      </c>
      <c r="I15" s="118">
        <v>-24.670929492632297</v>
      </c>
      <c r="J15" s="118">
        <v>1.456253506148365</v>
      </c>
      <c r="K15" s="161"/>
    </row>
    <row r="16" spans="1:14" x14ac:dyDescent="0.3">
      <c r="A16" s="14" t="s">
        <v>37</v>
      </c>
      <c r="B16" s="9" t="s">
        <v>410</v>
      </c>
      <c r="C16" s="21">
        <v>1.522769</v>
      </c>
      <c r="D16" s="24">
        <v>2.6919089999999999</v>
      </c>
      <c r="E16" s="21">
        <v>76.777239358037889</v>
      </c>
      <c r="F16" s="21">
        <v>7.9554546942760831E-2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390</v>
      </c>
      <c r="C17" s="21">
        <v>36.526788000000003</v>
      </c>
      <c r="D17" s="24">
        <v>33.322428000000002</v>
      </c>
      <c r="E17" s="21">
        <v>-8.7726301036926699</v>
      </c>
      <c r="F17" s="21">
        <v>0.98478465006535088</v>
      </c>
      <c r="G17" s="21">
        <v>10.23814</v>
      </c>
      <c r="H17" s="24">
        <v>7.5082139999999997</v>
      </c>
      <c r="I17" s="21">
        <v>-26.664276909673045</v>
      </c>
      <c r="J17" s="21">
        <v>1.1093312692396398</v>
      </c>
      <c r="K17" s="16"/>
    </row>
    <row r="18" spans="1:11" x14ac:dyDescent="0.3">
      <c r="A18" s="14" t="s">
        <v>37</v>
      </c>
      <c r="B18" s="9" t="s">
        <v>391</v>
      </c>
      <c r="C18" s="21">
        <v>14.314679999999999</v>
      </c>
      <c r="D18" s="24">
        <v>10.378928</v>
      </c>
      <c r="E18" s="21">
        <v>-27.494516119116874</v>
      </c>
      <c r="F18" s="21">
        <v>0.30673061934542917</v>
      </c>
      <c r="G18" s="21">
        <v>2.8461379999999998</v>
      </c>
      <c r="H18" s="24">
        <v>2.3480509999999999</v>
      </c>
      <c r="I18" s="21">
        <v>-17.500451489000181</v>
      </c>
      <c r="J18" s="21">
        <v>0.34692223690872498</v>
      </c>
      <c r="K18" s="16"/>
    </row>
    <row r="19" spans="1:11" s="162" customFormat="1" x14ac:dyDescent="0.3">
      <c r="A19" s="160"/>
      <c r="B19" s="10" t="s">
        <v>32</v>
      </c>
      <c r="C19" s="118">
        <v>819.90427999999997</v>
      </c>
      <c r="D19" s="29">
        <v>647.245994</v>
      </c>
      <c r="E19" s="118">
        <v>-21.058346713350485</v>
      </c>
      <c r="F19" s="118">
        <v>19.128195571687936</v>
      </c>
      <c r="G19" s="118">
        <v>164.72846799999996</v>
      </c>
      <c r="H19" s="29">
        <v>146.37601499999997</v>
      </c>
      <c r="I19" s="118">
        <v>-11.141033011974589</v>
      </c>
      <c r="J19" s="118">
        <v>21.626912939107825</v>
      </c>
      <c r="K19" s="161"/>
    </row>
    <row r="20" spans="1:11" x14ac:dyDescent="0.3">
      <c r="A20" s="14" t="s">
        <v>37</v>
      </c>
      <c r="B20" s="9" t="s">
        <v>411</v>
      </c>
      <c r="C20" s="21">
        <v>62.002007999999996</v>
      </c>
      <c r="D20" s="24">
        <v>43.793993999999998</v>
      </c>
      <c r="E20" s="21">
        <v>-29.366813410301162</v>
      </c>
      <c r="F20" s="21">
        <v>1.2942530195054833</v>
      </c>
      <c r="G20" s="21">
        <v>9.9606549999999991</v>
      </c>
      <c r="H20" s="24">
        <v>7.4190759999999996</v>
      </c>
      <c r="I20" s="21">
        <v>-25.516183423680474</v>
      </c>
      <c r="J20" s="21">
        <v>1.0961612169905319</v>
      </c>
      <c r="K20" s="16"/>
    </row>
    <row r="21" spans="1:11" x14ac:dyDescent="0.3">
      <c r="A21" s="14" t="s">
        <v>37</v>
      </c>
      <c r="B21" s="9" t="s">
        <v>392</v>
      </c>
      <c r="C21" s="21">
        <v>193.67049700000001</v>
      </c>
      <c r="D21" s="24">
        <v>155.61895999999999</v>
      </c>
      <c r="E21" s="21">
        <v>-19.647565111582288</v>
      </c>
      <c r="F21" s="21">
        <v>4.5990395137813422</v>
      </c>
      <c r="G21" s="21">
        <v>34.176048999999999</v>
      </c>
      <c r="H21" s="24">
        <v>41.363042</v>
      </c>
      <c r="I21" s="21">
        <v>21.029326707718621</v>
      </c>
      <c r="J21" s="21">
        <v>6.1113489681397644</v>
      </c>
      <c r="K21" s="16"/>
    </row>
    <row r="22" spans="1:11" x14ac:dyDescent="0.3">
      <c r="A22" s="14" t="s">
        <v>37</v>
      </c>
      <c r="B22" s="9" t="s">
        <v>412</v>
      </c>
      <c r="C22" s="21">
        <v>4.9368869999999996</v>
      </c>
      <c r="D22" s="24">
        <v>3.3501999999999997E-2</v>
      </c>
      <c r="E22" s="21">
        <v>-99.32139423081793</v>
      </c>
      <c r="F22" s="21">
        <v>9.9009157875558709E-4</v>
      </c>
      <c r="G22" s="21">
        <v>1.6856789999999999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393</v>
      </c>
      <c r="C23" s="21">
        <v>17.65851</v>
      </c>
      <c r="D23" s="24">
        <v>13.601281999999999</v>
      </c>
      <c r="E23" s="21">
        <v>-22.976049508140839</v>
      </c>
      <c r="F23" s="21">
        <v>0.40196151777445965</v>
      </c>
      <c r="G23" s="21">
        <v>2.942526</v>
      </c>
      <c r="H23" s="24">
        <v>2.1492270000000002</v>
      </c>
      <c r="I23" s="21">
        <v>-26.959795767310123</v>
      </c>
      <c r="J23" s="21">
        <v>0.31754618552349517</v>
      </c>
      <c r="K23" s="16"/>
    </row>
    <row r="24" spans="1:11" x14ac:dyDescent="0.3">
      <c r="A24" s="14" t="s">
        <v>37</v>
      </c>
      <c r="B24" s="9" t="s">
        <v>394</v>
      </c>
      <c r="C24" s="21">
        <v>532.47786099999996</v>
      </c>
      <c r="D24" s="24">
        <v>430.08370600000001</v>
      </c>
      <c r="E24" s="21">
        <v>-19.229748783865396</v>
      </c>
      <c r="F24" s="21">
        <v>12.710353276538527</v>
      </c>
      <c r="G24" s="21">
        <v>113.478937</v>
      </c>
      <c r="H24" s="24">
        <v>95.229434999999995</v>
      </c>
      <c r="I24" s="21">
        <v>-16.081840808924753</v>
      </c>
      <c r="J24" s="21">
        <v>14.070055807882378</v>
      </c>
      <c r="K24" s="16"/>
    </row>
    <row r="25" spans="1:11" x14ac:dyDescent="0.3">
      <c r="A25" s="14" t="s">
        <v>37</v>
      </c>
      <c r="B25" s="9" t="s">
        <v>395</v>
      </c>
      <c r="C25" s="21">
        <v>4.4562999999999998E-2</v>
      </c>
      <c r="D25" s="24">
        <v>0</v>
      </c>
      <c r="E25" s="21" t="s">
        <v>120</v>
      </c>
      <c r="F25" s="21">
        <v>0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396</v>
      </c>
      <c r="C26" s="21">
        <v>1.6771830000000001</v>
      </c>
      <c r="D26" s="24">
        <v>2.064765</v>
      </c>
      <c r="E26" s="21">
        <v>23.109106161939398</v>
      </c>
      <c r="F26" s="21">
        <v>6.1020429783573506E-2</v>
      </c>
      <c r="G26" s="21">
        <v>0.25817800000000002</v>
      </c>
      <c r="H26" s="24">
        <v>0.18185200000000001</v>
      </c>
      <c r="I26" s="21">
        <v>-29.563324528038791</v>
      </c>
      <c r="J26" s="21">
        <v>2.6868454997921877E-2</v>
      </c>
      <c r="K26" s="16"/>
    </row>
    <row r="27" spans="1:11" x14ac:dyDescent="0.3">
      <c r="A27" s="14"/>
      <c r="B27" s="119" t="s">
        <v>413</v>
      </c>
      <c r="C27" s="21">
        <v>7.4367710000000002</v>
      </c>
      <c r="D27" s="24">
        <v>2.049785</v>
      </c>
      <c r="E27" s="21">
        <v>-72.437163925042199</v>
      </c>
      <c r="F27" s="21">
        <v>6.0577722725793114E-2</v>
      </c>
      <c r="G27" s="21">
        <v>2.2264439999999999</v>
      </c>
      <c r="H27" s="24">
        <v>3.3383000000000003E-2</v>
      </c>
      <c r="I27" s="21">
        <v>-98.500613534407336</v>
      </c>
      <c r="J27" s="21">
        <v>4.9323055737392277E-3</v>
      </c>
      <c r="K27" s="16"/>
    </row>
    <row r="28" spans="1:11" x14ac:dyDescent="0.3">
      <c r="A28" s="14" t="s">
        <v>37</v>
      </c>
      <c r="B28" s="120" t="s">
        <v>139</v>
      </c>
      <c r="C28" s="21">
        <v>45.904929000000003</v>
      </c>
      <c r="D28" s="24">
        <v>34.501845000000003</v>
      </c>
      <c r="E28" s="21">
        <v>-24.840652732520287</v>
      </c>
      <c r="F28" s="21">
        <v>1.0196402061378593</v>
      </c>
      <c r="G28" s="21">
        <v>8.2212069999999997</v>
      </c>
      <c r="H28" s="24">
        <v>6.2379350000000002</v>
      </c>
      <c r="I28" s="21">
        <v>-24.123854319688085</v>
      </c>
      <c r="J28" s="21">
        <v>0.92164879037602998</v>
      </c>
      <c r="K28" s="16"/>
    </row>
    <row r="29" spans="1:11" x14ac:dyDescent="0.3">
      <c r="A29" s="14"/>
      <c r="B29" s="120" t="s">
        <v>140</v>
      </c>
      <c r="C29" s="21">
        <v>856.87837400000001</v>
      </c>
      <c r="D29" s="24">
        <v>813.04756099999997</v>
      </c>
      <c r="E29" s="21">
        <v>-5.1151732066002653</v>
      </c>
      <c r="F29" s="21">
        <v>24.028163789441511</v>
      </c>
      <c r="G29" s="21">
        <v>171.182311</v>
      </c>
      <c r="H29" s="24">
        <v>160.20767799999999</v>
      </c>
      <c r="I29" s="21">
        <v>-6.4110788877012048</v>
      </c>
      <c r="J29" s="21">
        <v>23.670527608519883</v>
      </c>
      <c r="K29" s="16"/>
    </row>
    <row r="30" spans="1:11" s="162" customFormat="1" x14ac:dyDescent="0.3">
      <c r="A30" s="160" t="s">
        <v>37</v>
      </c>
      <c r="B30" s="10" t="s">
        <v>29</v>
      </c>
      <c r="C30" s="118">
        <v>533.71517000000006</v>
      </c>
      <c r="D30" s="29">
        <v>583.82310399999994</v>
      </c>
      <c r="E30" s="118">
        <v>9.3885159756654346</v>
      </c>
      <c r="F30" s="118">
        <v>17.253845703341508</v>
      </c>
      <c r="G30" s="118">
        <v>107.96892899999999</v>
      </c>
      <c r="H30" s="29">
        <v>103.05999599999998</v>
      </c>
      <c r="I30" s="118">
        <v>-4.5466163696038953</v>
      </c>
      <c r="J30" s="118">
        <v>15.227013530849307</v>
      </c>
      <c r="K30" s="161"/>
    </row>
    <row r="31" spans="1:11" x14ac:dyDescent="0.3">
      <c r="A31" s="14" t="s">
        <v>37</v>
      </c>
      <c r="B31" s="9" t="s">
        <v>414</v>
      </c>
      <c r="C31" s="21">
        <v>215.653524</v>
      </c>
      <c r="D31" s="24">
        <v>204.10452000000001</v>
      </c>
      <c r="E31" s="21">
        <v>-5.3553513922638185</v>
      </c>
      <c r="F31" s="21">
        <v>6.0319433597382632</v>
      </c>
      <c r="G31" s="21">
        <v>43.947614000000002</v>
      </c>
      <c r="H31" s="24">
        <v>32.054730999999997</v>
      </c>
      <c r="I31" s="21">
        <v>-27.061498719816747</v>
      </c>
      <c r="J31" s="21">
        <v>4.7360551291379318</v>
      </c>
      <c r="K31" s="16"/>
    </row>
    <row r="32" spans="1:11" x14ac:dyDescent="0.3">
      <c r="A32" s="14" t="s">
        <v>37</v>
      </c>
      <c r="B32" s="9" t="s">
        <v>398</v>
      </c>
      <c r="C32" s="21">
        <v>7.13957</v>
      </c>
      <c r="D32" s="24">
        <v>10.871893999999999</v>
      </c>
      <c r="E32" s="21">
        <v>52.276593688415396</v>
      </c>
      <c r="F32" s="21">
        <v>0.32129934614421207</v>
      </c>
      <c r="G32" s="21">
        <v>1.408631</v>
      </c>
      <c r="H32" s="24">
        <v>1.4383619999999999</v>
      </c>
      <c r="I32" s="21">
        <v>2.110630818148973</v>
      </c>
      <c r="J32" s="21">
        <v>0.21251657758903342</v>
      </c>
      <c r="K32" s="16"/>
    </row>
    <row r="33" spans="1:11" x14ac:dyDescent="0.3">
      <c r="A33" s="14" t="s">
        <v>37</v>
      </c>
      <c r="B33" s="9" t="s">
        <v>399</v>
      </c>
      <c r="C33" s="21">
        <v>18.077425000000002</v>
      </c>
      <c r="D33" s="24">
        <v>13.314118000000001</v>
      </c>
      <c r="E33" s="21">
        <v>-26.349477317704263</v>
      </c>
      <c r="F33" s="21">
        <v>0.3934749003151507</v>
      </c>
      <c r="G33" s="21">
        <v>4.426742</v>
      </c>
      <c r="H33" s="24">
        <v>2.048394</v>
      </c>
      <c r="I33" s="21">
        <v>-53.726826636835845</v>
      </c>
      <c r="J33" s="21">
        <v>0.30264820847179674</v>
      </c>
      <c r="K33" s="16"/>
    </row>
    <row r="34" spans="1:11" x14ac:dyDescent="0.3">
      <c r="A34" s="14" t="s">
        <v>37</v>
      </c>
      <c r="B34" s="9" t="s">
        <v>401</v>
      </c>
      <c r="C34" s="21">
        <v>43.817636</v>
      </c>
      <c r="D34" s="24">
        <v>43.384259</v>
      </c>
      <c r="E34" s="21">
        <v>-0.98904696729873454</v>
      </c>
      <c r="F34" s="21">
        <v>1.2821440357725296</v>
      </c>
      <c r="G34" s="21">
        <v>10.758699</v>
      </c>
      <c r="H34" s="24">
        <v>8.1220210000000002</v>
      </c>
      <c r="I34" s="21">
        <v>-24.507405588724062</v>
      </c>
      <c r="J34" s="21">
        <v>1.2000206526773223</v>
      </c>
      <c r="K34" s="16"/>
    </row>
    <row r="35" spans="1:11" x14ac:dyDescent="0.3">
      <c r="A35" s="14" t="s">
        <v>37</v>
      </c>
      <c r="B35" s="9" t="s">
        <v>402</v>
      </c>
      <c r="C35" s="21">
        <v>54.622391</v>
      </c>
      <c r="D35" s="24">
        <v>106.980244</v>
      </c>
      <c r="E35" s="21">
        <v>95.854194665334219</v>
      </c>
      <c r="F35" s="21">
        <v>3.1616094166801361</v>
      </c>
      <c r="G35" s="21">
        <v>12.006076999999999</v>
      </c>
      <c r="H35" s="24">
        <v>21.4193</v>
      </c>
      <c r="I35" s="21">
        <v>78.403819998822271</v>
      </c>
      <c r="J35" s="21">
        <v>3.1646806091601301</v>
      </c>
      <c r="K35" s="16"/>
    </row>
    <row r="36" spans="1:11" x14ac:dyDescent="0.3">
      <c r="A36" s="14" t="s">
        <v>37</v>
      </c>
      <c r="B36" s="9" t="s">
        <v>415</v>
      </c>
      <c r="C36" s="21">
        <v>6.3241300000000003</v>
      </c>
      <c r="D36" s="24">
        <v>10.551589</v>
      </c>
      <c r="E36" s="21">
        <v>66.846491137911457</v>
      </c>
      <c r="F36" s="21">
        <v>0.31183330581428231</v>
      </c>
      <c r="G36" s="21">
        <v>0.960117</v>
      </c>
      <c r="H36" s="24">
        <v>2.1246800000000001</v>
      </c>
      <c r="I36" s="21">
        <v>121.29386314376269</v>
      </c>
      <c r="J36" s="21">
        <v>0.31391939030081967</v>
      </c>
      <c r="K36" s="16"/>
    </row>
    <row r="37" spans="1:11" x14ac:dyDescent="0.3">
      <c r="A37" s="14" t="s">
        <v>37</v>
      </c>
      <c r="B37" s="9" t="s">
        <v>404</v>
      </c>
      <c r="C37" s="21">
        <v>77.208117000000001</v>
      </c>
      <c r="D37" s="24">
        <v>67.975279</v>
      </c>
      <c r="E37" s="21">
        <v>-11.958377381486972</v>
      </c>
      <c r="F37" s="21">
        <v>2.0088875679500182</v>
      </c>
      <c r="G37" s="21">
        <v>16.390778000000001</v>
      </c>
      <c r="H37" s="24">
        <v>14.633811</v>
      </c>
      <c r="I37" s="21">
        <v>-10.719241026874993</v>
      </c>
      <c r="J37" s="21">
        <v>2.162131251246036</v>
      </c>
      <c r="K37" s="16"/>
    </row>
    <row r="38" spans="1:11" x14ac:dyDescent="0.3">
      <c r="A38" s="14" t="s">
        <v>37</v>
      </c>
      <c r="B38" s="9" t="s">
        <v>405</v>
      </c>
      <c r="C38" s="21">
        <v>9.81128</v>
      </c>
      <c r="D38" s="24">
        <v>14.581989</v>
      </c>
      <c r="E38" s="21">
        <v>48.624736018134243</v>
      </c>
      <c r="F38" s="21">
        <v>0.43094455585954877</v>
      </c>
      <c r="G38" s="21">
        <v>1.9544570000000001</v>
      </c>
      <c r="H38" s="24">
        <v>4.2845209999999998</v>
      </c>
      <c r="I38" s="21">
        <v>119.21797205054906</v>
      </c>
      <c r="J38" s="21">
        <v>0.63303378393501974</v>
      </c>
      <c r="K38" s="16"/>
    </row>
    <row r="39" spans="1:11" x14ac:dyDescent="0.3">
      <c r="A39" s="14" t="s">
        <v>37</v>
      </c>
      <c r="B39" s="9" t="s">
        <v>406</v>
      </c>
      <c r="C39" s="21">
        <v>80.893153999999996</v>
      </c>
      <c r="D39" s="24">
        <v>96.488724000000005</v>
      </c>
      <c r="E39" s="21">
        <v>19.279221082169705</v>
      </c>
      <c r="F39" s="21">
        <v>2.8515513425249868</v>
      </c>
      <c r="G39" s="21">
        <v>12.212752999999999</v>
      </c>
      <c r="H39" s="24">
        <v>14.053995</v>
      </c>
      <c r="I39" s="21">
        <v>15.076387772683209</v>
      </c>
      <c r="J39" s="21">
        <v>2.0764640047869642</v>
      </c>
      <c r="K39" s="16"/>
    </row>
    <row r="40" spans="1:11" x14ac:dyDescent="0.3">
      <c r="A40" s="14"/>
      <c r="B40" s="119" t="s">
        <v>220</v>
      </c>
      <c r="C40" s="21">
        <v>20.167943000000001</v>
      </c>
      <c r="D40" s="24">
        <v>15.570487999999999</v>
      </c>
      <c r="E40" s="21">
        <v>-22.79585478796723</v>
      </c>
      <c r="F40" s="21">
        <v>0.46015787254238322</v>
      </c>
      <c r="G40" s="21">
        <v>3.9030610000000001</v>
      </c>
      <c r="H40" s="24">
        <v>2.8801809999999999</v>
      </c>
      <c r="I40" s="21">
        <v>-26.207123075965256</v>
      </c>
      <c r="J40" s="21">
        <v>0.42554392354425369</v>
      </c>
      <c r="K40" s="16"/>
    </row>
    <row r="41" spans="1:11" x14ac:dyDescent="0.3">
      <c r="A41" s="14"/>
      <c r="B41" s="119" t="s">
        <v>416</v>
      </c>
      <c r="C41" s="21">
        <v>35.635993999999997</v>
      </c>
      <c r="D41" s="24">
        <v>35.845692999999997</v>
      </c>
      <c r="E41" s="21">
        <v>0.58844717506687516</v>
      </c>
      <c r="F41" s="21">
        <v>1.0593552257763146</v>
      </c>
      <c r="G41" s="21">
        <v>8.0371749999999995</v>
      </c>
      <c r="H41" s="24">
        <v>7.618601</v>
      </c>
      <c r="I41" s="21">
        <v>-5.2079741949130121</v>
      </c>
      <c r="J41" s="21">
        <v>1.1256408404396023</v>
      </c>
      <c r="K41" s="16"/>
    </row>
    <row r="42" spans="1:11" x14ac:dyDescent="0.3">
      <c r="A42" s="14"/>
      <c r="B42" s="120" t="s">
        <v>408</v>
      </c>
      <c r="C42" s="21">
        <v>136.51983100000001</v>
      </c>
      <c r="D42" s="24">
        <v>156.18200300000001</v>
      </c>
      <c r="E42" s="21">
        <v>14.402429197264377</v>
      </c>
      <c r="F42" s="21">
        <v>4.6156792407462195</v>
      </c>
      <c r="G42" s="21">
        <v>35.73207</v>
      </c>
      <c r="H42" s="24">
        <v>22.206061999999999</v>
      </c>
      <c r="I42" s="21">
        <v>-37.853972635786285</v>
      </c>
      <c r="J42" s="21">
        <v>3.2809239245543798</v>
      </c>
      <c r="K42" s="16"/>
    </row>
    <row r="43" spans="1:11" x14ac:dyDescent="0.3">
      <c r="A43" s="14"/>
      <c r="B43" s="120" t="s">
        <v>200</v>
      </c>
      <c r="C43" s="21">
        <v>435.14311700000002</v>
      </c>
      <c r="D43" s="24">
        <v>423.23127899999997</v>
      </c>
      <c r="E43" s="21">
        <v>-2.7374529286188998</v>
      </c>
      <c r="F43" s="21">
        <v>12.5078420752151</v>
      </c>
      <c r="G43" s="21">
        <v>101.10910800000001</v>
      </c>
      <c r="H43" s="24">
        <v>82.105635000000007</v>
      </c>
      <c r="I43" s="21">
        <v>-18.795015974228559</v>
      </c>
      <c r="J43" s="21">
        <v>12.131027203843232</v>
      </c>
      <c r="K43" s="16"/>
    </row>
    <row r="44" spans="1:11" x14ac:dyDescent="0.3">
      <c r="A44" s="14"/>
      <c r="B44" s="120" t="s">
        <v>409</v>
      </c>
      <c r="C44" s="21">
        <v>168.67086</v>
      </c>
      <c r="D44" s="24">
        <v>143.141141</v>
      </c>
      <c r="E44" s="21">
        <v>-15.135820733943017</v>
      </c>
      <c r="F44" s="21">
        <v>4.2302799318717126</v>
      </c>
      <c r="G44" s="21">
        <v>30.206852999999999</v>
      </c>
      <c r="H44" s="24">
        <v>33.646799000000001</v>
      </c>
      <c r="I44" s="21">
        <v>11.387965505708264</v>
      </c>
      <c r="J44" s="21">
        <v>4.971281617775019</v>
      </c>
      <c r="K44" s="16"/>
    </row>
    <row r="45" spans="1:11" x14ac:dyDescent="0.3">
      <c r="A45" s="14"/>
      <c r="B45" s="9" t="s">
        <v>2</v>
      </c>
      <c r="C45" s="21">
        <v>560.89054301981992</v>
      </c>
      <c r="D45" s="24">
        <v>536.16120441999033</v>
      </c>
      <c r="E45" s="21">
        <v>-4.4089419776428223</v>
      </c>
      <c r="F45" s="21">
        <v>15.845283665204624</v>
      </c>
      <c r="G45" s="21">
        <v>136.19584580999768</v>
      </c>
      <c r="H45" s="24">
        <v>113.12704981999711</v>
      </c>
      <c r="I45" s="21">
        <v>-16.937958608651748</v>
      </c>
      <c r="J45" s="21">
        <v>16.714410878825959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56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4123.6999937900346</v>
      </c>
      <c r="D13" s="29">
        <v>4073.9358066199884</v>
      </c>
      <c r="E13" s="29">
        <v>-1.2067848593492969</v>
      </c>
      <c r="F13" s="122">
        <v>100</v>
      </c>
      <c r="G13" s="29">
        <v>822.42713394000646</v>
      </c>
      <c r="H13" s="29">
        <v>664.58841551999615</v>
      </c>
      <c r="I13" s="29">
        <v>-19.191817962504643</v>
      </c>
      <c r="J13" s="122">
        <v>100</v>
      </c>
      <c r="K13" s="16"/>
      <c r="L13" s="131"/>
    </row>
    <row r="14" spans="1:14" s="162" customFormat="1" x14ac:dyDescent="0.3">
      <c r="A14" s="160"/>
      <c r="B14" s="10" t="s">
        <v>28</v>
      </c>
      <c r="C14" s="118">
        <v>422.21492999999998</v>
      </c>
      <c r="D14" s="29">
        <v>429.71871699999991</v>
      </c>
      <c r="E14" s="118">
        <v>1.7772434053906938</v>
      </c>
      <c r="F14" s="118">
        <v>10.547999217408472</v>
      </c>
      <c r="G14" s="118">
        <v>115.95375399999999</v>
      </c>
      <c r="H14" s="29">
        <v>88.087805000000003</v>
      </c>
      <c r="I14" s="118">
        <v>-24.031950703381266</v>
      </c>
      <c r="J14" s="118">
        <v>13.25448998852578</v>
      </c>
      <c r="K14" s="161"/>
    </row>
    <row r="15" spans="1:14" s="162" customFormat="1" x14ac:dyDescent="0.3">
      <c r="A15" s="160"/>
      <c r="B15" s="10" t="s">
        <v>31</v>
      </c>
      <c r="C15" s="118">
        <v>11.094641000000001</v>
      </c>
      <c r="D15" s="29">
        <v>10.768321</v>
      </c>
      <c r="E15" s="118">
        <v>-2.9412398292112507</v>
      </c>
      <c r="F15" s="118">
        <v>0.26432230430587283</v>
      </c>
      <c r="G15" s="118">
        <v>2.693308</v>
      </c>
      <c r="H15" s="29">
        <v>1.8497380000000001</v>
      </c>
      <c r="I15" s="118">
        <v>-31.320962919948258</v>
      </c>
      <c r="J15" s="118">
        <v>0.27832835433231312</v>
      </c>
      <c r="K15" s="161"/>
    </row>
    <row r="16" spans="1:14" x14ac:dyDescent="0.3">
      <c r="A16" s="14" t="s">
        <v>37</v>
      </c>
      <c r="B16" s="9" t="s">
        <v>390</v>
      </c>
      <c r="C16" s="21">
        <v>8.0437550000000009</v>
      </c>
      <c r="D16" s="24">
        <v>8.7937220000000007</v>
      </c>
      <c r="E16" s="21">
        <v>9.3235932720476811</v>
      </c>
      <c r="F16" s="21">
        <v>0.21585322934422635</v>
      </c>
      <c r="G16" s="21">
        <v>1.987984</v>
      </c>
      <c r="H16" s="24">
        <v>1.3291740000000001</v>
      </c>
      <c r="I16" s="21">
        <v>-33.139602733221182</v>
      </c>
      <c r="J16" s="21">
        <v>0.19999957401604873</v>
      </c>
      <c r="K16" s="16"/>
    </row>
    <row r="17" spans="1:11" x14ac:dyDescent="0.3">
      <c r="A17" s="14" t="s">
        <v>37</v>
      </c>
      <c r="B17" s="9" t="s">
        <v>391</v>
      </c>
      <c r="C17" s="21">
        <v>3.0508860000000002</v>
      </c>
      <c r="D17" s="24">
        <v>1.974599</v>
      </c>
      <c r="E17" s="21">
        <v>-35.2778504342673</v>
      </c>
      <c r="F17" s="21">
        <v>4.8469074961646492E-2</v>
      </c>
      <c r="G17" s="21">
        <v>0.70532399999999995</v>
      </c>
      <c r="H17" s="24">
        <v>0.52056400000000003</v>
      </c>
      <c r="I17" s="21">
        <v>-26.195053620747334</v>
      </c>
      <c r="J17" s="21">
        <v>7.8328780316264376E-2</v>
      </c>
      <c r="K17" s="16"/>
    </row>
    <row r="18" spans="1:11" s="162" customFormat="1" x14ac:dyDescent="0.3">
      <c r="A18" s="160"/>
      <c r="B18" s="10" t="s">
        <v>32</v>
      </c>
      <c r="C18" s="118">
        <v>411.12028899999996</v>
      </c>
      <c r="D18" s="29">
        <v>418.9503959999999</v>
      </c>
      <c r="E18" s="118">
        <v>1.9045781026875819</v>
      </c>
      <c r="F18" s="118">
        <v>10.2836769131026</v>
      </c>
      <c r="G18" s="118">
        <v>113.26044599999999</v>
      </c>
      <c r="H18" s="29">
        <v>86.238067000000001</v>
      </c>
      <c r="I18" s="118">
        <v>-23.858619627897269</v>
      </c>
      <c r="J18" s="118">
        <v>12.976161634193467</v>
      </c>
      <c r="K18" s="161"/>
    </row>
    <row r="19" spans="1:11" x14ac:dyDescent="0.3">
      <c r="A19" s="14"/>
      <c r="B19" s="126" t="s">
        <v>212</v>
      </c>
      <c r="C19" s="21">
        <v>17.265183</v>
      </c>
      <c r="D19" s="24">
        <v>17.344508000000001</v>
      </c>
      <c r="E19" s="21">
        <v>0.45945067596446787</v>
      </c>
      <c r="F19" s="21">
        <v>0.4257432817624629</v>
      </c>
      <c r="G19" s="21">
        <v>3.8399450000000002</v>
      </c>
      <c r="H19" s="24">
        <v>4.6364039999999997</v>
      </c>
      <c r="I19" s="21">
        <v>20.741416869252017</v>
      </c>
      <c r="J19" s="21">
        <v>0.69763539233110505</v>
      </c>
      <c r="K19" s="16"/>
    </row>
    <row r="20" spans="1:11" x14ac:dyDescent="0.3">
      <c r="A20" s="14" t="s">
        <v>37</v>
      </c>
      <c r="B20" s="119" t="s">
        <v>392</v>
      </c>
      <c r="C20" s="21">
        <v>62.800060999999999</v>
      </c>
      <c r="D20" s="24">
        <v>52.211058999999999</v>
      </c>
      <c r="E20" s="21">
        <v>-16.861451774704484</v>
      </c>
      <c r="F20" s="21">
        <v>1.281587670457621</v>
      </c>
      <c r="G20" s="21">
        <v>14.557877</v>
      </c>
      <c r="H20" s="24">
        <v>8.6075400000000002</v>
      </c>
      <c r="I20" s="21">
        <v>-40.873658982006781</v>
      </c>
      <c r="J20" s="21">
        <v>1.295168528218352</v>
      </c>
      <c r="K20" s="16"/>
    </row>
    <row r="21" spans="1:11" x14ac:dyDescent="0.3">
      <c r="A21" s="14" t="s">
        <v>37</v>
      </c>
      <c r="B21" s="119" t="s">
        <v>393</v>
      </c>
      <c r="C21" s="21">
        <v>3.13442</v>
      </c>
      <c r="D21" s="24">
        <v>3.4319259999999998</v>
      </c>
      <c r="E21" s="21">
        <v>9.4915805795011465</v>
      </c>
      <c r="F21" s="21">
        <v>8.4241042640467056E-2</v>
      </c>
      <c r="G21" s="21">
        <v>0.97209800000000002</v>
      </c>
      <c r="H21" s="24">
        <v>0.686114</v>
      </c>
      <c r="I21" s="21">
        <v>-29.419256083234412</v>
      </c>
      <c r="J21" s="21">
        <v>0.10323893465148072</v>
      </c>
      <c r="K21" s="16"/>
    </row>
    <row r="22" spans="1:11" x14ac:dyDescent="0.3">
      <c r="A22" s="14" t="s">
        <v>37</v>
      </c>
      <c r="B22" s="119" t="s">
        <v>394</v>
      </c>
      <c r="C22" s="21">
        <v>322.10073199999999</v>
      </c>
      <c r="D22" s="24">
        <v>338.08097099999998</v>
      </c>
      <c r="E22" s="21">
        <v>4.961255102021922</v>
      </c>
      <c r="F22" s="21">
        <v>8.2986327484746187</v>
      </c>
      <c r="G22" s="21">
        <v>92.733277999999999</v>
      </c>
      <c r="H22" s="24">
        <v>71.370227999999997</v>
      </c>
      <c r="I22" s="21">
        <v>-23.037091388055973</v>
      </c>
      <c r="J22" s="21">
        <v>10.739011745210387</v>
      </c>
      <c r="K22" s="16"/>
    </row>
    <row r="23" spans="1:11" x14ac:dyDescent="0.3">
      <c r="A23" s="14" t="s">
        <v>37</v>
      </c>
      <c r="B23" s="119" t="s">
        <v>395</v>
      </c>
      <c r="C23" s="21">
        <v>1.5564629999999999</v>
      </c>
      <c r="D23" s="24">
        <v>0.954125</v>
      </c>
      <c r="E23" s="21">
        <v>-38.699153144019483</v>
      </c>
      <c r="F23" s="21">
        <v>2.3420226662619077E-2</v>
      </c>
      <c r="G23" s="21">
        <v>0.66988499999999995</v>
      </c>
      <c r="H23" s="24">
        <v>0.18838199999999999</v>
      </c>
      <c r="I23" s="21">
        <v>-71.878456750039192</v>
      </c>
      <c r="J23" s="21">
        <v>2.8345664113420276E-2</v>
      </c>
      <c r="K23" s="16"/>
    </row>
    <row r="24" spans="1:11" x14ac:dyDescent="0.3">
      <c r="A24" s="14" t="s">
        <v>37</v>
      </c>
      <c r="B24" s="119" t="s">
        <v>396</v>
      </c>
      <c r="C24" s="21">
        <v>3.0225659999999999</v>
      </c>
      <c r="D24" s="24">
        <v>4.9607679999999998</v>
      </c>
      <c r="E24" s="21">
        <v>64.124389674203968</v>
      </c>
      <c r="F24" s="21">
        <v>0.12176843807747151</v>
      </c>
      <c r="G24" s="21">
        <v>0.35134500000000002</v>
      </c>
      <c r="H24" s="24">
        <v>0.51399700000000004</v>
      </c>
      <c r="I24" s="21">
        <v>46.294098393317107</v>
      </c>
      <c r="J24" s="21">
        <v>7.7340649941638182E-2</v>
      </c>
      <c r="K24" s="16"/>
    </row>
    <row r="25" spans="1:11" x14ac:dyDescent="0.3">
      <c r="A25" s="14" t="s">
        <v>37</v>
      </c>
      <c r="B25" s="119" t="s">
        <v>397</v>
      </c>
      <c r="C25" s="21">
        <v>1.240864</v>
      </c>
      <c r="D25" s="24">
        <v>1.967039</v>
      </c>
      <c r="E25" s="21">
        <v>58.521723573252181</v>
      </c>
      <c r="F25" s="21">
        <v>4.8283505027340821E-2</v>
      </c>
      <c r="G25" s="21">
        <v>0.136018</v>
      </c>
      <c r="H25" s="24">
        <v>0.235402</v>
      </c>
      <c r="I25" s="21">
        <v>73.066799982355278</v>
      </c>
      <c r="J25" s="21">
        <v>3.5420719727083057E-2</v>
      </c>
      <c r="K25" s="16"/>
    </row>
    <row r="26" spans="1:11" x14ac:dyDescent="0.3">
      <c r="A26" s="14" t="s">
        <v>37</v>
      </c>
      <c r="B26" s="9" t="s">
        <v>139</v>
      </c>
      <c r="C26" s="21">
        <v>53.859893</v>
      </c>
      <c r="D26" s="24">
        <v>37.606824000000003</v>
      </c>
      <c r="E26" s="21">
        <v>-30.176571275401521</v>
      </c>
      <c r="F26" s="21">
        <v>0.92310791787367807</v>
      </c>
      <c r="G26" s="21">
        <v>7.2325229999999996</v>
      </c>
      <c r="H26" s="24">
        <v>5.6919529999999998</v>
      </c>
      <c r="I26" s="21">
        <v>-21.300589019903558</v>
      </c>
      <c r="J26" s="21">
        <v>0.85646286740439592</v>
      </c>
      <c r="K26" s="16"/>
    </row>
    <row r="27" spans="1:11" x14ac:dyDescent="0.3">
      <c r="A27" s="14"/>
      <c r="B27" s="9" t="s">
        <v>140</v>
      </c>
      <c r="C27" s="21">
        <v>691.72467700000004</v>
      </c>
      <c r="D27" s="24">
        <v>752.60942399999999</v>
      </c>
      <c r="E27" s="21">
        <v>8.8018758075909975</v>
      </c>
      <c r="F27" s="21">
        <v>18.473767376919358</v>
      </c>
      <c r="G27" s="21">
        <v>111.78335300000001</v>
      </c>
      <c r="H27" s="24">
        <v>124.632216</v>
      </c>
      <c r="I27" s="21">
        <v>11.494433343755572</v>
      </c>
      <c r="J27" s="21">
        <v>18.753293480519609</v>
      </c>
      <c r="K27" s="16"/>
    </row>
    <row r="28" spans="1:11" s="162" customFormat="1" x14ac:dyDescent="0.3">
      <c r="A28" s="160"/>
      <c r="B28" s="10" t="s">
        <v>29</v>
      </c>
      <c r="C28" s="118">
        <v>1004.478887</v>
      </c>
      <c r="D28" s="29">
        <v>1142.459899</v>
      </c>
      <c r="E28" s="118">
        <v>13.736576625527409</v>
      </c>
      <c r="F28" s="118">
        <v>28.043149259827484</v>
      </c>
      <c r="G28" s="118">
        <v>228.97390999999999</v>
      </c>
      <c r="H28" s="29">
        <v>122.89831799999999</v>
      </c>
      <c r="I28" s="118">
        <v>-46.326497197868534</v>
      </c>
      <c r="J28" s="118">
        <v>18.492395463113851</v>
      </c>
      <c r="K28" s="161"/>
    </row>
    <row r="29" spans="1:11" x14ac:dyDescent="0.3">
      <c r="A29" s="14"/>
      <c r="B29" s="126" t="s">
        <v>202</v>
      </c>
      <c r="C29" s="21">
        <v>324.03204399999998</v>
      </c>
      <c r="D29" s="24">
        <v>253.07346899999999</v>
      </c>
      <c r="E29" s="21">
        <v>-21.898628951647758</v>
      </c>
      <c r="F29" s="21">
        <v>6.2120141556665027</v>
      </c>
      <c r="G29" s="21">
        <v>84.716453000000001</v>
      </c>
      <c r="H29" s="24">
        <v>45.438442999999999</v>
      </c>
      <c r="I29" s="21">
        <v>-46.364087032775089</v>
      </c>
      <c r="J29" s="21">
        <v>6.8370802046628283</v>
      </c>
      <c r="K29" s="16"/>
    </row>
    <row r="30" spans="1:11" x14ac:dyDescent="0.3">
      <c r="A30" s="14" t="s">
        <v>37</v>
      </c>
      <c r="B30" s="119" t="s">
        <v>398</v>
      </c>
      <c r="C30" s="21">
        <v>14.446840999999999</v>
      </c>
      <c r="D30" s="24">
        <v>15.797980000000001</v>
      </c>
      <c r="E30" s="21">
        <v>9.3524875092070516</v>
      </c>
      <c r="F30" s="21">
        <v>0.38778176068284859</v>
      </c>
      <c r="G30" s="21">
        <v>1.7689349999999999</v>
      </c>
      <c r="H30" s="24">
        <v>4.3458759999999996</v>
      </c>
      <c r="I30" s="21">
        <v>145.67754044099979</v>
      </c>
      <c r="J30" s="21">
        <v>0.65391991471889277</v>
      </c>
      <c r="K30" s="16"/>
    </row>
    <row r="31" spans="1:11" x14ac:dyDescent="0.3">
      <c r="A31" s="14" t="s">
        <v>37</v>
      </c>
      <c r="B31" s="119" t="s">
        <v>399</v>
      </c>
      <c r="C31" s="21">
        <v>32.209049999999998</v>
      </c>
      <c r="D31" s="24">
        <v>19.691137000000001</v>
      </c>
      <c r="E31" s="21">
        <v>-38.864583090777273</v>
      </c>
      <c r="F31" s="21">
        <v>0.48334431210238177</v>
      </c>
      <c r="G31" s="21">
        <v>3.4232100000000001</v>
      </c>
      <c r="H31" s="24">
        <v>3.9212590000000001</v>
      </c>
      <c r="I31" s="21">
        <v>14.549180447591592</v>
      </c>
      <c r="J31" s="21">
        <v>0.59002819014410235</v>
      </c>
      <c r="K31" s="16"/>
    </row>
    <row r="32" spans="1:11" x14ac:dyDescent="0.3">
      <c r="A32" s="14" t="s">
        <v>37</v>
      </c>
      <c r="B32" s="119" t="s">
        <v>400</v>
      </c>
      <c r="C32" s="21">
        <v>18.731999999999999</v>
      </c>
      <c r="D32" s="24">
        <v>16.694979</v>
      </c>
      <c r="E32" s="21">
        <v>-10.874551569506718</v>
      </c>
      <c r="F32" s="21">
        <v>0.40979975611965469</v>
      </c>
      <c r="G32" s="21">
        <v>4.4539720000000003</v>
      </c>
      <c r="H32" s="24">
        <v>5.6718339999999996</v>
      </c>
      <c r="I32" s="21">
        <v>27.343279212352467</v>
      </c>
      <c r="J32" s="21">
        <v>0.85343558020977051</v>
      </c>
      <c r="K32" s="16"/>
    </row>
    <row r="33" spans="1:11" x14ac:dyDescent="0.3">
      <c r="A33" s="14" t="s">
        <v>37</v>
      </c>
      <c r="B33" s="119" t="s">
        <v>401</v>
      </c>
      <c r="C33" s="21">
        <v>67.893109999999993</v>
      </c>
      <c r="D33" s="24">
        <v>48.160350000000001</v>
      </c>
      <c r="E33" s="21">
        <v>-29.064451459065577</v>
      </c>
      <c r="F33" s="21">
        <v>1.1821578023330974</v>
      </c>
      <c r="G33" s="21">
        <v>29.125613000000001</v>
      </c>
      <c r="H33" s="24">
        <v>13.674619</v>
      </c>
      <c r="I33" s="21">
        <v>-53.049506631843244</v>
      </c>
      <c r="J33" s="21">
        <v>2.0576071867428691</v>
      </c>
      <c r="K33" s="16"/>
    </row>
    <row r="34" spans="1:11" x14ac:dyDescent="0.3">
      <c r="A34" s="14" t="s">
        <v>37</v>
      </c>
      <c r="B34" s="119" t="s">
        <v>402</v>
      </c>
      <c r="C34" s="21">
        <v>305.565943</v>
      </c>
      <c r="D34" s="24">
        <v>599.89600299999995</v>
      </c>
      <c r="E34" s="21">
        <v>96.322926930374535</v>
      </c>
      <c r="F34" s="21">
        <v>14.725219823670077</v>
      </c>
      <c r="G34" s="21">
        <v>57.388764999999999</v>
      </c>
      <c r="H34" s="24">
        <v>13.446959</v>
      </c>
      <c r="I34" s="21">
        <v>-76.568655903293958</v>
      </c>
      <c r="J34" s="21">
        <v>2.023351398546219</v>
      </c>
      <c r="K34" s="16"/>
    </row>
    <row r="35" spans="1:11" x14ac:dyDescent="0.3">
      <c r="A35" s="14" t="s">
        <v>37</v>
      </c>
      <c r="B35" s="119" t="s">
        <v>403</v>
      </c>
      <c r="C35" s="21">
        <v>39.153771999999996</v>
      </c>
      <c r="D35" s="24">
        <v>36.394762</v>
      </c>
      <c r="E35" s="21">
        <v>-7.0466007719511614</v>
      </c>
      <c r="F35" s="21">
        <v>0.89335629542468287</v>
      </c>
      <c r="G35" s="21">
        <v>10.252713</v>
      </c>
      <c r="H35" s="24">
        <v>6.5064719999999996</v>
      </c>
      <c r="I35" s="21">
        <v>-36.539021427791852</v>
      </c>
      <c r="J35" s="21">
        <v>0.97902278283155431</v>
      </c>
      <c r="K35" s="16"/>
    </row>
    <row r="36" spans="1:11" x14ac:dyDescent="0.3">
      <c r="A36" s="14" t="s">
        <v>37</v>
      </c>
      <c r="B36" s="119" t="s">
        <v>404</v>
      </c>
      <c r="C36" s="21">
        <v>64.040189999999996</v>
      </c>
      <c r="D36" s="24">
        <v>50.637248</v>
      </c>
      <c r="E36" s="21">
        <v>-20.928954145826228</v>
      </c>
      <c r="F36" s="21">
        <v>1.2429564530132367</v>
      </c>
      <c r="G36" s="21">
        <v>14.733173000000001</v>
      </c>
      <c r="H36" s="24">
        <v>8.8290489999999995</v>
      </c>
      <c r="I36" s="21">
        <v>-40.073675914889485</v>
      </c>
      <c r="J36" s="21">
        <v>1.3284987811729847</v>
      </c>
      <c r="K36" s="16"/>
    </row>
    <row r="37" spans="1:11" x14ac:dyDescent="0.3">
      <c r="A37" s="14" t="s">
        <v>37</v>
      </c>
      <c r="B37" s="119" t="s">
        <v>405</v>
      </c>
      <c r="C37" s="21">
        <v>16.551957000000002</v>
      </c>
      <c r="D37" s="24">
        <v>14.854697</v>
      </c>
      <c r="E37" s="21">
        <v>-10.254134903806245</v>
      </c>
      <c r="F37" s="21">
        <v>0.36462766487045989</v>
      </c>
      <c r="G37" s="21">
        <v>3.0842860000000001</v>
      </c>
      <c r="H37" s="24">
        <v>4.7005790000000003</v>
      </c>
      <c r="I37" s="21">
        <v>52.404122056125793</v>
      </c>
      <c r="J37" s="21">
        <v>0.70729174481955281</v>
      </c>
      <c r="K37" s="16"/>
    </row>
    <row r="38" spans="1:11" x14ac:dyDescent="0.3">
      <c r="A38" s="14" t="s">
        <v>37</v>
      </c>
      <c r="B38" s="119" t="s">
        <v>406</v>
      </c>
      <c r="C38" s="21">
        <v>50.014527999999999</v>
      </c>
      <c r="D38" s="24">
        <v>41.436864</v>
      </c>
      <c r="E38" s="21">
        <v>-17.150344795816132</v>
      </c>
      <c r="F38" s="21">
        <v>1.0171211812583472</v>
      </c>
      <c r="G38" s="21">
        <v>9.4264030000000005</v>
      </c>
      <c r="H38" s="24">
        <v>7.9609680000000003</v>
      </c>
      <c r="I38" s="21">
        <v>-15.546067784286333</v>
      </c>
      <c r="J38" s="21">
        <v>1.1978794414842566</v>
      </c>
      <c r="K38" s="16"/>
    </row>
    <row r="39" spans="1:11" x14ac:dyDescent="0.3">
      <c r="A39" s="14" t="s">
        <v>37</v>
      </c>
      <c r="B39" s="119" t="s">
        <v>407</v>
      </c>
      <c r="C39" s="21">
        <v>71.839451999999994</v>
      </c>
      <c r="D39" s="24">
        <v>45.822409999999998</v>
      </c>
      <c r="E39" s="21">
        <v>-36.215535163046617</v>
      </c>
      <c r="F39" s="21">
        <v>1.1247700546861921</v>
      </c>
      <c r="G39" s="21">
        <v>10.600387</v>
      </c>
      <c r="H39" s="24">
        <v>8.4022600000000001</v>
      </c>
      <c r="I39" s="21">
        <v>-20.736290099597298</v>
      </c>
      <c r="J39" s="21">
        <v>1.2642802377808213</v>
      </c>
      <c r="K39" s="16"/>
    </row>
    <row r="40" spans="1:11" x14ac:dyDescent="0.3">
      <c r="A40" s="14"/>
      <c r="B40" s="9" t="s">
        <v>408</v>
      </c>
      <c r="C40" s="21">
        <v>36.484743000000002</v>
      </c>
      <c r="D40" s="24">
        <v>41.338335999999998</v>
      </c>
      <c r="E40" s="21">
        <v>13.303075754158389</v>
      </c>
      <c r="F40" s="21">
        <v>1.0147026846330469</v>
      </c>
      <c r="G40" s="21">
        <v>4.8636970000000002</v>
      </c>
      <c r="H40" s="24">
        <v>7.0162230000000001</v>
      </c>
      <c r="I40" s="21">
        <v>44.256992160490263</v>
      </c>
      <c r="J40" s="21">
        <v>1.0557245411071863</v>
      </c>
      <c r="K40" s="16"/>
    </row>
    <row r="41" spans="1:11" x14ac:dyDescent="0.3">
      <c r="A41" s="14"/>
      <c r="B41" s="9" t="s">
        <v>200</v>
      </c>
      <c r="C41" s="21">
        <v>1422.729789</v>
      </c>
      <c r="D41" s="24">
        <v>1228.2319600000001</v>
      </c>
      <c r="E41" s="21">
        <v>-13.670749744876531</v>
      </c>
      <c r="F41" s="21">
        <v>30.14853493774179</v>
      </c>
      <c r="G41" s="21">
        <v>265.894363</v>
      </c>
      <c r="H41" s="24">
        <v>234.756967</v>
      </c>
      <c r="I41" s="21">
        <v>-11.710438554878277</v>
      </c>
      <c r="J41" s="21">
        <v>35.323662212245807</v>
      </c>
      <c r="K41" s="16"/>
    </row>
    <row r="42" spans="1:11" x14ac:dyDescent="0.3">
      <c r="A42" s="14"/>
      <c r="B42" s="9" t="s">
        <v>409</v>
      </c>
      <c r="C42" s="21">
        <v>52.634003</v>
      </c>
      <c r="D42" s="24">
        <v>51.175472999999997</v>
      </c>
      <c r="E42" s="21">
        <v>-2.7710793723973559</v>
      </c>
      <c r="F42" s="21">
        <v>1.256167878660283</v>
      </c>
      <c r="G42" s="21">
        <v>10.303089999999999</v>
      </c>
      <c r="H42" s="24">
        <v>8.1228060000000006</v>
      </c>
      <c r="I42" s="21">
        <v>-21.161457388026296</v>
      </c>
      <c r="J42" s="21">
        <v>1.222231054636191</v>
      </c>
      <c r="K42" s="16"/>
    </row>
    <row r="43" spans="1:11" x14ac:dyDescent="0.3">
      <c r="A43" s="14"/>
      <c r="B43" s="9" t="s">
        <v>2</v>
      </c>
      <c r="C43" s="21">
        <v>439.57307179003431</v>
      </c>
      <c r="D43" s="24">
        <v>390.79517361998865</v>
      </c>
      <c r="E43" s="21">
        <v>-11.096652934496598</v>
      </c>
      <c r="F43" s="21">
        <v>9.5925707269358931</v>
      </c>
      <c r="G43" s="21">
        <v>77.422443940006445</v>
      </c>
      <c r="H43" s="24">
        <v>73.382127519996118</v>
      </c>
      <c r="I43" s="21">
        <v>-5.2185338183603598</v>
      </c>
      <c r="J43" s="21">
        <v>11.04174039244718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5" x14ac:dyDescent="0.3">
      <c r="C49" s="20"/>
      <c r="D49" s="75"/>
    </row>
    <row r="50" spans="3:5" x14ac:dyDescent="0.3">
      <c r="C50" s="20"/>
      <c r="D50" s="75"/>
      <c r="E50" s="75"/>
    </row>
    <row r="51" spans="3:5" x14ac:dyDescent="0.3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110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4">
        <v>4328.3578334099993</v>
      </c>
      <c r="D13" s="24">
        <v>3371.9506047100376</v>
      </c>
      <c r="E13" s="24">
        <v>-22.096306856091839</v>
      </c>
      <c r="F13" s="22">
        <v>100</v>
      </c>
      <c r="G13" s="24">
        <v>861.46307582000043</v>
      </c>
      <c r="H13" s="24">
        <v>631.05960106000055</v>
      </c>
      <c r="I13" s="24">
        <v>-26.745600737522711</v>
      </c>
      <c r="J13" s="22">
        <v>100</v>
      </c>
      <c r="K13" s="16"/>
    </row>
    <row r="14" spans="1:14" x14ac:dyDescent="0.3">
      <c r="A14" s="14"/>
      <c r="B14" s="119" t="s">
        <v>257</v>
      </c>
      <c r="C14" s="21">
        <v>1204.6235573199997</v>
      </c>
      <c r="D14" s="24">
        <v>492.54886139000007</v>
      </c>
      <c r="E14" s="21">
        <v>-59.111802322228883</v>
      </c>
      <c r="F14" s="21">
        <v>14.607238335638536</v>
      </c>
      <c r="G14" s="21">
        <v>279.96830635999999</v>
      </c>
      <c r="H14" s="24">
        <v>102.80146511</v>
      </c>
      <c r="I14" s="21">
        <v>-63.281034754765521</v>
      </c>
      <c r="J14" s="21">
        <v>16.290294123934217</v>
      </c>
      <c r="K14" s="16"/>
    </row>
    <row r="15" spans="1:14" x14ac:dyDescent="0.3">
      <c r="A15" s="14"/>
      <c r="B15" s="119" t="s">
        <v>377</v>
      </c>
      <c r="C15" s="21">
        <v>672.17706306000014</v>
      </c>
      <c r="D15" s="24">
        <v>379.27266891000022</v>
      </c>
      <c r="E15" s="21">
        <v>-43.575481855419184</v>
      </c>
      <c r="F15" s="21">
        <v>11.247871436201386</v>
      </c>
      <c r="G15" s="21">
        <v>114.39574315</v>
      </c>
      <c r="H15" s="24">
        <v>54.736811530000011</v>
      </c>
      <c r="I15" s="21">
        <v>-52.15135631556933</v>
      </c>
      <c r="J15" s="21">
        <v>8.6737942720557211</v>
      </c>
      <c r="K15" s="16"/>
    </row>
    <row r="16" spans="1:14" x14ac:dyDescent="0.3">
      <c r="A16" s="14"/>
      <c r="B16" s="119" t="s">
        <v>281</v>
      </c>
      <c r="C16" s="21">
        <v>89.360159379999999</v>
      </c>
      <c r="D16" s="24">
        <v>251.38496339999998</v>
      </c>
      <c r="E16" s="21">
        <v>181.31660142972316</v>
      </c>
      <c r="F16" s="21">
        <v>7.4551792973734026</v>
      </c>
      <c r="G16" s="21">
        <v>0</v>
      </c>
      <c r="H16" s="24">
        <v>3.016</v>
      </c>
      <c r="I16" s="21" t="s">
        <v>120</v>
      </c>
      <c r="J16" s="21">
        <v>0.47792633135348522</v>
      </c>
      <c r="K16" s="16"/>
    </row>
    <row r="17" spans="1:11" x14ac:dyDescent="0.3">
      <c r="A17" s="14"/>
      <c r="B17" s="119" t="s">
        <v>261</v>
      </c>
      <c r="C17" s="21">
        <v>97.826077070000011</v>
      </c>
      <c r="D17" s="24">
        <v>150.70797982000002</v>
      </c>
      <c r="E17" s="21">
        <v>54.057061607571221</v>
      </c>
      <c r="F17" s="21">
        <v>4.4694598909452221</v>
      </c>
      <c r="G17" s="21">
        <v>28.821923030000001</v>
      </c>
      <c r="H17" s="24">
        <v>17.637967160000002</v>
      </c>
      <c r="I17" s="21">
        <v>-38.803642138516935</v>
      </c>
      <c r="J17" s="21">
        <v>2.7949764381008126</v>
      </c>
      <c r="K17" s="16"/>
    </row>
    <row r="18" spans="1:11" x14ac:dyDescent="0.3">
      <c r="A18" s="14"/>
      <c r="B18" s="119" t="s">
        <v>266</v>
      </c>
      <c r="C18" s="21">
        <v>63.31597292999998</v>
      </c>
      <c r="D18" s="24">
        <v>91.364224859999993</v>
      </c>
      <c r="E18" s="21">
        <v>44.298856405490625</v>
      </c>
      <c r="F18" s="21">
        <v>2.7095362764917081</v>
      </c>
      <c r="G18" s="21">
        <v>10.38842105</v>
      </c>
      <c r="H18" s="24">
        <v>18.257888139999999</v>
      </c>
      <c r="I18" s="21">
        <v>75.752292404436176</v>
      </c>
      <c r="J18" s="21">
        <v>2.8932113716884968</v>
      </c>
      <c r="K18" s="16"/>
    </row>
    <row r="19" spans="1:11" x14ac:dyDescent="0.3">
      <c r="A19" s="14"/>
      <c r="B19" s="119" t="s">
        <v>314</v>
      </c>
      <c r="C19" s="21">
        <v>79.849478809999823</v>
      </c>
      <c r="D19" s="24">
        <v>60.580069730000112</v>
      </c>
      <c r="E19" s="21">
        <v>-24.132166380009657</v>
      </c>
      <c r="F19" s="21">
        <v>1.7965882906285795</v>
      </c>
      <c r="G19" s="21">
        <v>21.949659119999996</v>
      </c>
      <c r="H19" s="24">
        <v>11.14238222999999</v>
      </c>
      <c r="I19" s="21">
        <v>-49.236650240971983</v>
      </c>
      <c r="J19" s="21">
        <v>1.7656624209954113</v>
      </c>
      <c r="K19" s="16"/>
    </row>
    <row r="20" spans="1:11" x14ac:dyDescent="0.3">
      <c r="A20" s="14"/>
      <c r="B20" s="119" t="s">
        <v>378</v>
      </c>
      <c r="C20" s="21">
        <v>1.7850771999999999</v>
      </c>
      <c r="D20" s="24">
        <v>56.900422819999989</v>
      </c>
      <c r="E20" s="21">
        <v>3087.5608976463313</v>
      </c>
      <c r="F20" s="21">
        <v>1.6874631182473385</v>
      </c>
      <c r="G20" s="21">
        <v>5.3306829999999999E-2</v>
      </c>
      <c r="H20" s="24">
        <v>20.420968369999997</v>
      </c>
      <c r="I20" s="21">
        <v>38208.352550695658</v>
      </c>
      <c r="J20" s="21">
        <v>3.2359809336073138</v>
      </c>
      <c r="K20" s="16"/>
    </row>
    <row r="21" spans="1:11" x14ac:dyDescent="0.3">
      <c r="A21" s="14"/>
      <c r="B21" s="119" t="s">
        <v>379</v>
      </c>
      <c r="C21" s="21">
        <v>134.62300727999997</v>
      </c>
      <c r="D21" s="24">
        <v>53.799600260000012</v>
      </c>
      <c r="E21" s="21">
        <v>-60.036845597942111</v>
      </c>
      <c r="F21" s="21">
        <v>1.5955038067536096</v>
      </c>
      <c r="G21" s="21">
        <v>22.32352113</v>
      </c>
      <c r="H21" s="24">
        <v>16.522019629999999</v>
      </c>
      <c r="I21" s="21">
        <v>-25.988290405510948</v>
      </c>
      <c r="J21" s="21">
        <v>2.6181393329960763</v>
      </c>
      <c r="K21" s="16"/>
    </row>
    <row r="22" spans="1:11" x14ac:dyDescent="0.3">
      <c r="A22" s="14"/>
      <c r="B22" s="119" t="s">
        <v>380</v>
      </c>
      <c r="C22" s="21">
        <v>25.680559819999999</v>
      </c>
      <c r="D22" s="24">
        <v>48.862333470000024</v>
      </c>
      <c r="E22" s="21">
        <v>90.269736378356043</v>
      </c>
      <c r="F22" s="21">
        <v>1.4490821248018197</v>
      </c>
      <c r="G22" s="21">
        <v>5.6447569499999997</v>
      </c>
      <c r="H22" s="24">
        <v>10.31468098</v>
      </c>
      <c r="I22" s="21">
        <v>82.730294171478931</v>
      </c>
      <c r="J22" s="21">
        <v>1.6345018699777756</v>
      </c>
      <c r="K22" s="16"/>
    </row>
    <row r="23" spans="1:11" x14ac:dyDescent="0.3">
      <c r="A23" s="14"/>
      <c r="B23" s="119" t="s">
        <v>264</v>
      </c>
      <c r="C23" s="21">
        <v>33.417178509999999</v>
      </c>
      <c r="D23" s="24">
        <v>44.171859690000005</v>
      </c>
      <c r="E23" s="21">
        <v>32.183091629898364</v>
      </c>
      <c r="F23" s="21">
        <v>1.3099794412260808</v>
      </c>
      <c r="G23" s="21">
        <v>0</v>
      </c>
      <c r="H23" s="24">
        <v>8.5334779100000002</v>
      </c>
      <c r="I23" s="21" t="s">
        <v>120</v>
      </c>
      <c r="J23" s="21">
        <v>1.3522459519934704</v>
      </c>
      <c r="K23" s="16"/>
    </row>
    <row r="24" spans="1:11" ht="18" customHeight="1" x14ac:dyDescent="0.3">
      <c r="A24" s="14"/>
      <c r="B24" s="119" t="s">
        <v>302</v>
      </c>
      <c r="C24" s="21">
        <v>19.902930179999991</v>
      </c>
      <c r="D24" s="24">
        <v>40.085370750000024</v>
      </c>
      <c r="E24" s="21">
        <v>101.40436803763153</v>
      </c>
      <c r="F24" s="21">
        <v>1.188788788720915</v>
      </c>
      <c r="G24" s="21">
        <v>5.4281234999999999</v>
      </c>
      <c r="H24" s="24">
        <v>12.36449159</v>
      </c>
      <c r="I24" s="21">
        <v>127.78574566330336</v>
      </c>
      <c r="J24" s="21">
        <v>1.9593223158686077</v>
      </c>
      <c r="K24" s="16"/>
    </row>
    <row r="25" spans="1:11" x14ac:dyDescent="0.3">
      <c r="A25" s="14"/>
      <c r="B25" s="119" t="s">
        <v>259</v>
      </c>
      <c r="C25" s="21">
        <v>43.387723310000027</v>
      </c>
      <c r="D25" s="24">
        <v>40.061849740000014</v>
      </c>
      <c r="E25" s="21">
        <v>-7.6654715119229717</v>
      </c>
      <c r="F25" s="21">
        <v>1.1880912396534062</v>
      </c>
      <c r="G25" s="21">
        <v>7.229203789999997</v>
      </c>
      <c r="H25" s="24">
        <v>6.8356930600000005</v>
      </c>
      <c r="I25" s="21">
        <v>-5.4433481394497658</v>
      </c>
      <c r="J25" s="21">
        <v>1.0832087886022146</v>
      </c>
      <c r="K25" s="16"/>
    </row>
    <row r="26" spans="1:11" x14ac:dyDescent="0.3">
      <c r="A26" s="14"/>
      <c r="B26" s="119" t="s">
        <v>381</v>
      </c>
      <c r="C26" s="21">
        <v>0.50849999999999995</v>
      </c>
      <c r="D26" s="24">
        <v>28.238179699999996</v>
      </c>
      <c r="E26" s="21">
        <v>5453.2310127826941</v>
      </c>
      <c r="F26" s="21">
        <v>0.83744345663178144</v>
      </c>
      <c r="G26" s="21">
        <v>0</v>
      </c>
      <c r="H26" s="24">
        <v>26.942789999999999</v>
      </c>
      <c r="I26" s="21" t="s">
        <v>120</v>
      </c>
      <c r="J26" s="21">
        <v>4.2694525136363941</v>
      </c>
      <c r="K26" s="16"/>
    </row>
    <row r="27" spans="1:11" x14ac:dyDescent="0.3">
      <c r="A27" s="14"/>
      <c r="B27" s="119" t="s">
        <v>297</v>
      </c>
      <c r="C27" s="21">
        <v>34.510867709999971</v>
      </c>
      <c r="D27" s="24">
        <v>27.575187469999953</v>
      </c>
      <c r="E27" s="21">
        <v>-20.097090279739081</v>
      </c>
      <c r="F27" s="21">
        <v>0.81778147732894246</v>
      </c>
      <c r="G27" s="21">
        <v>5.1000292200000032</v>
      </c>
      <c r="H27" s="24">
        <v>3.6381074800000004</v>
      </c>
      <c r="I27" s="21">
        <v>-28.664967923458327</v>
      </c>
      <c r="J27" s="21">
        <v>0.5765077456850376</v>
      </c>
      <c r="K27" s="16"/>
    </row>
    <row r="28" spans="1:11" x14ac:dyDescent="0.3">
      <c r="A28" s="14"/>
      <c r="B28" s="119" t="s">
        <v>294</v>
      </c>
      <c r="C28" s="21">
        <v>24.676658350000025</v>
      </c>
      <c r="D28" s="24">
        <v>25.460566239999995</v>
      </c>
      <c r="E28" s="21">
        <v>3.1767181718102</v>
      </c>
      <c r="F28" s="21">
        <v>0.75506937155117115</v>
      </c>
      <c r="G28" s="21">
        <v>6.3456958199999969</v>
      </c>
      <c r="H28" s="24">
        <v>3.2196428000000004</v>
      </c>
      <c r="I28" s="21">
        <v>-49.262572752817476</v>
      </c>
      <c r="J28" s="21">
        <v>0.51019631023629408</v>
      </c>
      <c r="K28" s="16"/>
    </row>
    <row r="29" spans="1:11" x14ac:dyDescent="0.3">
      <c r="A29" s="14"/>
      <c r="B29" s="119" t="s">
        <v>382</v>
      </c>
      <c r="C29" s="21">
        <v>22.056752799999991</v>
      </c>
      <c r="D29" s="24">
        <v>20.469943479999998</v>
      </c>
      <c r="E29" s="21">
        <v>-7.1942109266419081</v>
      </c>
      <c r="F29" s="21">
        <v>0.60706534228013287</v>
      </c>
      <c r="G29" s="21">
        <v>4.2326324599999987</v>
      </c>
      <c r="H29" s="24">
        <v>4.1270183899999999</v>
      </c>
      <c r="I29" s="21">
        <v>-2.49523366363823</v>
      </c>
      <c r="J29" s="21">
        <v>0.65398234700300628</v>
      </c>
      <c r="K29" s="16"/>
    </row>
    <row r="30" spans="1:11" x14ac:dyDescent="0.3">
      <c r="A30" s="14"/>
      <c r="B30" s="119" t="s">
        <v>383</v>
      </c>
      <c r="C30" s="21">
        <v>1.5427115299999996</v>
      </c>
      <c r="D30" s="24">
        <v>19.988692319999998</v>
      </c>
      <c r="E30" s="21">
        <v>1195.685676245643</v>
      </c>
      <c r="F30" s="21">
        <v>0.59279315337772798</v>
      </c>
      <c r="G30" s="21">
        <v>0.42581589999999997</v>
      </c>
      <c r="H30" s="24">
        <v>1.4831678400000001</v>
      </c>
      <c r="I30" s="21">
        <v>248.31199116801423</v>
      </c>
      <c r="J30" s="21">
        <v>0.23502817127078018</v>
      </c>
      <c r="K30" s="16"/>
    </row>
    <row r="31" spans="1:11" x14ac:dyDescent="0.3">
      <c r="A31" s="14"/>
      <c r="B31" s="119" t="s">
        <v>384</v>
      </c>
      <c r="C31" s="21">
        <v>0</v>
      </c>
      <c r="D31" s="24">
        <v>19.831111850000003</v>
      </c>
      <c r="E31" s="21" t="s">
        <v>120</v>
      </c>
      <c r="F31" s="21">
        <v>0.58811987999762916</v>
      </c>
      <c r="G31" s="21">
        <v>0</v>
      </c>
      <c r="H31" s="24">
        <v>6.3347295500000005</v>
      </c>
      <c r="I31" s="21" t="s">
        <v>120</v>
      </c>
      <c r="J31" s="21">
        <v>1.0038242884443018</v>
      </c>
      <c r="K31" s="16"/>
    </row>
    <row r="32" spans="1:11" x14ac:dyDescent="0.3">
      <c r="A32" s="14"/>
      <c r="B32" s="119" t="s">
        <v>385</v>
      </c>
      <c r="C32" s="21">
        <v>0</v>
      </c>
      <c r="D32" s="24">
        <v>18.727031700000001</v>
      </c>
      <c r="E32" s="21" t="s">
        <v>120</v>
      </c>
      <c r="F32" s="21">
        <v>0.55537680990467486</v>
      </c>
      <c r="G32" s="21">
        <v>0</v>
      </c>
      <c r="H32" s="24">
        <v>5.7621636000000001</v>
      </c>
      <c r="I32" s="21" t="s">
        <v>120</v>
      </c>
      <c r="J32" s="21">
        <v>0.91309340517459914</v>
      </c>
      <c r="K32" s="16"/>
    </row>
    <row r="33" spans="1:11" x14ac:dyDescent="0.3">
      <c r="A33" s="14"/>
      <c r="B33" s="119" t="s">
        <v>386</v>
      </c>
      <c r="C33" s="21">
        <v>16.208697470000001</v>
      </c>
      <c r="D33" s="24">
        <v>18.016005200000006</v>
      </c>
      <c r="E33" s="21">
        <v>11.150234208177888</v>
      </c>
      <c r="F33" s="21">
        <v>0.53429030587917659</v>
      </c>
      <c r="G33" s="21">
        <v>3.6653681999999996</v>
      </c>
      <c r="H33" s="24">
        <v>3.7686786099999998</v>
      </c>
      <c r="I33" s="21">
        <v>2.8185547634750563</v>
      </c>
      <c r="J33" s="21">
        <v>0.59719852192561396</v>
      </c>
      <c r="K33" s="16"/>
    </row>
    <row r="34" spans="1:11" x14ac:dyDescent="0.3">
      <c r="A34" s="14"/>
      <c r="B34" s="119" t="s">
        <v>284</v>
      </c>
      <c r="C34" s="21">
        <v>16.554613519999997</v>
      </c>
      <c r="D34" s="24">
        <v>17.839425169999998</v>
      </c>
      <c r="E34" s="21">
        <v>7.761048897020717</v>
      </c>
      <c r="F34" s="21">
        <v>0.52905357347410054</v>
      </c>
      <c r="G34" s="21">
        <v>3.8679686899999983</v>
      </c>
      <c r="H34" s="24">
        <v>4.2778165100000018</v>
      </c>
      <c r="I34" s="21">
        <v>10.595944611950925</v>
      </c>
      <c r="J34" s="21">
        <v>0.67787836565904191</v>
      </c>
      <c r="K34" s="16"/>
    </row>
    <row r="35" spans="1:11" ht="15.6" customHeight="1" x14ac:dyDescent="0.3">
      <c r="A35" s="14"/>
      <c r="B35" s="119" t="s">
        <v>387</v>
      </c>
      <c r="C35" s="21">
        <v>9.5944591199999945</v>
      </c>
      <c r="D35" s="24">
        <v>17.282033220000002</v>
      </c>
      <c r="E35" s="21">
        <v>80.125143104471448</v>
      </c>
      <c r="F35" s="21">
        <v>0.51252332094841369</v>
      </c>
      <c r="G35" s="21">
        <v>2.2606793499999993</v>
      </c>
      <c r="H35" s="24">
        <v>2.0586861499999989</v>
      </c>
      <c r="I35" s="21">
        <v>-8.9350663551644551</v>
      </c>
      <c r="J35" s="21">
        <v>0.32622689624593176</v>
      </c>
      <c r="K35" s="16"/>
    </row>
    <row r="36" spans="1:11" x14ac:dyDescent="0.3">
      <c r="A36" s="14"/>
      <c r="B36" s="119" t="s">
        <v>258</v>
      </c>
      <c r="C36" s="21">
        <v>14.648365189999993</v>
      </c>
      <c r="D36" s="24">
        <v>16.770946360000003</v>
      </c>
      <c r="E36" s="21">
        <v>14.490225649542342</v>
      </c>
      <c r="F36" s="21">
        <v>0.49736631184851465</v>
      </c>
      <c r="G36" s="21">
        <v>2.7199825299999998</v>
      </c>
      <c r="H36" s="24">
        <v>3.9355043099999998</v>
      </c>
      <c r="I36" s="21">
        <v>44.68858776089273</v>
      </c>
      <c r="J36" s="21">
        <v>0.62363432921224438</v>
      </c>
      <c r="K36" s="16"/>
    </row>
    <row r="37" spans="1:11" x14ac:dyDescent="0.3">
      <c r="A37" s="14"/>
      <c r="B37" s="119" t="s">
        <v>333</v>
      </c>
      <c r="C37" s="21">
        <v>12.185363269999998</v>
      </c>
      <c r="D37" s="24">
        <v>14.89100704999999</v>
      </c>
      <c r="E37" s="21">
        <v>22.204046937699484</v>
      </c>
      <c r="F37" s="21">
        <v>0.44161403281530287</v>
      </c>
      <c r="G37" s="21">
        <v>3.2727373299999991</v>
      </c>
      <c r="H37" s="24">
        <v>3.9866320499999999</v>
      </c>
      <c r="I37" s="21">
        <v>21.813382744040787</v>
      </c>
      <c r="J37" s="21">
        <v>0.63173621688087667</v>
      </c>
      <c r="K37" s="16"/>
    </row>
    <row r="38" spans="1:11" x14ac:dyDescent="0.3">
      <c r="A38" s="14"/>
      <c r="B38" s="119" t="s">
        <v>271</v>
      </c>
      <c r="C38" s="21">
        <v>22.234463510000001</v>
      </c>
      <c r="D38" s="24">
        <v>14.8661744</v>
      </c>
      <c r="E38" s="21">
        <v>-33.139046088007007</v>
      </c>
      <c r="F38" s="21">
        <v>0.44087758519459036</v>
      </c>
      <c r="G38" s="21">
        <v>3.7070602599999996</v>
      </c>
      <c r="H38" s="24">
        <v>1.7165050800000001</v>
      </c>
      <c r="I38" s="21">
        <v>-53.696326479462186</v>
      </c>
      <c r="J38" s="21">
        <v>0.27200363913594849</v>
      </c>
      <c r="K38" s="16"/>
    </row>
    <row r="39" spans="1:11" x14ac:dyDescent="0.3">
      <c r="A39" s="14"/>
      <c r="B39" s="119" t="s">
        <v>293</v>
      </c>
      <c r="C39" s="21">
        <v>9.6584214799999994</v>
      </c>
      <c r="D39" s="24">
        <v>14.366723869999998</v>
      </c>
      <c r="E39" s="21">
        <v>48.748156204920548</v>
      </c>
      <c r="F39" s="21">
        <v>0.4260656680418789</v>
      </c>
      <c r="G39" s="21">
        <v>2.4955048900000003</v>
      </c>
      <c r="H39" s="24">
        <v>0.60905394000000013</v>
      </c>
      <c r="I39" s="21">
        <v>-75.59395926489249</v>
      </c>
      <c r="J39" s="21">
        <v>9.6512902898072198E-2</v>
      </c>
      <c r="K39" s="16"/>
    </row>
    <row r="40" spans="1:11" x14ac:dyDescent="0.3">
      <c r="A40" s="14"/>
      <c r="B40" s="119" t="s">
        <v>388</v>
      </c>
      <c r="C40" s="21">
        <v>11.670621240000004</v>
      </c>
      <c r="D40" s="24">
        <v>13.904892579999983</v>
      </c>
      <c r="E40" s="21">
        <v>19.14440794584451</v>
      </c>
      <c r="F40" s="21">
        <v>0.41236940305641567</v>
      </c>
      <c r="G40" s="21">
        <v>1.3203942500000003</v>
      </c>
      <c r="H40" s="24">
        <v>3.0614188800000006</v>
      </c>
      <c r="I40" s="21">
        <v>131.85642318572653</v>
      </c>
      <c r="J40" s="21">
        <v>0.48512357229930236</v>
      </c>
      <c r="K40" s="16"/>
    </row>
    <row r="41" spans="1:11" x14ac:dyDescent="0.3">
      <c r="A41" s="14"/>
      <c r="B41" s="119" t="s">
        <v>389</v>
      </c>
      <c r="C41" s="21">
        <v>11.572838259999992</v>
      </c>
      <c r="D41" s="24">
        <v>12.855546520000001</v>
      </c>
      <c r="E41" s="21">
        <v>11.083782829952128</v>
      </c>
      <c r="F41" s="21">
        <v>0.38124955039504443</v>
      </c>
      <c r="G41" s="21">
        <v>1.9665606099999999</v>
      </c>
      <c r="H41" s="24">
        <v>2.0171936800000001</v>
      </c>
      <c r="I41" s="21">
        <v>2.5747017276014805</v>
      </c>
      <c r="J41" s="21">
        <v>0.31965184851188205</v>
      </c>
      <c r="K41" s="16"/>
    </row>
    <row r="42" spans="1:11" x14ac:dyDescent="0.3">
      <c r="A42" s="14"/>
      <c r="B42" s="119" t="s">
        <v>291</v>
      </c>
      <c r="C42" s="21">
        <v>23.936621079999963</v>
      </c>
      <c r="D42" s="24">
        <v>12.783607780000001</v>
      </c>
      <c r="E42" s="21">
        <v>-46.593933465900776</v>
      </c>
      <c r="F42" s="21">
        <v>0.37911610455216899</v>
      </c>
      <c r="G42" s="21">
        <v>7.316997039999996</v>
      </c>
      <c r="H42" s="24">
        <v>0.259681</v>
      </c>
      <c r="I42" s="21">
        <v>-96.450989407534323</v>
      </c>
      <c r="J42" s="21">
        <v>4.1149995905903312E-2</v>
      </c>
      <c r="K42" s="16"/>
    </row>
    <row r="43" spans="1:11" x14ac:dyDescent="0.3">
      <c r="A43" s="14"/>
      <c r="B43" s="119" t="s">
        <v>283</v>
      </c>
      <c r="C43" s="21">
        <v>12.463652579999973</v>
      </c>
      <c r="D43" s="24">
        <v>12.663823620000006</v>
      </c>
      <c r="E43" s="21">
        <v>1.6060383480300144</v>
      </c>
      <c r="F43" s="21">
        <v>0.37556373460248238</v>
      </c>
      <c r="G43" s="21">
        <v>2.1330873999999982</v>
      </c>
      <c r="H43" s="24">
        <v>2.5949930399999999</v>
      </c>
      <c r="I43" s="21">
        <v>21.654323212447935</v>
      </c>
      <c r="J43" s="21">
        <v>0.41121203696784742</v>
      </c>
      <c r="K43" s="16"/>
    </row>
    <row r="44" spans="1:11" x14ac:dyDescent="0.3">
      <c r="A44" s="14"/>
      <c r="B44" s="82" t="s">
        <v>2</v>
      </c>
      <c r="C44" s="21">
        <v>1618.3854414299994</v>
      </c>
      <c r="D44" s="24">
        <v>1335.6795013400374</v>
      </c>
      <c r="E44" s="21">
        <v>-17.468393675128723</v>
      </c>
      <c r="F44" s="21">
        <v>39.611478871437846</v>
      </c>
      <c r="G44" s="21">
        <v>314.42959696000025</v>
      </c>
      <c r="H44" s="24">
        <v>268.68197244000061</v>
      </c>
      <c r="I44" s="21">
        <v>-14.549401507460303</v>
      </c>
      <c r="J44" s="21">
        <v>42.576322741733321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111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4">
        <v>2579.6137243199528</v>
      </c>
      <c r="D13" s="24">
        <v>2302.0232740000065</v>
      </c>
      <c r="E13" s="24">
        <v>-10.760930898409049</v>
      </c>
      <c r="F13" s="22">
        <v>100</v>
      </c>
      <c r="G13" s="24">
        <v>527.95332504000066</v>
      </c>
      <c r="H13" s="24">
        <v>434.5565287999969</v>
      </c>
      <c r="I13" s="24">
        <v>-17.690350985653424</v>
      </c>
      <c r="J13" s="22">
        <v>100</v>
      </c>
      <c r="K13" s="16"/>
    </row>
    <row r="14" spans="1:14" x14ac:dyDescent="0.3">
      <c r="A14" s="14"/>
      <c r="B14" s="119" t="s">
        <v>255</v>
      </c>
      <c r="C14" s="21">
        <v>616.36337884000147</v>
      </c>
      <c r="D14" s="24">
        <v>532.9858613699995</v>
      </c>
      <c r="E14" s="21">
        <v>-13.527331495086358</v>
      </c>
      <c r="F14" s="21">
        <v>23.152931049384257</v>
      </c>
      <c r="G14" s="21">
        <v>95.115877049999966</v>
      </c>
      <c r="H14" s="24">
        <v>96.899841560000027</v>
      </c>
      <c r="I14" s="21">
        <v>1.8755696370883257</v>
      </c>
      <c r="J14" s="21">
        <v>22.29855844706405</v>
      </c>
      <c r="K14" s="16"/>
    </row>
    <row r="15" spans="1:14" x14ac:dyDescent="0.3">
      <c r="A15" s="14"/>
      <c r="B15" s="119" t="s">
        <v>260</v>
      </c>
      <c r="C15" s="21">
        <v>259.54383085999962</v>
      </c>
      <c r="D15" s="24">
        <v>207.28346272000033</v>
      </c>
      <c r="E15" s="21">
        <v>-20.135469206428191</v>
      </c>
      <c r="F15" s="21">
        <v>9.0044034333251375</v>
      </c>
      <c r="G15" s="21">
        <v>56.186941400000066</v>
      </c>
      <c r="H15" s="24">
        <v>31.835773549999992</v>
      </c>
      <c r="I15" s="21">
        <v>-43.339550513422409</v>
      </c>
      <c r="J15" s="21">
        <v>7.3260373369404137</v>
      </c>
      <c r="K15" s="16"/>
    </row>
    <row r="16" spans="1:14" x14ac:dyDescent="0.3">
      <c r="A16" s="14"/>
      <c r="B16" s="119" t="s">
        <v>294</v>
      </c>
      <c r="C16" s="21">
        <v>119.82173578000038</v>
      </c>
      <c r="D16" s="24">
        <v>102.57987280999981</v>
      </c>
      <c r="E16" s="21">
        <v>-14.389595391655508</v>
      </c>
      <c r="F16" s="21">
        <v>4.4560745309823275</v>
      </c>
      <c r="G16" s="21">
        <v>27.829368070000012</v>
      </c>
      <c r="H16" s="24">
        <v>25.764582289999979</v>
      </c>
      <c r="I16" s="21">
        <v>-7.4194490324265283</v>
      </c>
      <c r="J16" s="21">
        <v>5.9289368775904494</v>
      </c>
      <c r="K16" s="16"/>
    </row>
    <row r="17" spans="1:11" x14ac:dyDescent="0.3">
      <c r="A17" s="14"/>
      <c r="B17" s="119" t="s">
        <v>352</v>
      </c>
      <c r="C17" s="21">
        <v>13.590197729999995</v>
      </c>
      <c r="D17" s="24">
        <v>23.323225220000012</v>
      </c>
      <c r="E17" s="21">
        <v>71.617997643364831</v>
      </c>
      <c r="F17" s="21">
        <v>1.0131620076748167</v>
      </c>
      <c r="G17" s="21">
        <v>3.7994687900000002</v>
      </c>
      <c r="H17" s="24">
        <v>4.4872782600000019</v>
      </c>
      <c r="I17" s="21">
        <v>18.102779836230788</v>
      </c>
      <c r="J17" s="21">
        <v>1.0326109407195803</v>
      </c>
      <c r="K17" s="16"/>
    </row>
    <row r="18" spans="1:11" x14ac:dyDescent="0.3">
      <c r="A18" s="14"/>
      <c r="B18" s="119" t="s">
        <v>353</v>
      </c>
      <c r="C18" s="21">
        <v>22.526476610000003</v>
      </c>
      <c r="D18" s="24">
        <v>22.132405210000002</v>
      </c>
      <c r="E18" s="21">
        <v>-1.7493698940253433</v>
      </c>
      <c r="F18" s="21">
        <v>0.961432730067174</v>
      </c>
      <c r="G18" s="21">
        <v>3.56711358</v>
      </c>
      <c r="H18" s="24">
        <v>3.9224155900000008</v>
      </c>
      <c r="I18" s="21">
        <v>9.9604905207420167</v>
      </c>
      <c r="J18" s="21">
        <v>0.9026249360081019</v>
      </c>
      <c r="K18" s="16"/>
    </row>
    <row r="19" spans="1:11" x14ac:dyDescent="0.3">
      <c r="A19" s="14"/>
      <c r="B19" s="119" t="s">
        <v>329</v>
      </c>
      <c r="C19" s="21">
        <v>23.205012309999979</v>
      </c>
      <c r="D19" s="24">
        <v>20.504852970000005</v>
      </c>
      <c r="E19" s="21">
        <v>-11.636103889659932</v>
      </c>
      <c r="F19" s="21">
        <v>0.89073178371349293</v>
      </c>
      <c r="G19" s="21">
        <v>4.0316323800000031</v>
      </c>
      <c r="H19" s="24">
        <v>4.0990837999999998</v>
      </c>
      <c r="I19" s="21">
        <v>1.6730548235153408</v>
      </c>
      <c r="J19" s="21">
        <v>0.94327976415850578</v>
      </c>
      <c r="K19" s="16"/>
    </row>
    <row r="20" spans="1:11" x14ac:dyDescent="0.3">
      <c r="A20" s="14"/>
      <c r="B20" s="119" t="s">
        <v>354</v>
      </c>
      <c r="C20" s="21">
        <v>2.3304311699999998</v>
      </c>
      <c r="D20" s="24">
        <v>17.552766669999997</v>
      </c>
      <c r="E20" s="21">
        <v>653.19824485526419</v>
      </c>
      <c r="F20" s="21">
        <v>0.76249301509016576</v>
      </c>
      <c r="G20" s="21">
        <v>0</v>
      </c>
      <c r="H20" s="24">
        <v>1.8476962099999998</v>
      </c>
      <c r="I20" s="21" t="s">
        <v>120</v>
      </c>
      <c r="J20" s="21">
        <v>0.42519122082972899</v>
      </c>
      <c r="K20" s="16"/>
    </row>
    <row r="21" spans="1:11" x14ac:dyDescent="0.3">
      <c r="A21" s="14"/>
      <c r="B21" s="119" t="s">
        <v>355</v>
      </c>
      <c r="C21" s="21">
        <v>1.7238900800000005</v>
      </c>
      <c r="D21" s="24">
        <v>13.895972060000004</v>
      </c>
      <c r="E21" s="21">
        <v>706.08225670629758</v>
      </c>
      <c r="F21" s="21">
        <v>0.60364168411965258</v>
      </c>
      <c r="G21" s="21">
        <v>0.72114760999999983</v>
      </c>
      <c r="H21" s="24">
        <v>4.1441954699999997</v>
      </c>
      <c r="I21" s="21">
        <v>474.66674125148944</v>
      </c>
      <c r="J21" s="21">
        <v>0.95366084625260594</v>
      </c>
      <c r="K21" s="16"/>
    </row>
    <row r="22" spans="1:11" x14ac:dyDescent="0.3">
      <c r="A22" s="14"/>
      <c r="B22" s="119" t="s">
        <v>356</v>
      </c>
      <c r="C22" s="21">
        <v>17.852892010000005</v>
      </c>
      <c r="D22" s="24">
        <v>12.143533310000004</v>
      </c>
      <c r="E22" s="21">
        <v>-31.980021482244993</v>
      </c>
      <c r="F22" s="21">
        <v>0.52751566185946253</v>
      </c>
      <c r="G22" s="21">
        <v>4.3240471000000005</v>
      </c>
      <c r="H22" s="24">
        <v>3.2689864900000001</v>
      </c>
      <c r="I22" s="21">
        <v>-24.399840834296192</v>
      </c>
      <c r="J22" s="21">
        <v>0.75225805467176388</v>
      </c>
      <c r="K22" s="16"/>
    </row>
    <row r="23" spans="1:11" x14ac:dyDescent="0.3">
      <c r="A23" s="14"/>
      <c r="B23" s="119" t="s">
        <v>357</v>
      </c>
      <c r="C23" s="21">
        <v>12.47957685999998</v>
      </c>
      <c r="D23" s="24">
        <v>11.457041290000003</v>
      </c>
      <c r="E23" s="21">
        <v>-8.1936718005034876</v>
      </c>
      <c r="F23" s="21">
        <v>0.4976944160122323</v>
      </c>
      <c r="G23" s="21">
        <v>2.2333615599999996</v>
      </c>
      <c r="H23" s="24">
        <v>2.0820929300000008</v>
      </c>
      <c r="I23" s="21">
        <v>-6.7731366344461863</v>
      </c>
      <c r="J23" s="21">
        <v>0.47913051398619694</v>
      </c>
      <c r="K23" s="16"/>
    </row>
    <row r="24" spans="1:11" x14ac:dyDescent="0.3">
      <c r="A24" s="14"/>
      <c r="B24" s="119" t="s">
        <v>358</v>
      </c>
      <c r="C24" s="21">
        <v>14.044774499999987</v>
      </c>
      <c r="D24" s="24">
        <v>10.911588829999992</v>
      </c>
      <c r="E24" s="21">
        <v>-22.308550913366375</v>
      </c>
      <c r="F24" s="21">
        <v>0.47399993532819351</v>
      </c>
      <c r="G24" s="21">
        <v>2.5551191000000011</v>
      </c>
      <c r="H24" s="24">
        <v>0.92265341000000001</v>
      </c>
      <c r="I24" s="21">
        <v>-63.890003796691921</v>
      </c>
      <c r="J24" s="21">
        <v>0.21232068760947048</v>
      </c>
      <c r="K24" s="16"/>
    </row>
    <row r="25" spans="1:11" x14ac:dyDescent="0.3">
      <c r="A25" s="14"/>
      <c r="B25" s="119" t="s">
        <v>359</v>
      </c>
      <c r="C25" s="21">
        <v>15.971058289999997</v>
      </c>
      <c r="D25" s="24">
        <v>10.619096200000007</v>
      </c>
      <c r="E25" s="21">
        <v>-33.510378541107876</v>
      </c>
      <c r="F25" s="21">
        <v>0.46129404163443644</v>
      </c>
      <c r="G25" s="21">
        <v>2.7583338899999994</v>
      </c>
      <c r="H25" s="24">
        <v>1.0613293699999999</v>
      </c>
      <c r="I25" s="21">
        <v>-61.522810061257658</v>
      </c>
      <c r="J25" s="21">
        <v>0.24423275216478751</v>
      </c>
      <c r="K25" s="16"/>
    </row>
    <row r="26" spans="1:11" x14ac:dyDescent="0.3">
      <c r="A26" s="14"/>
      <c r="B26" s="119" t="s">
        <v>360</v>
      </c>
      <c r="C26" s="21">
        <v>11.091101650000006</v>
      </c>
      <c r="D26" s="24">
        <v>10.472171649999998</v>
      </c>
      <c r="E26" s="21">
        <v>-5.5804195068395845</v>
      </c>
      <c r="F26" s="21">
        <v>0.45491163222704972</v>
      </c>
      <c r="G26" s="21">
        <v>2.91811496</v>
      </c>
      <c r="H26" s="24">
        <v>2.7067340600000001</v>
      </c>
      <c r="I26" s="21">
        <v>-7.2437482038061995</v>
      </c>
      <c r="J26" s="21">
        <v>0.62287271749765027</v>
      </c>
      <c r="K26" s="16"/>
    </row>
    <row r="27" spans="1:11" x14ac:dyDescent="0.3">
      <c r="A27" s="14"/>
      <c r="B27" s="119" t="s">
        <v>361</v>
      </c>
      <c r="C27" s="21">
        <v>5.595955400000002</v>
      </c>
      <c r="D27" s="24">
        <v>10.265299069999994</v>
      </c>
      <c r="E27" s="21">
        <v>83.441402517253621</v>
      </c>
      <c r="F27" s="21">
        <v>0.44592507755853228</v>
      </c>
      <c r="G27" s="21">
        <v>1.0689374600000003</v>
      </c>
      <c r="H27" s="24">
        <v>1.8133436100000002</v>
      </c>
      <c r="I27" s="21">
        <v>69.639822520580367</v>
      </c>
      <c r="J27" s="21">
        <v>0.41728601224964806</v>
      </c>
      <c r="K27" s="16"/>
    </row>
    <row r="28" spans="1:11" x14ac:dyDescent="0.3">
      <c r="A28" s="14"/>
      <c r="B28" s="119" t="s">
        <v>362</v>
      </c>
      <c r="C28" s="21">
        <v>7.9647111000000042</v>
      </c>
      <c r="D28" s="24">
        <v>10.136457780000004</v>
      </c>
      <c r="E28" s="21">
        <v>27.26711179768968</v>
      </c>
      <c r="F28" s="21">
        <v>0.44032820582160526</v>
      </c>
      <c r="G28" s="21">
        <v>1.9796893899999999</v>
      </c>
      <c r="H28" s="24">
        <v>2.4364468000000001</v>
      </c>
      <c r="I28" s="21">
        <v>23.072175479002798</v>
      </c>
      <c r="J28" s="21">
        <v>0.5606743055335307</v>
      </c>
      <c r="K28" s="16"/>
    </row>
    <row r="29" spans="1:11" x14ac:dyDescent="0.3">
      <c r="A29" s="14"/>
      <c r="B29" s="119" t="s">
        <v>363</v>
      </c>
      <c r="C29" s="21">
        <v>2.4486301400000001</v>
      </c>
      <c r="D29" s="24">
        <v>9.5060108300000135</v>
      </c>
      <c r="E29" s="21">
        <v>288.21750474736916</v>
      </c>
      <c r="F29" s="21">
        <v>0.41294156046834074</v>
      </c>
      <c r="G29" s="21">
        <v>0.98646241000000046</v>
      </c>
      <c r="H29" s="24">
        <v>1.33450322</v>
      </c>
      <c r="I29" s="21">
        <v>35.281710328931773</v>
      </c>
      <c r="J29" s="21">
        <v>0.3070954252338941</v>
      </c>
      <c r="K29" s="16"/>
    </row>
    <row r="30" spans="1:11" x14ac:dyDescent="0.3">
      <c r="A30" s="14"/>
      <c r="B30" s="119" t="s">
        <v>364</v>
      </c>
      <c r="C30" s="21">
        <v>12.536103079999991</v>
      </c>
      <c r="D30" s="24">
        <v>9.2276497999999911</v>
      </c>
      <c r="E30" s="21">
        <v>-26.391401370002153</v>
      </c>
      <c r="F30" s="21">
        <v>0.40084954414756996</v>
      </c>
      <c r="G30" s="21">
        <v>2.1549396000000005</v>
      </c>
      <c r="H30" s="24">
        <v>1.2467309</v>
      </c>
      <c r="I30" s="21">
        <v>-42.145436466061525</v>
      </c>
      <c r="J30" s="21">
        <v>0.28689728893103422</v>
      </c>
      <c r="K30" s="16"/>
    </row>
    <row r="31" spans="1:11" x14ac:dyDescent="0.3">
      <c r="A31" s="14"/>
      <c r="B31" s="119" t="s">
        <v>365</v>
      </c>
      <c r="C31" s="21">
        <v>8.9104270100000118</v>
      </c>
      <c r="D31" s="24">
        <v>9.178146859999984</v>
      </c>
      <c r="E31" s="21">
        <v>3.0045681278743963</v>
      </c>
      <c r="F31" s="21">
        <v>0.39869913409050783</v>
      </c>
      <c r="G31" s="21">
        <v>2.1276929099999999</v>
      </c>
      <c r="H31" s="24">
        <v>2.2095098300000022</v>
      </c>
      <c r="I31" s="21">
        <v>3.8453349924450375</v>
      </c>
      <c r="J31" s="21">
        <v>0.50845164749944904</v>
      </c>
      <c r="K31" s="16"/>
    </row>
    <row r="32" spans="1:11" x14ac:dyDescent="0.3">
      <c r="A32" s="14"/>
      <c r="B32" s="119" t="s">
        <v>366</v>
      </c>
      <c r="C32" s="21">
        <v>6.5244085300000068</v>
      </c>
      <c r="D32" s="24">
        <v>9.1519509599999989</v>
      </c>
      <c r="E32" s="21">
        <v>40.272500072891489</v>
      </c>
      <c r="F32" s="21">
        <v>0.39756118295439841</v>
      </c>
      <c r="G32" s="21">
        <v>0.92808615000000005</v>
      </c>
      <c r="H32" s="24">
        <v>2.1679430400000013</v>
      </c>
      <c r="I32" s="21">
        <v>133.59286635190074</v>
      </c>
      <c r="J32" s="21">
        <v>0.49888631198031991</v>
      </c>
      <c r="K32" s="16"/>
    </row>
    <row r="33" spans="1:11" x14ac:dyDescent="0.3">
      <c r="A33" s="14"/>
      <c r="B33" s="119" t="s">
        <v>367</v>
      </c>
      <c r="C33" s="21">
        <v>2.9545050999999996</v>
      </c>
      <c r="D33" s="24">
        <v>9.0391908200000071</v>
      </c>
      <c r="E33" s="21">
        <v>205.94602189043468</v>
      </c>
      <c r="F33" s="21">
        <v>0.39266287713475057</v>
      </c>
      <c r="G33" s="21">
        <v>1.5728856399999998</v>
      </c>
      <c r="H33" s="24">
        <v>2.0334612999999999</v>
      </c>
      <c r="I33" s="21">
        <v>29.282208972293766</v>
      </c>
      <c r="J33" s="21">
        <v>0.46793941989901461</v>
      </c>
      <c r="K33" s="16"/>
    </row>
    <row r="34" spans="1:11" x14ac:dyDescent="0.3">
      <c r="A34" s="14"/>
      <c r="B34" s="119" t="s">
        <v>368</v>
      </c>
      <c r="C34" s="21">
        <v>11.640366090000004</v>
      </c>
      <c r="D34" s="24">
        <v>8.8101177099999859</v>
      </c>
      <c r="E34" s="21">
        <v>-24.314083922424278</v>
      </c>
      <c r="F34" s="21">
        <v>0.38271193039206264</v>
      </c>
      <c r="G34" s="21">
        <v>3.7029636199999985</v>
      </c>
      <c r="H34" s="24">
        <v>1.8941734100000014</v>
      </c>
      <c r="I34" s="21">
        <v>-48.847096423809802</v>
      </c>
      <c r="J34" s="21">
        <v>0.43588653822108098</v>
      </c>
      <c r="K34" s="16"/>
    </row>
    <row r="35" spans="1:11" x14ac:dyDescent="0.3">
      <c r="A35" s="14"/>
      <c r="B35" s="119" t="s">
        <v>331</v>
      </c>
      <c r="C35" s="21">
        <v>3.2979718199999994</v>
      </c>
      <c r="D35" s="24">
        <v>8.5338558300000003</v>
      </c>
      <c r="E35" s="21">
        <v>158.76072616048012</v>
      </c>
      <c r="F35" s="21">
        <v>0.3707111012466669</v>
      </c>
      <c r="G35" s="21">
        <v>0.62137265999999991</v>
      </c>
      <c r="H35" s="24">
        <v>1.1553227199999998</v>
      </c>
      <c r="I35" s="21">
        <v>85.930729556076699</v>
      </c>
      <c r="J35" s="21">
        <v>0.26586246976667399</v>
      </c>
      <c r="K35" s="16"/>
    </row>
    <row r="36" spans="1:11" x14ac:dyDescent="0.3">
      <c r="A36" s="14"/>
      <c r="B36" s="119" t="s">
        <v>369</v>
      </c>
      <c r="C36" s="21">
        <v>9.0442444499999972</v>
      </c>
      <c r="D36" s="24">
        <v>8.2980585199999979</v>
      </c>
      <c r="E36" s="21">
        <v>-8.2503954213665622</v>
      </c>
      <c r="F36" s="21">
        <v>0.36046805493765721</v>
      </c>
      <c r="G36" s="21">
        <v>2.7383415099999993</v>
      </c>
      <c r="H36" s="24">
        <v>1.5432614399999998</v>
      </c>
      <c r="I36" s="21">
        <v>-43.642477230679667</v>
      </c>
      <c r="J36" s="21">
        <v>0.35513479552628707</v>
      </c>
      <c r="K36" s="16"/>
    </row>
    <row r="37" spans="1:11" x14ac:dyDescent="0.3">
      <c r="A37" s="14"/>
      <c r="B37" s="119" t="s">
        <v>370</v>
      </c>
      <c r="C37" s="21">
        <v>6.0801122700000034</v>
      </c>
      <c r="D37" s="24">
        <v>7.7159969400000001</v>
      </c>
      <c r="E37" s="21">
        <v>26.905501039374656</v>
      </c>
      <c r="F37" s="21">
        <v>0.33518327234774858</v>
      </c>
      <c r="G37" s="21">
        <v>1.57815219</v>
      </c>
      <c r="H37" s="24">
        <v>2.0349140300000004</v>
      </c>
      <c r="I37" s="21">
        <v>28.942825850021503</v>
      </c>
      <c r="J37" s="21">
        <v>0.46827372163048603</v>
      </c>
      <c r="K37" s="16"/>
    </row>
    <row r="38" spans="1:11" x14ac:dyDescent="0.3">
      <c r="A38" s="14"/>
      <c r="B38" s="119" t="s">
        <v>371</v>
      </c>
      <c r="C38" s="21">
        <v>10.717590710000003</v>
      </c>
      <c r="D38" s="24">
        <v>7.4891537599999998</v>
      </c>
      <c r="E38" s="21">
        <v>-30.122786336557184</v>
      </c>
      <c r="F38" s="21">
        <v>0.32532919386982612</v>
      </c>
      <c r="G38" s="21">
        <v>1.6379846500000002</v>
      </c>
      <c r="H38" s="24">
        <v>0.95921122000000014</v>
      </c>
      <c r="I38" s="21">
        <v>-41.43954767830089</v>
      </c>
      <c r="J38" s="21">
        <v>0.22073335836163993</v>
      </c>
      <c r="K38" s="16"/>
    </row>
    <row r="39" spans="1:11" x14ac:dyDescent="0.3">
      <c r="A39" s="14"/>
      <c r="B39" s="119" t="s">
        <v>372</v>
      </c>
      <c r="C39" s="21">
        <v>7.3868938099999921</v>
      </c>
      <c r="D39" s="24">
        <v>7.4629634799999955</v>
      </c>
      <c r="E39" s="21">
        <v>1.0297923857660374</v>
      </c>
      <c r="F39" s="21">
        <v>0.32419148686678195</v>
      </c>
      <c r="G39" s="21">
        <v>1.3054513599999988</v>
      </c>
      <c r="H39" s="24">
        <v>0.9955131300000003</v>
      </c>
      <c r="I39" s="21">
        <v>-23.741844353358278</v>
      </c>
      <c r="J39" s="21">
        <v>0.229087141493203</v>
      </c>
      <c r="K39" s="16"/>
    </row>
    <row r="40" spans="1:11" x14ac:dyDescent="0.3">
      <c r="A40" s="14"/>
      <c r="B40" s="119" t="s">
        <v>373</v>
      </c>
      <c r="C40" s="21">
        <v>8.7942120099999972</v>
      </c>
      <c r="D40" s="24">
        <v>7.4114147000000017</v>
      </c>
      <c r="E40" s="21">
        <v>-15.72394784692024</v>
      </c>
      <c r="F40" s="21">
        <v>0.32195220542327069</v>
      </c>
      <c r="G40" s="21">
        <v>2.4949413100000011</v>
      </c>
      <c r="H40" s="24">
        <v>1.4271450800000003</v>
      </c>
      <c r="I40" s="21">
        <v>-42.798450838108103</v>
      </c>
      <c r="J40" s="21">
        <v>0.32841413841853445</v>
      </c>
      <c r="K40" s="16"/>
    </row>
    <row r="41" spans="1:11" x14ac:dyDescent="0.3">
      <c r="A41" s="14"/>
      <c r="B41" s="119" t="s">
        <v>374</v>
      </c>
      <c r="C41" s="21">
        <v>9.3558556900000021</v>
      </c>
      <c r="D41" s="24">
        <v>7.4055895799999965</v>
      </c>
      <c r="E41" s="21">
        <v>-20.845406071029348</v>
      </c>
      <c r="F41" s="21">
        <v>0.3216991619347101</v>
      </c>
      <c r="G41" s="21">
        <v>2.1819211599999995</v>
      </c>
      <c r="H41" s="24">
        <v>1.3680175900000002</v>
      </c>
      <c r="I41" s="21">
        <v>-37.302153025547426</v>
      </c>
      <c r="J41" s="21">
        <v>0.31480774061264316</v>
      </c>
      <c r="K41" s="16"/>
    </row>
    <row r="42" spans="1:11" x14ac:dyDescent="0.3">
      <c r="A42" s="14"/>
      <c r="B42" s="119" t="s">
        <v>375</v>
      </c>
      <c r="C42" s="21">
        <v>5.0934099899999969</v>
      </c>
      <c r="D42" s="24">
        <v>7.2923089499999776</v>
      </c>
      <c r="E42" s="21">
        <v>43.171450252721201</v>
      </c>
      <c r="F42" s="21">
        <v>0.31677824600482107</v>
      </c>
      <c r="G42" s="21">
        <v>0.78798104000000002</v>
      </c>
      <c r="H42" s="24">
        <v>1.6553977399999993</v>
      </c>
      <c r="I42" s="21">
        <v>110.0809100685975</v>
      </c>
      <c r="J42" s="21">
        <v>0.38093956258608885</v>
      </c>
      <c r="K42" s="16"/>
    </row>
    <row r="43" spans="1:11" x14ac:dyDescent="0.3">
      <c r="A43" s="14"/>
      <c r="B43" s="119" t="s">
        <v>376</v>
      </c>
      <c r="C43" s="21">
        <v>8.2213261500000101</v>
      </c>
      <c r="D43" s="24">
        <v>7.2100283399999938</v>
      </c>
      <c r="E43" s="21">
        <v>-12.30090853408139</v>
      </c>
      <c r="F43" s="21">
        <v>0.31320397241126996</v>
      </c>
      <c r="G43" s="21">
        <v>1.5546532499999988</v>
      </c>
      <c r="H43" s="24">
        <v>1.3336693600000002</v>
      </c>
      <c r="I43" s="21">
        <v>-14.214352300102851</v>
      </c>
      <c r="J43" s="21">
        <v>0.30690353765546963</v>
      </c>
      <c r="K43" s="16"/>
    </row>
    <row r="44" spans="1:11" x14ac:dyDescent="0.3">
      <c r="A44" s="14"/>
      <c r="B44" s="119" t="s">
        <v>2</v>
      </c>
      <c r="C44" s="21">
        <v>1322.5026442799515</v>
      </c>
      <c r="D44" s="24">
        <v>1162.027229760007</v>
      </c>
      <c r="E44" s="21">
        <v>-12.134222582769716</v>
      </c>
      <c r="F44" s="21">
        <v>50.478517870971082</v>
      </c>
      <c r="G44" s="21">
        <v>292.49034324000058</v>
      </c>
      <c r="H44" s="24">
        <v>223.90530138999688</v>
      </c>
      <c r="I44" s="21">
        <v>-23.448651702571532</v>
      </c>
      <c r="J44" s="21">
        <v>51.525011488907694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777343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4.218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112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1078.3611748300216</v>
      </c>
      <c r="D13" s="24">
        <v>977.94824050000034</v>
      </c>
      <c r="E13" s="24">
        <v>-9.3116236631802902</v>
      </c>
      <c r="F13" s="22">
        <v>100</v>
      </c>
      <c r="G13" s="24">
        <v>254.67035652000078</v>
      </c>
      <c r="H13" s="24">
        <v>198.8014623200007</v>
      </c>
      <c r="I13" s="24">
        <v>-21.93772960600241</v>
      </c>
      <c r="J13" s="22">
        <v>100</v>
      </c>
      <c r="K13" s="16"/>
    </row>
    <row r="14" spans="1:14" x14ac:dyDescent="0.3">
      <c r="A14" s="14"/>
      <c r="B14" s="119" t="s">
        <v>258</v>
      </c>
      <c r="C14" s="21">
        <v>266.37043391999862</v>
      </c>
      <c r="D14" s="24">
        <v>236.88080676999937</v>
      </c>
      <c r="E14" s="21">
        <v>-11.070908552431957</v>
      </c>
      <c r="F14" s="21">
        <v>24.222223320212546</v>
      </c>
      <c r="G14" s="21">
        <v>51.052592900000057</v>
      </c>
      <c r="H14" s="24">
        <v>56.983529239999982</v>
      </c>
      <c r="I14" s="21">
        <v>11.61730678717381</v>
      </c>
      <c r="J14" s="21">
        <v>28.663536261255697</v>
      </c>
      <c r="K14" s="16"/>
    </row>
    <row r="15" spans="1:14" x14ac:dyDescent="0.3">
      <c r="A15" s="14"/>
      <c r="B15" s="119" t="s">
        <v>263</v>
      </c>
      <c r="C15" s="21">
        <v>138.75646767000001</v>
      </c>
      <c r="D15" s="24">
        <v>158.73674320999999</v>
      </c>
      <c r="E15" s="21">
        <v>14.399527370153598</v>
      </c>
      <c r="F15" s="21">
        <v>16.231609878334858</v>
      </c>
      <c r="G15" s="21">
        <v>48.740982909999993</v>
      </c>
      <c r="H15" s="24">
        <v>39.241983210000015</v>
      </c>
      <c r="I15" s="21">
        <v>-19.488732341610426</v>
      </c>
      <c r="J15" s="21">
        <v>19.739282977121249</v>
      </c>
      <c r="K15" s="16"/>
    </row>
    <row r="16" spans="1:14" x14ac:dyDescent="0.3">
      <c r="A16" s="14"/>
      <c r="B16" s="119" t="s">
        <v>329</v>
      </c>
      <c r="C16" s="21">
        <v>35.40173607000002</v>
      </c>
      <c r="D16" s="24">
        <v>42.984874799999929</v>
      </c>
      <c r="E16" s="21">
        <v>21.420245365949665</v>
      </c>
      <c r="F16" s="21">
        <v>4.3954140945151492</v>
      </c>
      <c r="G16" s="21">
        <v>6.7976318600000001</v>
      </c>
      <c r="H16" s="24">
        <v>5.7816002800000028</v>
      </c>
      <c r="I16" s="21">
        <v>-14.946846209467967</v>
      </c>
      <c r="J16" s="21">
        <v>2.9082282456723845</v>
      </c>
      <c r="K16" s="16"/>
    </row>
    <row r="17" spans="1:11" x14ac:dyDescent="0.3">
      <c r="A17" s="14"/>
      <c r="B17" s="119" t="s">
        <v>330</v>
      </c>
      <c r="C17" s="21">
        <v>32.638562390000004</v>
      </c>
      <c r="D17" s="24">
        <v>37.802914250000001</v>
      </c>
      <c r="E17" s="21">
        <v>15.822853342285326</v>
      </c>
      <c r="F17" s="21">
        <v>3.8655332342202815</v>
      </c>
      <c r="G17" s="21">
        <v>14.623301789999999</v>
      </c>
      <c r="H17" s="24">
        <v>2.1337078000000003</v>
      </c>
      <c r="I17" s="21">
        <v>-85.408850677901512</v>
      </c>
      <c r="J17" s="21">
        <v>1.0732857671667819</v>
      </c>
      <c r="K17" s="16"/>
    </row>
    <row r="18" spans="1:11" x14ac:dyDescent="0.3">
      <c r="A18" s="14"/>
      <c r="B18" s="119" t="s">
        <v>259</v>
      </c>
      <c r="C18" s="21">
        <v>24.560935240000006</v>
      </c>
      <c r="D18" s="24">
        <v>28.636680809999987</v>
      </c>
      <c r="E18" s="21">
        <v>16.594423340045328</v>
      </c>
      <c r="F18" s="21">
        <v>2.92824094610148</v>
      </c>
      <c r="G18" s="21">
        <v>4.7705674099999982</v>
      </c>
      <c r="H18" s="24">
        <v>4.2666626100000009</v>
      </c>
      <c r="I18" s="21">
        <v>-10.562785444425726</v>
      </c>
      <c r="J18" s="21">
        <v>2.1461927695140237</v>
      </c>
      <c r="K18" s="16"/>
    </row>
    <row r="19" spans="1:11" x14ac:dyDescent="0.3">
      <c r="A19" s="14"/>
      <c r="B19" s="119" t="s">
        <v>256</v>
      </c>
      <c r="C19" s="21">
        <v>2.3037999999999999E-3</v>
      </c>
      <c r="D19" s="24">
        <v>19.105039950000002</v>
      </c>
      <c r="E19" s="21">
        <v>829183.78982550581</v>
      </c>
      <c r="F19" s="21">
        <v>1.9535839586185131</v>
      </c>
      <c r="G19" s="21">
        <v>5.8397000000000006E-4</v>
      </c>
      <c r="H19" s="24">
        <v>0.52916241000000008</v>
      </c>
      <c r="I19" s="21">
        <v>90514.656574824054</v>
      </c>
      <c r="J19" s="21">
        <v>0.26617631672559533</v>
      </c>
      <c r="K19" s="16"/>
    </row>
    <row r="20" spans="1:11" x14ac:dyDescent="0.3">
      <c r="A20" s="14"/>
      <c r="B20" s="119" t="s">
        <v>331</v>
      </c>
      <c r="C20" s="21">
        <v>12.663991089999996</v>
      </c>
      <c r="D20" s="24">
        <v>15.966417079999999</v>
      </c>
      <c r="E20" s="21">
        <v>26.077292431196785</v>
      </c>
      <c r="F20" s="21">
        <v>1.6326443894246152</v>
      </c>
      <c r="G20" s="21">
        <v>3.8956604100000005</v>
      </c>
      <c r="H20" s="24">
        <v>2.6388883900000004</v>
      </c>
      <c r="I20" s="21">
        <v>-32.260820701258197</v>
      </c>
      <c r="J20" s="21">
        <v>1.3273988828876493</v>
      </c>
      <c r="K20" s="16"/>
    </row>
    <row r="21" spans="1:11" x14ac:dyDescent="0.3">
      <c r="A21" s="14"/>
      <c r="B21" s="119" t="s">
        <v>332</v>
      </c>
      <c r="C21" s="21">
        <v>16.353392310000004</v>
      </c>
      <c r="D21" s="24">
        <v>13.914182059999996</v>
      </c>
      <c r="E21" s="21">
        <v>-14.915622421095131</v>
      </c>
      <c r="F21" s="21">
        <v>1.4227933017074632</v>
      </c>
      <c r="G21" s="21">
        <v>4.3057300500000002</v>
      </c>
      <c r="H21" s="24">
        <v>2.4004333199999994</v>
      </c>
      <c r="I21" s="21">
        <v>-44.25025972076444</v>
      </c>
      <c r="J21" s="21">
        <v>1.207452546871181</v>
      </c>
      <c r="K21" s="16"/>
    </row>
    <row r="22" spans="1:11" x14ac:dyDescent="0.3">
      <c r="A22" s="14"/>
      <c r="B22" s="119" t="s">
        <v>333</v>
      </c>
      <c r="C22" s="21">
        <v>12.355103750000014</v>
      </c>
      <c r="D22" s="24">
        <v>12.917938820000005</v>
      </c>
      <c r="E22" s="21">
        <v>4.5554863916055011</v>
      </c>
      <c r="F22" s="21">
        <v>1.3209225483544393</v>
      </c>
      <c r="G22" s="21">
        <v>1.8721620100000005</v>
      </c>
      <c r="H22" s="24">
        <v>2.4258591000000003</v>
      </c>
      <c r="I22" s="21">
        <v>29.575276447362576</v>
      </c>
      <c r="J22" s="21">
        <v>1.2202420805613678</v>
      </c>
      <c r="K22" s="16"/>
    </row>
    <row r="23" spans="1:11" x14ac:dyDescent="0.3">
      <c r="A23" s="14"/>
      <c r="B23" s="119" t="s">
        <v>334</v>
      </c>
      <c r="C23" s="21">
        <v>12.967458289999998</v>
      </c>
      <c r="D23" s="24">
        <v>12.5395599</v>
      </c>
      <c r="E23" s="21">
        <v>-3.2997861294836506</v>
      </c>
      <c r="F23" s="21">
        <v>1.2822314495487859</v>
      </c>
      <c r="G23" s="21">
        <v>1.6323069599999998</v>
      </c>
      <c r="H23" s="24">
        <v>2.3761707400000001</v>
      </c>
      <c r="I23" s="21">
        <v>45.571317051787872</v>
      </c>
      <c r="J23" s="21">
        <v>1.1952481195410916</v>
      </c>
      <c r="K23" s="16"/>
    </row>
    <row r="24" spans="1:11" x14ac:dyDescent="0.3">
      <c r="A24" s="14"/>
      <c r="B24" s="119" t="s">
        <v>335</v>
      </c>
      <c r="C24" s="21">
        <v>6.0130240899999992</v>
      </c>
      <c r="D24" s="24">
        <v>12.501139039999996</v>
      </c>
      <c r="E24" s="21">
        <v>107.90103037821019</v>
      </c>
      <c r="F24" s="21">
        <v>1.2783027283334012</v>
      </c>
      <c r="G24" s="21">
        <v>1.3999387200000002</v>
      </c>
      <c r="H24" s="24">
        <v>2.0978316600000002</v>
      </c>
      <c r="I24" s="21">
        <v>49.851677793439421</v>
      </c>
      <c r="J24" s="21">
        <v>1.0552395518214179</v>
      </c>
      <c r="K24" s="16"/>
    </row>
    <row r="25" spans="1:11" x14ac:dyDescent="0.3">
      <c r="A25" s="14"/>
      <c r="B25" s="119" t="s">
        <v>336</v>
      </c>
      <c r="C25" s="21">
        <v>7.5174420800000021</v>
      </c>
      <c r="D25" s="24">
        <v>12.379295499999991</v>
      </c>
      <c r="E25" s="21">
        <v>64.67430501306886</v>
      </c>
      <c r="F25" s="21">
        <v>1.2658436292774318</v>
      </c>
      <c r="G25" s="21">
        <v>1.5883252699999997</v>
      </c>
      <c r="H25" s="24">
        <v>4.5194803999999991</v>
      </c>
      <c r="I25" s="21">
        <v>184.5437572116447</v>
      </c>
      <c r="J25" s="21">
        <v>2.2733637606373436</v>
      </c>
      <c r="K25" s="16"/>
    </row>
    <row r="26" spans="1:11" x14ac:dyDescent="0.3">
      <c r="A26" s="14"/>
      <c r="B26" s="119" t="s">
        <v>337</v>
      </c>
      <c r="C26" s="21">
        <v>21.528160370000052</v>
      </c>
      <c r="D26" s="24">
        <v>11.807895790000012</v>
      </c>
      <c r="E26" s="21">
        <v>-45.151394326964578</v>
      </c>
      <c r="F26" s="21">
        <v>1.2074152088011256</v>
      </c>
      <c r="G26" s="21">
        <v>5.5912062699999989</v>
      </c>
      <c r="H26" s="24">
        <v>2.6855031399999985</v>
      </c>
      <c r="I26" s="21">
        <v>-51.969163534365556</v>
      </c>
      <c r="J26" s="21">
        <v>1.350846773791472</v>
      </c>
      <c r="K26" s="16"/>
    </row>
    <row r="27" spans="1:11" x14ac:dyDescent="0.3">
      <c r="A27" s="14"/>
      <c r="B27" s="119" t="s">
        <v>294</v>
      </c>
      <c r="C27" s="21">
        <v>18.282466169999992</v>
      </c>
      <c r="D27" s="24">
        <v>11.592551840000006</v>
      </c>
      <c r="E27" s="21">
        <v>-36.591968872216917</v>
      </c>
      <c r="F27" s="21">
        <v>1.1853952346264283</v>
      </c>
      <c r="G27" s="21">
        <v>9.3503326800000011</v>
      </c>
      <c r="H27" s="24">
        <v>2.9718209300000007</v>
      </c>
      <c r="I27" s="21">
        <v>-68.216949795202368</v>
      </c>
      <c r="J27" s="21">
        <v>1.4948687476032798</v>
      </c>
      <c r="K27" s="16"/>
    </row>
    <row r="28" spans="1:11" x14ac:dyDescent="0.3">
      <c r="A28" s="14"/>
      <c r="B28" s="119" t="s">
        <v>338</v>
      </c>
      <c r="C28" s="21">
        <v>0.163853</v>
      </c>
      <c r="D28" s="24">
        <v>11.489662109999999</v>
      </c>
      <c r="E28" s="21">
        <v>6912.1768353341095</v>
      </c>
      <c r="F28" s="21">
        <v>1.1748742555255913</v>
      </c>
      <c r="G28" s="21">
        <v>0</v>
      </c>
      <c r="H28" s="24">
        <v>0</v>
      </c>
      <c r="I28" s="21" t="s">
        <v>120</v>
      </c>
      <c r="J28" s="21">
        <v>0</v>
      </c>
      <c r="K28" s="16"/>
    </row>
    <row r="29" spans="1:11" x14ac:dyDescent="0.3">
      <c r="A29" s="14"/>
      <c r="B29" s="119" t="s">
        <v>339</v>
      </c>
      <c r="C29" s="21">
        <v>2.3205349399999999</v>
      </c>
      <c r="D29" s="24">
        <v>10.94798359</v>
      </c>
      <c r="E29" s="21">
        <v>371.78706087485153</v>
      </c>
      <c r="F29" s="21">
        <v>1.11948497237467</v>
      </c>
      <c r="G29" s="21">
        <v>0.59267436999999989</v>
      </c>
      <c r="H29" s="24">
        <v>1.3425450100000003</v>
      </c>
      <c r="I29" s="21">
        <v>126.5232103760452</v>
      </c>
      <c r="J29" s="21">
        <v>0.67531948423949384</v>
      </c>
      <c r="K29" s="16"/>
    </row>
    <row r="30" spans="1:11" x14ac:dyDescent="0.3">
      <c r="A30" s="14"/>
      <c r="B30" s="119" t="s">
        <v>340</v>
      </c>
      <c r="C30" s="21">
        <v>10.900560979999907</v>
      </c>
      <c r="D30" s="24">
        <v>10.228030750000107</v>
      </c>
      <c r="E30" s="21">
        <v>-6.1696845807637128</v>
      </c>
      <c r="F30" s="21">
        <v>1.0458662663752811</v>
      </c>
      <c r="G30" s="21">
        <v>1.1060881900000019</v>
      </c>
      <c r="H30" s="24">
        <v>1.7740680799999864</v>
      </c>
      <c r="I30" s="21">
        <v>60.391196293306713</v>
      </c>
      <c r="J30" s="21">
        <v>0.8923818060977633</v>
      </c>
      <c r="K30" s="16"/>
    </row>
    <row r="31" spans="1:11" x14ac:dyDescent="0.3">
      <c r="A31" s="14"/>
      <c r="B31" s="119" t="s">
        <v>341</v>
      </c>
      <c r="C31" s="21">
        <v>12.129081019999999</v>
      </c>
      <c r="D31" s="24">
        <v>8.9240200000000005</v>
      </c>
      <c r="E31" s="21">
        <v>-26.424598984169368</v>
      </c>
      <c r="F31" s="21">
        <v>0.9125247769183954</v>
      </c>
      <c r="G31" s="21">
        <v>6.3385658099999995</v>
      </c>
      <c r="H31" s="24">
        <v>0.33927578999999997</v>
      </c>
      <c r="I31" s="21">
        <v>-94.647436026226245</v>
      </c>
      <c r="J31" s="21">
        <v>0.17066061086305534</v>
      </c>
      <c r="K31" s="16"/>
    </row>
    <row r="32" spans="1:11" x14ac:dyDescent="0.3">
      <c r="A32" s="14"/>
      <c r="B32" s="119" t="s">
        <v>284</v>
      </c>
      <c r="C32" s="21">
        <v>7.1357129400000048</v>
      </c>
      <c r="D32" s="24">
        <v>8.5591619199999887</v>
      </c>
      <c r="E32" s="21">
        <v>19.9482377159637</v>
      </c>
      <c r="F32" s="21">
        <v>0.87521625026125149</v>
      </c>
      <c r="G32" s="21">
        <v>1.6540033200000002</v>
      </c>
      <c r="H32" s="24">
        <v>2.18369839</v>
      </c>
      <c r="I32" s="21">
        <v>32.025030638995311</v>
      </c>
      <c r="J32" s="21">
        <v>1.0984317542317725</v>
      </c>
      <c r="K32" s="16"/>
    </row>
    <row r="33" spans="1:11" x14ac:dyDescent="0.3">
      <c r="A33" s="14"/>
      <c r="B33" s="119" t="s">
        <v>342</v>
      </c>
      <c r="C33" s="21">
        <v>6.724084229999999</v>
      </c>
      <c r="D33" s="24">
        <v>8.1507009299999993</v>
      </c>
      <c r="E33" s="21">
        <v>21.216520364736713</v>
      </c>
      <c r="F33" s="21">
        <v>0.83344911238172992</v>
      </c>
      <c r="G33" s="21">
        <v>1.28214765</v>
      </c>
      <c r="H33" s="24">
        <v>2.15148575</v>
      </c>
      <c r="I33" s="21">
        <v>67.803275231210705</v>
      </c>
      <c r="J33" s="21">
        <v>1.0822283321723569</v>
      </c>
      <c r="K33" s="16"/>
    </row>
    <row r="34" spans="1:11" x14ac:dyDescent="0.3">
      <c r="A34" s="14"/>
      <c r="B34" s="119" t="s">
        <v>343</v>
      </c>
      <c r="C34" s="21">
        <v>6.1869151799999962</v>
      </c>
      <c r="D34" s="24">
        <v>7.6490040699999957</v>
      </c>
      <c r="E34" s="21">
        <v>23.631953040610476</v>
      </c>
      <c r="F34" s="21">
        <v>0.7821481498948506</v>
      </c>
      <c r="G34" s="21">
        <v>1.7753489300000003</v>
      </c>
      <c r="H34" s="24">
        <v>2.0596412200000005</v>
      </c>
      <c r="I34" s="21">
        <v>16.013319139466308</v>
      </c>
      <c r="J34" s="21">
        <v>1.0360292102302044</v>
      </c>
      <c r="K34" s="16"/>
    </row>
    <row r="35" spans="1:11" x14ac:dyDescent="0.3">
      <c r="A35" s="14"/>
      <c r="B35" s="119" t="s">
        <v>344</v>
      </c>
      <c r="C35" s="21">
        <v>13.55096114</v>
      </c>
      <c r="D35" s="24">
        <v>6.127690939999999</v>
      </c>
      <c r="E35" s="21">
        <v>-54.780396189668366</v>
      </c>
      <c r="F35" s="21">
        <v>0.62658642719854629</v>
      </c>
      <c r="G35" s="21">
        <v>4.5231920599999995</v>
      </c>
      <c r="H35" s="24">
        <v>0.79916754999999995</v>
      </c>
      <c r="I35" s="21">
        <v>-82.331779429237855</v>
      </c>
      <c r="J35" s="21">
        <v>0.40199279254476522</v>
      </c>
      <c r="K35" s="16"/>
    </row>
    <row r="36" spans="1:11" x14ac:dyDescent="0.3">
      <c r="A36" s="14"/>
      <c r="B36" s="119" t="s">
        <v>286</v>
      </c>
      <c r="C36" s="21">
        <v>1.8163852799999998</v>
      </c>
      <c r="D36" s="24">
        <v>5.2076721699999986</v>
      </c>
      <c r="E36" s="21">
        <v>186.70526167223724</v>
      </c>
      <c r="F36" s="21">
        <v>0.53250999943897304</v>
      </c>
      <c r="G36" s="21">
        <v>0.73626467999999989</v>
      </c>
      <c r="H36" s="24">
        <v>1.7796608699999998</v>
      </c>
      <c r="I36" s="21">
        <v>141.71482326165639</v>
      </c>
      <c r="J36" s="21">
        <v>0.89519506005210847</v>
      </c>
      <c r="K36" s="16"/>
    </row>
    <row r="37" spans="1:11" x14ac:dyDescent="0.3">
      <c r="A37" s="14"/>
      <c r="B37" s="119" t="s">
        <v>345</v>
      </c>
      <c r="C37" s="21">
        <v>2.5800140700000003</v>
      </c>
      <c r="D37" s="24">
        <v>4.5980946100000013</v>
      </c>
      <c r="E37" s="21">
        <v>78.219749398498479</v>
      </c>
      <c r="F37" s="21">
        <v>0.47017770671064463</v>
      </c>
      <c r="G37" s="21">
        <v>0.15291589</v>
      </c>
      <c r="H37" s="24">
        <v>0.60775897000000001</v>
      </c>
      <c r="I37" s="21">
        <v>297.4465766768908</v>
      </c>
      <c r="J37" s="21">
        <v>0.30571151887289494</v>
      </c>
      <c r="K37" s="16"/>
    </row>
    <row r="38" spans="1:11" x14ac:dyDescent="0.3">
      <c r="A38" s="14"/>
      <c r="B38" s="119" t="s">
        <v>346</v>
      </c>
      <c r="C38" s="21">
        <v>3.4284941099999995</v>
      </c>
      <c r="D38" s="24">
        <v>4.4468862199999979</v>
      </c>
      <c r="E38" s="21">
        <v>29.703773065545636</v>
      </c>
      <c r="F38" s="21">
        <v>0.45471590784052307</v>
      </c>
      <c r="G38" s="21">
        <v>0.71564815999999998</v>
      </c>
      <c r="H38" s="24">
        <v>0.64822047999999999</v>
      </c>
      <c r="I38" s="21">
        <v>-9.4219036348811347</v>
      </c>
      <c r="J38" s="21">
        <v>0.32606424139707391</v>
      </c>
      <c r="K38" s="16"/>
    </row>
    <row r="39" spans="1:11" x14ac:dyDescent="0.3">
      <c r="A39" s="14"/>
      <c r="B39" s="119" t="s">
        <v>347</v>
      </c>
      <c r="C39" s="21">
        <v>6.6024425799999982</v>
      </c>
      <c r="D39" s="24">
        <v>4.3672242800000003</v>
      </c>
      <c r="E39" s="21">
        <v>-33.854414830821575</v>
      </c>
      <c r="F39" s="21">
        <v>0.44657008409434307</v>
      </c>
      <c r="G39" s="21">
        <v>1.2204470800000002</v>
      </c>
      <c r="H39" s="24">
        <v>0.61005597</v>
      </c>
      <c r="I39" s="21">
        <v>-50.013730214340811</v>
      </c>
      <c r="J39" s="21">
        <v>0.30686694296947559</v>
      </c>
      <c r="K39" s="16"/>
    </row>
    <row r="40" spans="1:11" x14ac:dyDescent="0.3">
      <c r="A40" s="14"/>
      <c r="B40" s="119" t="s">
        <v>348</v>
      </c>
      <c r="C40" s="21">
        <v>4.1267332799999989</v>
      </c>
      <c r="D40" s="24">
        <v>4.3298714199999999</v>
      </c>
      <c r="E40" s="21">
        <v>4.9224925920097418</v>
      </c>
      <c r="F40" s="21">
        <v>0.44275057111266392</v>
      </c>
      <c r="G40" s="21">
        <v>1.0876350100000001</v>
      </c>
      <c r="H40" s="24">
        <v>1.1742908099999998</v>
      </c>
      <c r="I40" s="21">
        <v>7.9673603004007498</v>
      </c>
      <c r="J40" s="21">
        <v>0.59068519733008962</v>
      </c>
      <c r="K40" s="16"/>
    </row>
    <row r="41" spans="1:11" x14ac:dyDescent="0.3">
      <c r="A41" s="14"/>
      <c r="B41" s="119" t="s">
        <v>349</v>
      </c>
      <c r="C41" s="21">
        <v>2.3729510000000002E-2</v>
      </c>
      <c r="D41" s="24">
        <v>3.9602725599999991</v>
      </c>
      <c r="E41" s="21">
        <v>16589.230245378007</v>
      </c>
      <c r="F41" s="21">
        <v>0.40495727646845719</v>
      </c>
      <c r="G41" s="21">
        <v>9.5899999999999997E-6</v>
      </c>
      <c r="H41" s="24">
        <v>0.17007336000000001</v>
      </c>
      <c r="I41" s="21">
        <v>1773344.8383733055</v>
      </c>
      <c r="J41" s="21">
        <v>8.5549350600973698E-2</v>
      </c>
      <c r="K41" s="16"/>
    </row>
    <row r="42" spans="1:11" x14ac:dyDescent="0.3">
      <c r="A42" s="14"/>
      <c r="B42" s="119" t="s">
        <v>350</v>
      </c>
      <c r="C42" s="21">
        <v>4.0086716700000018</v>
      </c>
      <c r="D42" s="24">
        <v>3.9222372300000008</v>
      </c>
      <c r="E42" s="21">
        <v>-2.1561865654115997</v>
      </c>
      <c r="F42" s="21">
        <v>0.40106797758485246</v>
      </c>
      <c r="G42" s="21">
        <v>0.85757021999999994</v>
      </c>
      <c r="H42" s="24">
        <v>1.1983583499999999</v>
      </c>
      <c r="I42" s="21">
        <v>39.738801797478459</v>
      </c>
      <c r="J42" s="21">
        <v>0.6027915167299237</v>
      </c>
      <c r="K42" s="16"/>
    </row>
    <row r="43" spans="1:11" x14ac:dyDescent="0.3">
      <c r="A43" s="14"/>
      <c r="B43" s="119" t="s">
        <v>351</v>
      </c>
      <c r="C43" s="21">
        <v>5.7175023299999967</v>
      </c>
      <c r="D43" s="24">
        <v>3.8070427099999979</v>
      </c>
      <c r="E43" s="21">
        <v>-33.41423421859804</v>
      </c>
      <c r="F43" s="21">
        <v>0.38928877340722579</v>
      </c>
      <c r="G43" s="21">
        <v>1.07577119</v>
      </c>
      <c r="H43" s="24">
        <v>0.8640822600000001</v>
      </c>
      <c r="I43" s="21">
        <v>-19.677876854091981</v>
      </c>
      <c r="J43" s="21">
        <v>0.43464582700560339</v>
      </c>
      <c r="K43" s="16"/>
    </row>
    <row r="44" spans="1:11" x14ac:dyDescent="0.3">
      <c r="A44" s="14"/>
      <c r="B44" s="119" t="s">
        <v>2</v>
      </c>
      <c r="C44" s="21">
        <v>385.53402133002305</v>
      </c>
      <c r="D44" s="24">
        <v>243.46664517000079</v>
      </c>
      <c r="E44" s="21">
        <v>-36.849504401690766</v>
      </c>
      <c r="F44" s="21">
        <v>24.895657570335462</v>
      </c>
      <c r="G44" s="21">
        <v>75.930751160000682</v>
      </c>
      <c r="H44" s="24">
        <v>50.046446230000726</v>
      </c>
      <c r="I44" s="21">
        <v>-34.089357124173247</v>
      </c>
      <c r="J44" s="21">
        <v>25.174083553491915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4.77734375" style="7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138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394.66387614000064</v>
      </c>
      <c r="D13" s="24">
        <v>737.57551578999801</v>
      </c>
      <c r="E13" s="24">
        <v>86.887009524113367</v>
      </c>
      <c r="F13" s="22">
        <v>100</v>
      </c>
      <c r="G13" s="24">
        <v>76.694937719999942</v>
      </c>
      <c r="H13" s="24">
        <v>40.172146350000091</v>
      </c>
      <c r="I13" s="24">
        <v>-47.620863196132056</v>
      </c>
      <c r="J13" s="22">
        <v>100</v>
      </c>
      <c r="K13" s="16"/>
    </row>
    <row r="14" spans="1:14" x14ac:dyDescent="0.3">
      <c r="A14" s="14"/>
      <c r="B14" s="119" t="s">
        <v>281</v>
      </c>
      <c r="C14" s="21">
        <v>97.14174337</v>
      </c>
      <c r="D14" s="24">
        <v>469.27597874000003</v>
      </c>
      <c r="E14" s="21">
        <v>383.0837521132292</v>
      </c>
      <c r="F14" s="21">
        <v>63.624126437734404</v>
      </c>
      <c r="G14" s="21">
        <v>0</v>
      </c>
      <c r="H14" s="24">
        <v>0</v>
      </c>
      <c r="I14" s="21" t="s">
        <v>120</v>
      </c>
      <c r="J14" s="21">
        <v>0</v>
      </c>
      <c r="K14" s="16"/>
    </row>
    <row r="15" spans="1:14" x14ac:dyDescent="0.3">
      <c r="A15" s="14"/>
      <c r="B15" s="119" t="s">
        <v>264</v>
      </c>
      <c r="C15" s="21">
        <v>4.5186099999999993E-3</v>
      </c>
      <c r="D15" s="24">
        <v>58.286379519999997</v>
      </c>
      <c r="E15" s="21">
        <v>1289818.3492268641</v>
      </c>
      <c r="F15" s="21">
        <v>7.9024287374250708</v>
      </c>
      <c r="G15" s="21">
        <v>0</v>
      </c>
      <c r="H15" s="24">
        <v>12.573971010000001</v>
      </c>
      <c r="I15" s="21" t="s">
        <v>120</v>
      </c>
      <c r="J15" s="21">
        <v>31.300222050495375</v>
      </c>
      <c r="K15" s="16"/>
    </row>
    <row r="16" spans="1:14" x14ac:dyDescent="0.3">
      <c r="A16" s="14"/>
      <c r="B16" s="119" t="s">
        <v>259</v>
      </c>
      <c r="C16" s="21">
        <v>36.774009910000018</v>
      </c>
      <c r="D16" s="24">
        <v>39.930658180000009</v>
      </c>
      <c r="E16" s="21">
        <v>8.583910967896923</v>
      </c>
      <c r="F16" s="21">
        <v>5.4137721935131369</v>
      </c>
      <c r="G16" s="21">
        <v>10.386009190000001</v>
      </c>
      <c r="H16" s="24">
        <v>6.7522600500000003</v>
      </c>
      <c r="I16" s="21">
        <v>-34.986962494686566</v>
      </c>
      <c r="J16" s="21">
        <v>16.808312882191782</v>
      </c>
      <c r="K16" s="16"/>
    </row>
    <row r="17" spans="1:11" x14ac:dyDescent="0.3">
      <c r="A17" s="14"/>
      <c r="B17" s="119" t="s">
        <v>306</v>
      </c>
      <c r="C17" s="21">
        <v>115.64531496000001</v>
      </c>
      <c r="D17" s="24">
        <v>38.015524639999995</v>
      </c>
      <c r="E17" s="21">
        <v>-67.127484020300358</v>
      </c>
      <c r="F17" s="21">
        <v>5.1541196563829201</v>
      </c>
      <c r="G17" s="21">
        <v>38.463956619999998</v>
      </c>
      <c r="H17" s="24">
        <v>0</v>
      </c>
      <c r="I17" s="21" t="s">
        <v>120</v>
      </c>
      <c r="J17" s="21">
        <v>0</v>
      </c>
      <c r="K17" s="16"/>
    </row>
    <row r="18" spans="1:11" x14ac:dyDescent="0.3">
      <c r="A18" s="14"/>
      <c r="B18" s="119" t="s">
        <v>307</v>
      </c>
      <c r="C18" s="21">
        <v>5.767944909999998</v>
      </c>
      <c r="D18" s="24">
        <v>9.8321001999999993</v>
      </c>
      <c r="E18" s="21">
        <v>70.461062881406789</v>
      </c>
      <c r="F18" s="21">
        <v>1.3330296341885877</v>
      </c>
      <c r="G18" s="21">
        <v>1.4168407699999999</v>
      </c>
      <c r="H18" s="24">
        <v>0</v>
      </c>
      <c r="I18" s="21" t="s">
        <v>120</v>
      </c>
      <c r="J18" s="21">
        <v>0</v>
      </c>
      <c r="K18" s="16"/>
    </row>
    <row r="19" spans="1:11" x14ac:dyDescent="0.3">
      <c r="A19" s="14"/>
      <c r="B19" s="119" t="s">
        <v>308</v>
      </c>
      <c r="C19" s="21">
        <v>2.2343928899999996</v>
      </c>
      <c r="D19" s="24">
        <v>6.2244316499999988</v>
      </c>
      <c r="E19" s="21">
        <v>178.57373149804462</v>
      </c>
      <c r="F19" s="21">
        <v>0.84390432121830561</v>
      </c>
      <c r="G19" s="21">
        <v>0.17582092000000002</v>
      </c>
      <c r="H19" s="24">
        <v>8.8803949999999993E-2</v>
      </c>
      <c r="I19" s="21">
        <v>-49.491818152242637</v>
      </c>
      <c r="J19" s="21">
        <v>0.22105851458942469</v>
      </c>
      <c r="K19" s="16"/>
    </row>
    <row r="20" spans="1:11" x14ac:dyDescent="0.3">
      <c r="A20" s="14"/>
      <c r="B20" s="119" t="s">
        <v>309</v>
      </c>
      <c r="C20" s="21">
        <v>4.9141792500000037</v>
      </c>
      <c r="D20" s="24">
        <v>4.8623523399999993</v>
      </c>
      <c r="E20" s="21">
        <v>-1.0546402026341273</v>
      </c>
      <c r="F20" s="21">
        <v>0.65923451035275482</v>
      </c>
      <c r="G20" s="21">
        <v>0.94209198000000005</v>
      </c>
      <c r="H20" s="24">
        <v>1.2037173899999998</v>
      </c>
      <c r="I20" s="21">
        <v>27.770686467365934</v>
      </c>
      <c r="J20" s="21">
        <v>2.9963980005265443</v>
      </c>
      <c r="K20" s="16"/>
    </row>
    <row r="21" spans="1:11" x14ac:dyDescent="0.3">
      <c r="A21" s="14"/>
      <c r="B21" s="119" t="s">
        <v>310</v>
      </c>
      <c r="C21" s="21">
        <v>4.1168619900000003</v>
      </c>
      <c r="D21" s="24">
        <v>3.61143584</v>
      </c>
      <c r="E21" s="21">
        <v>-12.276975794371969</v>
      </c>
      <c r="F21" s="21">
        <v>0.48963607965374029</v>
      </c>
      <c r="G21" s="21">
        <v>1.4447903199999999</v>
      </c>
      <c r="H21" s="24">
        <v>0.99931338999999986</v>
      </c>
      <c r="I21" s="21">
        <v>-30.833327427055302</v>
      </c>
      <c r="J21" s="21">
        <v>2.4875777890817066</v>
      </c>
      <c r="K21" s="16"/>
    </row>
    <row r="22" spans="1:11" x14ac:dyDescent="0.3">
      <c r="A22" s="14"/>
      <c r="B22" s="119" t="s">
        <v>311</v>
      </c>
      <c r="C22" s="21">
        <v>1.2587863100000007</v>
      </c>
      <c r="D22" s="24">
        <v>3.5128567200000007</v>
      </c>
      <c r="E22" s="21">
        <v>179.06696252519606</v>
      </c>
      <c r="F22" s="21">
        <v>0.47627078784434307</v>
      </c>
      <c r="G22" s="21">
        <v>0.33760849999999998</v>
      </c>
      <c r="H22" s="24">
        <v>0.6920284699999999</v>
      </c>
      <c r="I22" s="21">
        <v>104.97957545500185</v>
      </c>
      <c r="J22" s="21">
        <v>1.722657445212654</v>
      </c>
      <c r="K22" s="16"/>
    </row>
    <row r="23" spans="1:11" x14ac:dyDescent="0.3">
      <c r="A23" s="14"/>
      <c r="B23" s="119" t="s">
        <v>287</v>
      </c>
      <c r="C23" s="21">
        <v>0.83960243000000001</v>
      </c>
      <c r="D23" s="24">
        <v>2.9900188499999998</v>
      </c>
      <c r="E23" s="21">
        <v>256.12317725188097</v>
      </c>
      <c r="F23" s="21">
        <v>0.40538477565886494</v>
      </c>
      <c r="G23" s="21">
        <v>0.22065465000000001</v>
      </c>
      <c r="H23" s="24">
        <v>0.92363797999999997</v>
      </c>
      <c r="I23" s="21">
        <v>318.58985523305307</v>
      </c>
      <c r="J23" s="21">
        <v>2.2991999778971177</v>
      </c>
      <c r="K23" s="16"/>
    </row>
    <row r="24" spans="1:11" x14ac:dyDescent="0.3">
      <c r="A24" s="14"/>
      <c r="B24" s="119" t="s">
        <v>312</v>
      </c>
      <c r="C24" s="21">
        <v>3.3554246600000006</v>
      </c>
      <c r="D24" s="24">
        <v>2.6206851300000009</v>
      </c>
      <c r="E24" s="21">
        <v>-21.89706533300615</v>
      </c>
      <c r="F24" s="21">
        <v>0.35531075447821137</v>
      </c>
      <c r="G24" s="21">
        <v>0.58463689999999979</v>
      </c>
      <c r="H24" s="24">
        <v>0.30760709999999997</v>
      </c>
      <c r="I24" s="21">
        <v>-47.384932425579009</v>
      </c>
      <c r="J24" s="21">
        <v>0.76572234234131054</v>
      </c>
      <c r="K24" s="16"/>
    </row>
    <row r="25" spans="1:11" x14ac:dyDescent="0.3">
      <c r="A25" s="14"/>
      <c r="B25" s="119" t="s">
        <v>313</v>
      </c>
      <c r="C25" s="21">
        <v>1.5789358000000004</v>
      </c>
      <c r="D25" s="24">
        <v>2.5676232899999993</v>
      </c>
      <c r="E25" s="21">
        <v>62.61733314299407</v>
      </c>
      <c r="F25" s="21">
        <v>0.3481166653491588</v>
      </c>
      <c r="G25" s="21">
        <v>0.25711133000000003</v>
      </c>
      <c r="H25" s="24">
        <v>0.23736478</v>
      </c>
      <c r="I25" s="21">
        <v>-7.6801555186230104</v>
      </c>
      <c r="J25" s="21">
        <v>0.59086905123753608</v>
      </c>
      <c r="K25" s="16"/>
    </row>
    <row r="26" spans="1:11" x14ac:dyDescent="0.3">
      <c r="A26" s="14"/>
      <c r="B26" s="119" t="s">
        <v>314</v>
      </c>
      <c r="C26" s="21">
        <v>2.5384848400000015</v>
      </c>
      <c r="D26" s="24">
        <v>2.2593879299999999</v>
      </c>
      <c r="E26" s="21">
        <v>-10.994625833574068</v>
      </c>
      <c r="F26" s="21">
        <v>0.30632631935728344</v>
      </c>
      <c r="G26" s="21">
        <v>0.46743778000000008</v>
      </c>
      <c r="H26" s="24">
        <v>0.35310198999999998</v>
      </c>
      <c r="I26" s="21">
        <v>-24.460108894065023</v>
      </c>
      <c r="J26" s="21">
        <v>0.87897217869216293</v>
      </c>
      <c r="K26" s="16"/>
    </row>
    <row r="27" spans="1:11" x14ac:dyDescent="0.3">
      <c r="A27" s="14"/>
      <c r="B27" s="119" t="s">
        <v>284</v>
      </c>
      <c r="C27" s="21">
        <v>1.8269323100000006</v>
      </c>
      <c r="D27" s="24">
        <v>2.25053166</v>
      </c>
      <c r="E27" s="21">
        <v>23.186373555350805</v>
      </c>
      <c r="F27" s="21">
        <v>0.30512559213540513</v>
      </c>
      <c r="G27" s="21">
        <v>0.32377340999999998</v>
      </c>
      <c r="H27" s="24">
        <v>0.33173889999999995</v>
      </c>
      <c r="I27" s="21">
        <v>2.460205116905656</v>
      </c>
      <c r="J27" s="21">
        <v>0.82579331736403283</v>
      </c>
      <c r="K27" s="16"/>
    </row>
    <row r="28" spans="1:11" x14ac:dyDescent="0.3">
      <c r="A28" s="14"/>
      <c r="B28" s="119" t="s">
        <v>258</v>
      </c>
      <c r="C28" s="21">
        <v>2.174717009999998</v>
      </c>
      <c r="D28" s="24">
        <v>2.0539932000000003</v>
      </c>
      <c r="E28" s="21">
        <v>-5.5512422740463974</v>
      </c>
      <c r="F28" s="21">
        <v>0.27847903787858541</v>
      </c>
      <c r="G28" s="21">
        <v>0.75200759000000006</v>
      </c>
      <c r="H28" s="24">
        <v>0.33548318999999993</v>
      </c>
      <c r="I28" s="21">
        <v>-55.38832393965599</v>
      </c>
      <c r="J28" s="21">
        <v>0.83511392962950093</v>
      </c>
      <c r="K28" s="16"/>
    </row>
    <row r="29" spans="1:11" x14ac:dyDescent="0.3">
      <c r="A29" s="14"/>
      <c r="B29" s="119" t="s">
        <v>315</v>
      </c>
      <c r="C29" s="21">
        <v>3.9266076400000003</v>
      </c>
      <c r="D29" s="24">
        <v>2.0494509000000001</v>
      </c>
      <c r="E29" s="21">
        <v>-47.806068548269835</v>
      </c>
      <c r="F29" s="21">
        <v>0.2778631958525476</v>
      </c>
      <c r="G29" s="21">
        <v>0</v>
      </c>
      <c r="H29" s="24">
        <v>0</v>
      </c>
      <c r="I29" s="21" t="s">
        <v>120</v>
      </c>
      <c r="J29" s="21">
        <v>0</v>
      </c>
      <c r="K29" s="16"/>
    </row>
    <row r="30" spans="1:11" x14ac:dyDescent="0.3">
      <c r="A30" s="14"/>
      <c r="B30" s="119" t="s">
        <v>316</v>
      </c>
      <c r="C30" s="21">
        <v>1.6704613500000003</v>
      </c>
      <c r="D30" s="24">
        <v>1.67211222</v>
      </c>
      <c r="E30" s="21">
        <v>9.8827189267192139E-2</v>
      </c>
      <c r="F30" s="21">
        <v>0.22670386749606841</v>
      </c>
      <c r="G30" s="21">
        <v>0.61627243999999992</v>
      </c>
      <c r="H30" s="24">
        <v>0.65716072999999997</v>
      </c>
      <c r="I30" s="21">
        <v>6.6347750355346236</v>
      </c>
      <c r="J30" s="21">
        <v>1.6358616347617645</v>
      </c>
      <c r="K30" s="16"/>
    </row>
    <row r="31" spans="1:11" x14ac:dyDescent="0.3">
      <c r="A31" s="14"/>
      <c r="B31" s="119" t="s">
        <v>293</v>
      </c>
      <c r="C31" s="21">
        <v>0.80393154999999994</v>
      </c>
      <c r="D31" s="24">
        <v>1.65010601</v>
      </c>
      <c r="E31" s="21">
        <v>105.25454063844117</v>
      </c>
      <c r="F31" s="21">
        <v>0.2237202801170283</v>
      </c>
      <c r="G31" s="21">
        <v>0</v>
      </c>
      <c r="H31" s="24">
        <v>3.4715100000000001E-3</v>
      </c>
      <c r="I31" s="21" t="s">
        <v>120</v>
      </c>
      <c r="J31" s="21">
        <v>8.6415845689559283E-3</v>
      </c>
      <c r="K31" s="16"/>
    </row>
    <row r="32" spans="1:11" x14ac:dyDescent="0.3">
      <c r="A32" s="14"/>
      <c r="B32" s="119" t="s">
        <v>317</v>
      </c>
      <c r="C32" s="21">
        <v>2.2643683700000006</v>
      </c>
      <c r="D32" s="24">
        <v>1.5829718299999997</v>
      </c>
      <c r="E32" s="21">
        <v>-30.092124100814953</v>
      </c>
      <c r="F32" s="21">
        <v>0.21461827244963785</v>
      </c>
      <c r="G32" s="21">
        <v>0.58360310999999998</v>
      </c>
      <c r="H32" s="24">
        <v>0.16220069000000001</v>
      </c>
      <c r="I32" s="21">
        <v>-72.207020966697726</v>
      </c>
      <c r="J32" s="21">
        <v>0.40376406226051614</v>
      </c>
      <c r="K32" s="16"/>
    </row>
    <row r="33" spans="1:11" x14ac:dyDescent="0.3">
      <c r="A33" s="14"/>
      <c r="B33" s="119" t="s">
        <v>318</v>
      </c>
      <c r="C33" s="21">
        <v>1.8704712399999994</v>
      </c>
      <c r="D33" s="24">
        <v>1.5517508400000002</v>
      </c>
      <c r="E33" s="21">
        <v>-17.039577684177566</v>
      </c>
      <c r="F33" s="21">
        <v>0.2103853513003289</v>
      </c>
      <c r="G33" s="21">
        <v>0.38232101999999996</v>
      </c>
      <c r="H33" s="24">
        <v>0.34191354000000007</v>
      </c>
      <c r="I33" s="21">
        <v>-10.568992518381515</v>
      </c>
      <c r="J33" s="21">
        <v>0.85112091602245021</v>
      </c>
      <c r="K33" s="16"/>
    </row>
    <row r="34" spans="1:11" x14ac:dyDescent="0.3">
      <c r="A34" s="14"/>
      <c r="B34" s="119" t="s">
        <v>319</v>
      </c>
      <c r="C34" s="21">
        <v>1.0094282699999999</v>
      </c>
      <c r="D34" s="24">
        <v>1.3460203899999998</v>
      </c>
      <c r="E34" s="21">
        <v>33.344827958899948</v>
      </c>
      <c r="F34" s="21">
        <v>0.18249255312634832</v>
      </c>
      <c r="G34" s="21">
        <v>0.30667564999999997</v>
      </c>
      <c r="H34" s="24">
        <v>0.34831342000000004</v>
      </c>
      <c r="I34" s="21">
        <v>13.577135974114697</v>
      </c>
      <c r="J34" s="21">
        <v>0.86705205384177642</v>
      </c>
      <c r="K34" s="16"/>
    </row>
    <row r="35" spans="1:11" x14ac:dyDescent="0.3">
      <c r="A35" s="14"/>
      <c r="B35" s="119" t="s">
        <v>320</v>
      </c>
      <c r="C35" s="21">
        <v>0.97591220000000001</v>
      </c>
      <c r="D35" s="24">
        <v>1.22120892</v>
      </c>
      <c r="E35" s="21">
        <v>25.135121786570558</v>
      </c>
      <c r="F35" s="21">
        <v>0.16557069667530855</v>
      </c>
      <c r="G35" s="21">
        <v>0.23034735999999997</v>
      </c>
      <c r="H35" s="24">
        <v>0.23950898000000001</v>
      </c>
      <c r="I35" s="21">
        <v>3.977306273447212</v>
      </c>
      <c r="J35" s="21">
        <v>0.59620658033373786</v>
      </c>
      <c r="K35" s="16"/>
    </row>
    <row r="36" spans="1:11" x14ac:dyDescent="0.3">
      <c r="A36" s="14"/>
      <c r="B36" s="119" t="s">
        <v>321</v>
      </c>
      <c r="C36" s="21">
        <v>1.02964999</v>
      </c>
      <c r="D36" s="24">
        <v>1.2024305899999999</v>
      </c>
      <c r="E36" s="21">
        <v>16.780517814602213</v>
      </c>
      <c r="F36" s="21">
        <v>0.16302474312912998</v>
      </c>
      <c r="G36" s="21">
        <v>0.10662594</v>
      </c>
      <c r="H36" s="24">
        <v>5.1130979999999999E-2</v>
      </c>
      <c r="I36" s="21">
        <v>-52.046396964941181</v>
      </c>
      <c r="J36" s="21">
        <v>0.12727968168422221</v>
      </c>
      <c r="K36" s="16"/>
    </row>
    <row r="37" spans="1:11" x14ac:dyDescent="0.3">
      <c r="A37" s="14"/>
      <c r="B37" s="119" t="s">
        <v>322</v>
      </c>
      <c r="C37" s="21">
        <v>2.2038586799999993</v>
      </c>
      <c r="D37" s="24">
        <v>1.1291251899999999</v>
      </c>
      <c r="E37" s="21">
        <v>-48.765989387304984</v>
      </c>
      <c r="F37" s="21">
        <v>0.15308604554079092</v>
      </c>
      <c r="G37" s="21">
        <v>0.4283497</v>
      </c>
      <c r="H37" s="24">
        <v>0.21649810999999999</v>
      </c>
      <c r="I37" s="21">
        <v>-49.457625393457725</v>
      </c>
      <c r="J37" s="21">
        <v>0.53892592174129506</v>
      </c>
      <c r="K37" s="16"/>
    </row>
    <row r="38" spans="1:11" x14ac:dyDescent="0.3">
      <c r="A38" s="14"/>
      <c r="B38" s="119" t="s">
        <v>323</v>
      </c>
      <c r="C38" s="21">
        <v>0</v>
      </c>
      <c r="D38" s="24">
        <v>1.02624464</v>
      </c>
      <c r="E38" s="21" t="s">
        <v>120</v>
      </c>
      <c r="F38" s="21">
        <v>0.13913756870044908</v>
      </c>
      <c r="G38" s="21">
        <v>0</v>
      </c>
      <c r="H38" s="24">
        <v>0.34137922999999998</v>
      </c>
      <c r="I38" s="21" t="s">
        <v>120</v>
      </c>
      <c r="J38" s="21">
        <v>0.84979086510770707</v>
      </c>
      <c r="K38" s="16"/>
    </row>
    <row r="39" spans="1:11" x14ac:dyDescent="0.3">
      <c r="A39" s="14"/>
      <c r="B39" s="119" t="s">
        <v>324</v>
      </c>
      <c r="C39" s="21">
        <v>0</v>
      </c>
      <c r="D39" s="24">
        <v>0.97759259999999992</v>
      </c>
      <c r="E39" s="21" t="s">
        <v>120</v>
      </c>
      <c r="F39" s="21">
        <v>0.13254135733517752</v>
      </c>
      <c r="G39" s="21">
        <v>0</v>
      </c>
      <c r="H39" s="24">
        <v>0</v>
      </c>
      <c r="I39" s="21" t="s">
        <v>120</v>
      </c>
      <c r="J39" s="21">
        <v>0</v>
      </c>
      <c r="K39" s="16"/>
    </row>
    <row r="40" spans="1:11" x14ac:dyDescent="0.3">
      <c r="A40" s="14"/>
      <c r="B40" s="119" t="s">
        <v>325</v>
      </c>
      <c r="C40" s="21">
        <v>0.79540110999999991</v>
      </c>
      <c r="D40" s="24">
        <v>0.97518367999999955</v>
      </c>
      <c r="E40" s="21">
        <v>22.602755734147717</v>
      </c>
      <c r="F40" s="21">
        <v>0.13221475755679141</v>
      </c>
      <c r="G40" s="21">
        <v>0.14298038000000002</v>
      </c>
      <c r="H40" s="24">
        <v>6.2224169999999995E-2</v>
      </c>
      <c r="I40" s="21">
        <v>-56.480623425395862</v>
      </c>
      <c r="J40" s="21">
        <v>0.15489381487827786</v>
      </c>
      <c r="K40" s="16"/>
    </row>
    <row r="41" spans="1:11" x14ac:dyDescent="0.3">
      <c r="A41" s="14"/>
      <c r="B41" s="119" t="s">
        <v>326</v>
      </c>
      <c r="C41" s="21">
        <v>0</v>
      </c>
      <c r="D41" s="24">
        <v>0.97408935000000008</v>
      </c>
      <c r="E41" s="21" t="s">
        <v>120</v>
      </c>
      <c r="F41" s="21">
        <v>0.13206638902006912</v>
      </c>
      <c r="G41" s="21">
        <v>0</v>
      </c>
      <c r="H41" s="24">
        <v>0</v>
      </c>
      <c r="I41" s="21" t="s">
        <v>120</v>
      </c>
      <c r="J41" s="21">
        <v>0</v>
      </c>
      <c r="K41" s="16"/>
    </row>
    <row r="42" spans="1:11" x14ac:dyDescent="0.3">
      <c r="A42" s="14"/>
      <c r="B42" s="119" t="s">
        <v>327</v>
      </c>
      <c r="C42" s="21">
        <v>1.0268356700000001</v>
      </c>
      <c r="D42" s="24">
        <v>0.96708707000000027</v>
      </c>
      <c r="E42" s="21">
        <v>-5.8187109919934699</v>
      </c>
      <c r="F42" s="21">
        <v>0.13111702453465776</v>
      </c>
      <c r="G42" s="21">
        <v>0.21106182999999995</v>
      </c>
      <c r="H42" s="24">
        <v>0.13708330999999999</v>
      </c>
      <c r="I42" s="21">
        <v>-35.050638952576122</v>
      </c>
      <c r="J42" s="21">
        <v>0.34123969579733365</v>
      </c>
      <c r="K42" s="16"/>
    </row>
    <row r="43" spans="1:11" x14ac:dyDescent="0.3">
      <c r="A43" s="14"/>
      <c r="B43" s="119" t="s">
        <v>328</v>
      </c>
      <c r="C43" s="21">
        <v>0.98287084000000002</v>
      </c>
      <c r="D43" s="24">
        <v>0.90034795000000001</v>
      </c>
      <c r="E43" s="21">
        <v>-8.396107264714459</v>
      </c>
      <c r="F43" s="21">
        <v>0.12206857884045415</v>
      </c>
      <c r="G43" s="21">
        <v>8.2578210000000013E-2</v>
      </c>
      <c r="H43" s="24">
        <v>0.28844530000000002</v>
      </c>
      <c r="I43" s="21">
        <v>249.29953071155205</v>
      </c>
      <c r="J43" s="21">
        <v>0.71802312350183739</v>
      </c>
      <c r="K43" s="16"/>
    </row>
    <row r="44" spans="1:11" x14ac:dyDescent="0.3">
      <c r="A44" s="14"/>
      <c r="B44" s="119" t="s">
        <v>2</v>
      </c>
      <c r="C44" s="21">
        <v>95.932229980000557</v>
      </c>
      <c r="D44" s="24">
        <v>70.055835719998186</v>
      </c>
      <c r="E44" s="21">
        <v>-26.973619048985874</v>
      </c>
      <c r="F44" s="21">
        <v>9.4981238151544662</v>
      </c>
      <c r="G44" s="21">
        <v>17.831382119999937</v>
      </c>
      <c r="H44" s="24">
        <v>12.523788180000086</v>
      </c>
      <c r="I44" s="21">
        <v>-29.76546576300878</v>
      </c>
      <c r="J44" s="21">
        <v>31.175302586240971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0.21875" style="7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77734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113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612.16082679999295</v>
      </c>
      <c r="D13" s="24">
        <v>519.96986234000019</v>
      </c>
      <c r="E13" s="24">
        <v>-15.059925500609284</v>
      </c>
      <c r="F13" s="22">
        <v>100</v>
      </c>
      <c r="G13" s="24">
        <v>144.29941981000019</v>
      </c>
      <c r="H13" s="24">
        <v>93.156878749999862</v>
      </c>
      <c r="I13" s="24">
        <v>-35.441958898615098</v>
      </c>
      <c r="J13" s="22">
        <v>100</v>
      </c>
      <c r="K13" s="16"/>
    </row>
    <row r="14" spans="1:14" x14ac:dyDescent="0.3">
      <c r="A14" s="14"/>
      <c r="B14" s="119" t="s">
        <v>281</v>
      </c>
      <c r="C14" s="21">
        <v>125.32760024000001</v>
      </c>
      <c r="D14" s="24">
        <v>45.221081920000003</v>
      </c>
      <c r="E14" s="21">
        <v>-63.917699027666309</v>
      </c>
      <c r="F14" s="21">
        <v>8.6968659522867959</v>
      </c>
      <c r="G14" s="21">
        <v>42.019559030000003</v>
      </c>
      <c r="H14" s="24">
        <v>0</v>
      </c>
      <c r="I14" s="21" t="s">
        <v>120</v>
      </c>
      <c r="J14" s="21">
        <v>0</v>
      </c>
      <c r="K14" s="16"/>
    </row>
    <row r="15" spans="1:14" x14ac:dyDescent="0.3">
      <c r="A15" s="14"/>
      <c r="B15" s="119" t="s">
        <v>259</v>
      </c>
      <c r="C15" s="21">
        <v>46.342124150000039</v>
      </c>
      <c r="D15" s="24">
        <v>43.165921990000022</v>
      </c>
      <c r="E15" s="21">
        <v>-6.8538122027365311</v>
      </c>
      <c r="F15" s="21">
        <v>8.3016199815393339</v>
      </c>
      <c r="G15" s="21">
        <v>10.223269319999998</v>
      </c>
      <c r="H15" s="24">
        <v>10.593516429999996</v>
      </c>
      <c r="I15" s="21">
        <v>3.6216116235505469</v>
      </c>
      <c r="J15" s="21">
        <v>11.371695329584034</v>
      </c>
      <c r="K15" s="16"/>
    </row>
    <row r="16" spans="1:14" x14ac:dyDescent="0.3">
      <c r="A16" s="14"/>
      <c r="B16" s="119" t="s">
        <v>258</v>
      </c>
      <c r="C16" s="21">
        <v>25.710530810000012</v>
      </c>
      <c r="D16" s="24">
        <v>42.601533199999963</v>
      </c>
      <c r="E16" s="21">
        <v>65.696824833465755</v>
      </c>
      <c r="F16" s="21">
        <v>8.1930773849626473</v>
      </c>
      <c r="G16" s="21">
        <v>6.5400489399999957</v>
      </c>
      <c r="H16" s="24">
        <v>4.9718532499999997</v>
      </c>
      <c r="I16" s="21">
        <v>-23.978347935726564</v>
      </c>
      <c r="J16" s="21">
        <v>5.3370758195352339</v>
      </c>
      <c r="K16" s="16"/>
    </row>
    <row r="17" spans="1:11" x14ac:dyDescent="0.3">
      <c r="A17" s="14"/>
      <c r="B17" s="119" t="s">
        <v>271</v>
      </c>
      <c r="C17" s="21">
        <v>4.3804943100000004</v>
      </c>
      <c r="D17" s="24">
        <v>31.819812430000002</v>
      </c>
      <c r="E17" s="21">
        <v>626.39775738003414</v>
      </c>
      <c r="F17" s="21">
        <v>6.1195493690350693</v>
      </c>
      <c r="G17" s="21">
        <v>0.75348059000000001</v>
      </c>
      <c r="H17" s="24">
        <v>13.706855180000002</v>
      </c>
      <c r="I17" s="21">
        <v>1719.1384571698127</v>
      </c>
      <c r="J17" s="21">
        <v>14.713733826123947</v>
      </c>
      <c r="K17" s="16"/>
    </row>
    <row r="18" spans="1:11" x14ac:dyDescent="0.3">
      <c r="A18" s="14"/>
      <c r="B18" s="119" t="s">
        <v>270</v>
      </c>
      <c r="C18" s="21">
        <v>23.96227927</v>
      </c>
      <c r="D18" s="24">
        <v>21.998118390000002</v>
      </c>
      <c r="E18" s="21">
        <v>-8.1968866895690713</v>
      </c>
      <c r="F18" s="21">
        <v>4.2306525787865326</v>
      </c>
      <c r="G18" s="21">
        <v>7.1484321000000008</v>
      </c>
      <c r="H18" s="24">
        <v>2.0944245199999996</v>
      </c>
      <c r="I18" s="21">
        <v>-70.700924472654648</v>
      </c>
      <c r="J18" s="21">
        <v>2.2482768294767528</v>
      </c>
      <c r="K18" s="16"/>
    </row>
    <row r="19" spans="1:11" x14ac:dyDescent="0.3">
      <c r="A19" s="14"/>
      <c r="B19" s="119" t="s">
        <v>282</v>
      </c>
      <c r="C19" s="21">
        <v>26.140259580000006</v>
      </c>
      <c r="D19" s="24">
        <v>21.199141360000006</v>
      </c>
      <c r="E19" s="21">
        <v>-18.902330349391271</v>
      </c>
      <c r="F19" s="21">
        <v>4.0769942443583815</v>
      </c>
      <c r="G19" s="21">
        <v>3.1954066500000002</v>
      </c>
      <c r="H19" s="24">
        <v>3.9178027499999999</v>
      </c>
      <c r="I19" s="21">
        <v>22.60732917984005</v>
      </c>
      <c r="J19" s="21">
        <v>4.2055968411243123</v>
      </c>
      <c r="K19" s="16"/>
    </row>
    <row r="20" spans="1:11" x14ac:dyDescent="0.3">
      <c r="A20" s="14"/>
      <c r="B20" s="119" t="s">
        <v>283</v>
      </c>
      <c r="C20" s="21">
        <v>15.490312070000014</v>
      </c>
      <c r="D20" s="24">
        <v>14.82583363</v>
      </c>
      <c r="E20" s="21">
        <v>-4.2896388206852487</v>
      </c>
      <c r="F20" s="21">
        <v>2.8512871040794319</v>
      </c>
      <c r="G20" s="21">
        <v>4.2714816599999939</v>
      </c>
      <c r="H20" s="24">
        <v>3.2573614500000003</v>
      </c>
      <c r="I20" s="21">
        <v>-23.741649636393269</v>
      </c>
      <c r="J20" s="21">
        <v>3.4966408210622935</v>
      </c>
      <c r="K20" s="16"/>
    </row>
    <row r="21" spans="1:11" x14ac:dyDescent="0.3">
      <c r="A21" s="14"/>
      <c r="B21" s="119" t="s">
        <v>284</v>
      </c>
      <c r="C21" s="21">
        <v>7.6112843300000019</v>
      </c>
      <c r="D21" s="24">
        <v>6.7364411300000082</v>
      </c>
      <c r="E21" s="21">
        <v>-11.494028629988041</v>
      </c>
      <c r="F21" s="21">
        <v>1.2955445340013099</v>
      </c>
      <c r="G21" s="21">
        <v>1.38522995</v>
      </c>
      <c r="H21" s="24">
        <v>1.2511314499999993</v>
      </c>
      <c r="I21" s="21">
        <v>-9.6805949077263911</v>
      </c>
      <c r="J21" s="21">
        <v>1.3430371077133165</v>
      </c>
      <c r="K21" s="16"/>
    </row>
    <row r="22" spans="1:11" x14ac:dyDescent="0.3">
      <c r="A22" s="14"/>
      <c r="B22" s="119" t="s">
        <v>285</v>
      </c>
      <c r="C22" s="21">
        <v>0</v>
      </c>
      <c r="D22" s="24">
        <v>6.5869446400000005</v>
      </c>
      <c r="E22" s="21" t="s">
        <v>120</v>
      </c>
      <c r="F22" s="21">
        <v>1.2667935426789985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/>
      <c r="B23" s="119" t="s">
        <v>286</v>
      </c>
      <c r="C23" s="21">
        <v>3.9565139999999985</v>
      </c>
      <c r="D23" s="24">
        <v>6.4970945799999997</v>
      </c>
      <c r="E23" s="21">
        <v>64.212601800473905</v>
      </c>
      <c r="F23" s="21">
        <v>1.2495136834972276</v>
      </c>
      <c r="G23" s="21">
        <v>0.28742749999999995</v>
      </c>
      <c r="H23" s="24">
        <v>0.33200136000000002</v>
      </c>
      <c r="I23" s="21">
        <v>15.507861982586935</v>
      </c>
      <c r="J23" s="21">
        <v>0.35638952748832892</v>
      </c>
      <c r="K23" s="16"/>
    </row>
    <row r="24" spans="1:11" x14ac:dyDescent="0.3">
      <c r="A24" s="14"/>
      <c r="B24" s="119" t="s">
        <v>271</v>
      </c>
      <c r="C24" s="21">
        <v>5.5727403600000036</v>
      </c>
      <c r="D24" s="24">
        <v>5.656930499999997</v>
      </c>
      <c r="E24" s="21">
        <v>1.5107493721453924</v>
      </c>
      <c r="F24" s="21">
        <v>1.0879343034502675</v>
      </c>
      <c r="G24" s="21">
        <v>1.2482019399999995</v>
      </c>
      <c r="H24" s="24">
        <v>1.5254593500000007</v>
      </c>
      <c r="I24" s="21">
        <v>22.212544390052891</v>
      </c>
      <c r="J24" s="21">
        <v>1.637516596164406</v>
      </c>
      <c r="K24" s="16"/>
    </row>
    <row r="25" spans="1:11" x14ac:dyDescent="0.3">
      <c r="A25" s="14"/>
      <c r="B25" s="119" t="s">
        <v>287</v>
      </c>
      <c r="C25" s="21">
        <v>6.408865249999999</v>
      </c>
      <c r="D25" s="24">
        <v>5.4324347300000007</v>
      </c>
      <c r="E25" s="21">
        <v>-15.235622562044016</v>
      </c>
      <c r="F25" s="21">
        <v>1.0447595377071712</v>
      </c>
      <c r="G25" s="21">
        <v>1.9621174899999998</v>
      </c>
      <c r="H25" s="24">
        <v>1.0013211399999999</v>
      </c>
      <c r="I25" s="21">
        <v>-48.967319994685944</v>
      </c>
      <c r="J25" s="21">
        <v>1.0748762232440097</v>
      </c>
      <c r="K25" s="16"/>
    </row>
    <row r="26" spans="1:11" x14ac:dyDescent="0.3">
      <c r="A26" s="14"/>
      <c r="B26" s="119" t="s">
        <v>288</v>
      </c>
      <c r="C26" s="21">
        <v>3.1855817499999999</v>
      </c>
      <c r="D26" s="24">
        <v>4.9790905099999998</v>
      </c>
      <c r="E26" s="21">
        <v>56.300823546593961</v>
      </c>
      <c r="F26" s="21">
        <v>0.95757290385884897</v>
      </c>
      <c r="G26" s="21">
        <v>1.4830287400000002</v>
      </c>
      <c r="H26" s="24">
        <v>9.0793470000000001E-2</v>
      </c>
      <c r="I26" s="21">
        <v>-93.877834761314205</v>
      </c>
      <c r="J26" s="21">
        <v>9.7462979887569634E-2</v>
      </c>
      <c r="K26" s="16"/>
    </row>
    <row r="27" spans="1:11" x14ac:dyDescent="0.3">
      <c r="A27" s="14"/>
      <c r="B27" s="119" t="s">
        <v>289</v>
      </c>
      <c r="C27" s="21">
        <v>0.38622700000000004</v>
      </c>
      <c r="D27" s="24">
        <v>3.6412104100000002</v>
      </c>
      <c r="E27" s="21">
        <v>842.76433548146554</v>
      </c>
      <c r="F27" s="21">
        <v>0.70027335692372672</v>
      </c>
      <c r="G27" s="21">
        <v>2.0620880000000001E-2</v>
      </c>
      <c r="H27" s="24">
        <v>0.12304954</v>
      </c>
      <c r="I27" s="21">
        <v>496.72303024895149</v>
      </c>
      <c r="J27" s="21">
        <v>0.1320885174032306</v>
      </c>
      <c r="K27" s="16"/>
    </row>
    <row r="28" spans="1:11" x14ac:dyDescent="0.3">
      <c r="A28" s="14"/>
      <c r="B28" s="119" t="s">
        <v>290</v>
      </c>
      <c r="C28" s="21">
        <v>5.5405678099999998</v>
      </c>
      <c r="D28" s="24">
        <v>3.2899824400000002</v>
      </c>
      <c r="E28" s="21">
        <v>-40.620121387883522</v>
      </c>
      <c r="F28" s="21">
        <v>0.63272560167126224</v>
      </c>
      <c r="G28" s="21">
        <v>1.39144735</v>
      </c>
      <c r="H28" s="24">
        <v>0</v>
      </c>
      <c r="I28" s="21" t="s">
        <v>120</v>
      </c>
      <c r="J28" s="21">
        <v>0</v>
      </c>
      <c r="K28" s="16"/>
    </row>
    <row r="29" spans="1:11" x14ac:dyDescent="0.3">
      <c r="A29" s="14"/>
      <c r="B29" s="119" t="s">
        <v>291</v>
      </c>
      <c r="C29" s="21">
        <v>5.4628493600000008</v>
      </c>
      <c r="D29" s="24">
        <v>3.0469566299999999</v>
      </c>
      <c r="E29" s="21">
        <v>-44.224040803497466</v>
      </c>
      <c r="F29" s="21">
        <v>0.58598716015730201</v>
      </c>
      <c r="G29" s="21">
        <v>0.87551846000000011</v>
      </c>
      <c r="H29" s="24">
        <v>0.18180856999999997</v>
      </c>
      <c r="I29" s="21">
        <v>-79.234181995431612</v>
      </c>
      <c r="J29" s="21">
        <v>0.1951638702794132</v>
      </c>
      <c r="K29" s="16"/>
    </row>
    <row r="30" spans="1:11" x14ac:dyDescent="0.3">
      <c r="A30" s="14"/>
      <c r="B30" s="119" t="s">
        <v>292</v>
      </c>
      <c r="C30" s="21">
        <v>2.4972305699999997</v>
      </c>
      <c r="D30" s="24">
        <v>2.9808595700000002</v>
      </c>
      <c r="E30" s="21">
        <v>19.366613792494157</v>
      </c>
      <c r="F30" s="21">
        <v>0.57327545034732474</v>
      </c>
      <c r="G30" s="21">
        <v>0.33686388</v>
      </c>
      <c r="H30" s="24">
        <v>0.43810395000000002</v>
      </c>
      <c r="I30" s="21">
        <v>30.053702997186882</v>
      </c>
      <c r="J30" s="21">
        <v>0.47028620524708242</v>
      </c>
      <c r="K30" s="16"/>
    </row>
    <row r="31" spans="1:11" x14ac:dyDescent="0.3">
      <c r="A31" s="14"/>
      <c r="B31" s="119" t="s">
        <v>293</v>
      </c>
      <c r="C31" s="21">
        <v>4.0632046500000003</v>
      </c>
      <c r="D31" s="24">
        <v>2.9543283699999998</v>
      </c>
      <c r="E31" s="21">
        <v>-27.290682491220331</v>
      </c>
      <c r="F31" s="21">
        <v>0.56817300077830479</v>
      </c>
      <c r="G31" s="21">
        <v>0.42316285000000003</v>
      </c>
      <c r="H31" s="24">
        <v>0.99317454999999988</v>
      </c>
      <c r="I31" s="21">
        <v>134.70268006749643</v>
      </c>
      <c r="J31" s="21">
        <v>1.066131200751508</v>
      </c>
      <c r="K31" s="16"/>
    </row>
    <row r="32" spans="1:11" x14ac:dyDescent="0.3">
      <c r="A32" s="14"/>
      <c r="B32" s="119" t="s">
        <v>294</v>
      </c>
      <c r="C32" s="21">
        <v>1.4620353099999988</v>
      </c>
      <c r="D32" s="24">
        <v>2.9508258300000003</v>
      </c>
      <c r="E32" s="21">
        <v>101.82999752584654</v>
      </c>
      <c r="F32" s="21">
        <v>0.56749939635357194</v>
      </c>
      <c r="G32" s="21">
        <v>0.74771974999999991</v>
      </c>
      <c r="H32" s="24">
        <v>0.69758537000000009</v>
      </c>
      <c r="I32" s="21">
        <v>-6.7049693417887912</v>
      </c>
      <c r="J32" s="21">
        <v>0.74882862045225096</v>
      </c>
      <c r="K32" s="16"/>
    </row>
    <row r="33" spans="1:11" x14ac:dyDescent="0.3">
      <c r="A33" s="14"/>
      <c r="B33" s="119" t="s">
        <v>295</v>
      </c>
      <c r="C33" s="21">
        <v>0.13070881000000001</v>
      </c>
      <c r="D33" s="24">
        <v>2.9357068699999997</v>
      </c>
      <c r="E33" s="21">
        <v>2145.9900522390185</v>
      </c>
      <c r="F33" s="21">
        <v>0.56459173552646924</v>
      </c>
      <c r="G33" s="21">
        <v>0</v>
      </c>
      <c r="H33" s="24">
        <v>0</v>
      </c>
      <c r="I33" s="21" t="s">
        <v>120</v>
      </c>
      <c r="J33" s="21">
        <v>0</v>
      </c>
      <c r="K33" s="16"/>
    </row>
    <row r="34" spans="1:11" x14ac:dyDescent="0.3">
      <c r="A34" s="14"/>
      <c r="B34" s="119" t="s">
        <v>296</v>
      </c>
      <c r="C34" s="21">
        <v>1.8688686299999999</v>
      </c>
      <c r="D34" s="24">
        <v>2.9016763800000014</v>
      </c>
      <c r="E34" s="21">
        <v>55.263796150294489</v>
      </c>
      <c r="F34" s="21">
        <v>0.55804703121479005</v>
      </c>
      <c r="G34" s="21">
        <v>0.6421504600000002</v>
      </c>
      <c r="H34" s="24">
        <v>0.40413667999999997</v>
      </c>
      <c r="I34" s="21">
        <v>-37.065110877597149</v>
      </c>
      <c r="J34" s="21">
        <v>0.43382376634210768</v>
      </c>
      <c r="K34" s="16"/>
    </row>
    <row r="35" spans="1:11" x14ac:dyDescent="0.3">
      <c r="A35" s="14"/>
      <c r="B35" s="119" t="s">
        <v>297</v>
      </c>
      <c r="C35" s="21">
        <v>3.7767418100000025</v>
      </c>
      <c r="D35" s="24">
        <v>2.8945867699999992</v>
      </c>
      <c r="E35" s="21">
        <v>-23.35756809385926</v>
      </c>
      <c r="F35" s="21">
        <v>0.55668356565390209</v>
      </c>
      <c r="G35" s="21">
        <v>0.49630538999999996</v>
      </c>
      <c r="H35" s="24">
        <v>0.75564199999999992</v>
      </c>
      <c r="I35" s="21">
        <v>52.253434120471674</v>
      </c>
      <c r="J35" s="21">
        <v>0.81114997640472264</v>
      </c>
      <c r="K35" s="16"/>
    </row>
    <row r="36" spans="1:11" x14ac:dyDescent="0.3">
      <c r="A36" s="14"/>
      <c r="B36" s="119" t="s">
        <v>298</v>
      </c>
      <c r="C36" s="21">
        <v>3.89024708</v>
      </c>
      <c r="D36" s="24">
        <v>2.8004149500000004</v>
      </c>
      <c r="E36" s="21">
        <v>-28.014470741534481</v>
      </c>
      <c r="F36" s="21">
        <v>0.53857255060849141</v>
      </c>
      <c r="G36" s="21">
        <v>0.80864348999999991</v>
      </c>
      <c r="H36" s="24">
        <v>0.77418246000000002</v>
      </c>
      <c r="I36" s="21">
        <v>-4.2615850403989413</v>
      </c>
      <c r="J36" s="21">
        <v>0.83105238216238664</v>
      </c>
      <c r="K36" s="16"/>
    </row>
    <row r="37" spans="1:11" x14ac:dyDescent="0.3">
      <c r="A37" s="14"/>
      <c r="B37" s="119" t="s">
        <v>299</v>
      </c>
      <c r="C37" s="21">
        <v>1.8989509200000005</v>
      </c>
      <c r="D37" s="24">
        <v>2.7396956400000003</v>
      </c>
      <c r="E37" s="21">
        <v>44.274167970597134</v>
      </c>
      <c r="F37" s="21">
        <v>0.52689508343246172</v>
      </c>
      <c r="G37" s="21">
        <v>0.13333689000000004</v>
      </c>
      <c r="H37" s="24">
        <v>0.26657688999999996</v>
      </c>
      <c r="I37" s="21">
        <v>99.927334438353753</v>
      </c>
      <c r="J37" s="21">
        <v>0.28615910448803045</v>
      </c>
      <c r="K37" s="16"/>
    </row>
    <row r="38" spans="1:11" x14ac:dyDescent="0.3">
      <c r="A38" s="14"/>
      <c r="B38" s="119" t="s">
        <v>300</v>
      </c>
      <c r="C38" s="21">
        <v>4.1576458100000009</v>
      </c>
      <c r="D38" s="24">
        <v>2.5454725499999999</v>
      </c>
      <c r="E38" s="21">
        <v>-38.776108732552196</v>
      </c>
      <c r="F38" s="21">
        <v>0.48954232434639744</v>
      </c>
      <c r="G38" s="21">
        <v>0.94719190000000009</v>
      </c>
      <c r="H38" s="24">
        <v>0.34453454</v>
      </c>
      <c r="I38" s="21">
        <v>-63.625687677438968</v>
      </c>
      <c r="J38" s="21">
        <v>0.3698433702621241</v>
      </c>
      <c r="K38" s="16"/>
    </row>
    <row r="39" spans="1:11" x14ac:dyDescent="0.3">
      <c r="A39" s="14"/>
      <c r="B39" s="119" t="s">
        <v>301</v>
      </c>
      <c r="C39" s="21">
        <v>2.6214820599999991</v>
      </c>
      <c r="D39" s="24">
        <v>2.4242381200000001</v>
      </c>
      <c r="E39" s="21">
        <v>-7.5241384638733315</v>
      </c>
      <c r="F39" s="21">
        <v>0.46622665957797926</v>
      </c>
      <c r="G39" s="21">
        <v>0.18302480999999998</v>
      </c>
      <c r="H39" s="24">
        <v>0.67081997000000004</v>
      </c>
      <c r="I39" s="21">
        <v>266.5185993090227</v>
      </c>
      <c r="J39" s="21">
        <v>0.72009708676505124</v>
      </c>
      <c r="K39" s="16"/>
    </row>
    <row r="40" spans="1:11" x14ac:dyDescent="0.3">
      <c r="A40" s="14"/>
      <c r="B40" s="119" t="s">
        <v>302</v>
      </c>
      <c r="C40" s="21">
        <v>1.1560390099999998</v>
      </c>
      <c r="D40" s="24">
        <v>2.3707034</v>
      </c>
      <c r="E40" s="21">
        <v>105.07122852195106</v>
      </c>
      <c r="F40" s="21">
        <v>0.45593092440612143</v>
      </c>
      <c r="G40" s="21">
        <v>0.20386125999999999</v>
      </c>
      <c r="H40" s="24">
        <v>0.38649528</v>
      </c>
      <c r="I40" s="21">
        <v>89.587408613093046</v>
      </c>
      <c r="J40" s="21">
        <v>0.41488646376529714</v>
      </c>
      <c r="K40" s="16"/>
    </row>
    <row r="41" spans="1:11" x14ac:dyDescent="0.3">
      <c r="A41" s="14"/>
      <c r="B41" s="119" t="s">
        <v>303</v>
      </c>
      <c r="C41" s="21">
        <v>4.7997000000000003E-4</v>
      </c>
      <c r="D41" s="24">
        <v>2.3457298300000002</v>
      </c>
      <c r="E41" s="21">
        <v>488624.25984957401</v>
      </c>
      <c r="F41" s="21">
        <v>0.45112803642957372</v>
      </c>
      <c r="G41" s="21">
        <v>3.1292000000000001E-4</v>
      </c>
      <c r="H41" s="24">
        <v>9.0884000000000006E-4</v>
      </c>
      <c r="I41" s="21">
        <v>190.43845072222933</v>
      </c>
      <c r="J41" s="21">
        <v>9.7560160043468763E-4</v>
      </c>
      <c r="K41" s="16"/>
    </row>
    <row r="42" spans="1:11" x14ac:dyDescent="0.3">
      <c r="A42" s="14"/>
      <c r="B42" s="119" t="s">
        <v>304</v>
      </c>
      <c r="C42" s="21">
        <v>3.3542159200000001</v>
      </c>
      <c r="D42" s="24">
        <v>2.29092064</v>
      </c>
      <c r="E42" s="21">
        <v>-31.700263350965198</v>
      </c>
      <c r="F42" s="21">
        <v>0.4405871966675643</v>
      </c>
      <c r="G42" s="21">
        <v>0.84181046000000026</v>
      </c>
      <c r="H42" s="24">
        <v>0.12053451</v>
      </c>
      <c r="I42" s="21">
        <v>-85.681514339938232</v>
      </c>
      <c r="J42" s="21">
        <v>0.12938873824172664</v>
      </c>
      <c r="K42" s="16"/>
    </row>
    <row r="43" spans="1:11" x14ac:dyDescent="0.3">
      <c r="A43" s="14"/>
      <c r="B43" s="119" t="s">
        <v>305</v>
      </c>
      <c r="C43" s="21">
        <v>2.6980890500000001</v>
      </c>
      <c r="D43" s="24">
        <v>2.22994717</v>
      </c>
      <c r="E43" s="21">
        <v>-17.350868385904462</v>
      </c>
      <c r="F43" s="21">
        <v>0.42886084973553185</v>
      </c>
      <c r="G43" s="21">
        <v>0.72404698000000023</v>
      </c>
      <c r="H43" s="24">
        <v>0.47708366000000002</v>
      </c>
      <c r="I43" s="21">
        <v>-34.108742501764198</v>
      </c>
      <c r="J43" s="21">
        <v>0.5121292881444901</v>
      </c>
      <c r="K43" s="16"/>
    </row>
    <row r="44" spans="1:11" x14ac:dyDescent="0.3">
      <c r="A44" s="14"/>
      <c r="B44" s="119" t="s">
        <v>2</v>
      </c>
      <c r="C44" s="21">
        <v>273.10665690999281</v>
      </c>
      <c r="D44" s="24">
        <v>215.90622776000015</v>
      </c>
      <c r="E44" s="21">
        <v>-20.944355511936163</v>
      </c>
      <c r="F44" s="21">
        <v>41.522834955927202</v>
      </c>
      <c r="G44" s="21">
        <v>55.005718170000222</v>
      </c>
      <c r="H44" s="24">
        <v>43.779721589999873</v>
      </c>
      <c r="I44" s="21">
        <v>-20.408781038555624</v>
      </c>
      <c r="J44" s="21">
        <v>46.995693906285943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57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29">
        <v>13182.886834340043</v>
      </c>
      <c r="D13" s="29">
        <v>11602.240440000009</v>
      </c>
      <c r="E13" s="29">
        <v>-11.990138534927075</v>
      </c>
      <c r="F13" s="122">
        <v>100</v>
      </c>
      <c r="G13" s="29">
        <v>2753.1088735900039</v>
      </c>
      <c r="H13" s="29">
        <v>2145.5792995800034</v>
      </c>
      <c r="I13" s="29">
        <v>-22.067037734609929</v>
      </c>
      <c r="J13" s="122">
        <v>100</v>
      </c>
      <c r="K13" s="16"/>
    </row>
    <row r="14" spans="1:14" x14ac:dyDescent="0.3">
      <c r="A14" s="14"/>
      <c r="B14" s="119" t="s">
        <v>272</v>
      </c>
      <c r="C14" s="21">
        <v>1827.5905684099992</v>
      </c>
      <c r="D14" s="24">
        <v>1835.4768496500017</v>
      </c>
      <c r="E14" s="21">
        <v>0.431512472011919</v>
      </c>
      <c r="F14" s="21">
        <v>15.820020789450219</v>
      </c>
      <c r="G14" s="21">
        <v>380.84412580000054</v>
      </c>
      <c r="H14" s="24">
        <v>372.75971185000009</v>
      </c>
      <c r="I14" s="21">
        <v>-2.1227618866428211</v>
      </c>
      <c r="J14" s="21">
        <v>17.373383119559723</v>
      </c>
      <c r="K14" s="16"/>
    </row>
    <row r="15" spans="1:14" x14ac:dyDescent="0.3">
      <c r="A15" s="14"/>
      <c r="B15" s="119" t="s">
        <v>273</v>
      </c>
      <c r="C15" s="21">
        <v>2552.4512270700029</v>
      </c>
      <c r="D15" s="24">
        <v>1346.1944247099998</v>
      </c>
      <c r="E15" s="21">
        <v>-47.258760111341417</v>
      </c>
      <c r="F15" s="21">
        <v>11.602883354053287</v>
      </c>
      <c r="G15" s="21">
        <v>525.34344741999996</v>
      </c>
      <c r="H15" s="24">
        <v>254.10292133000002</v>
      </c>
      <c r="I15" s="21">
        <v>-51.631085801504128</v>
      </c>
      <c r="J15" s="21">
        <v>11.843091578099237</v>
      </c>
      <c r="K15" s="16"/>
    </row>
    <row r="16" spans="1:14" x14ac:dyDescent="0.3">
      <c r="A16" s="14"/>
      <c r="B16" s="119" t="s">
        <v>195</v>
      </c>
      <c r="C16" s="21">
        <v>1364.4523549400465</v>
      </c>
      <c r="D16" s="24">
        <v>1236.9839532700025</v>
      </c>
      <c r="E16" s="21">
        <v>-9.3420925405376174</v>
      </c>
      <c r="F16" s="21">
        <v>10.661595574294111</v>
      </c>
      <c r="G16" s="21">
        <v>268.06694091000037</v>
      </c>
      <c r="H16" s="24">
        <v>260.62740580000235</v>
      </c>
      <c r="I16" s="21">
        <v>-2.7752527352844059</v>
      </c>
      <c r="J16" s="21">
        <v>12.147181222852964</v>
      </c>
      <c r="K16" s="16"/>
    </row>
    <row r="17" spans="1:11" x14ac:dyDescent="0.3">
      <c r="A17" s="14"/>
      <c r="B17" s="119" t="s">
        <v>198</v>
      </c>
      <c r="C17" s="21">
        <v>774.00884221000103</v>
      </c>
      <c r="D17" s="24">
        <v>1169.9351364300076</v>
      </c>
      <c r="E17" s="21">
        <v>51.152683616576233</v>
      </c>
      <c r="F17" s="21">
        <v>10.083700148089731</v>
      </c>
      <c r="G17" s="21">
        <v>147.2237978200003</v>
      </c>
      <c r="H17" s="24">
        <v>84.304616399999844</v>
      </c>
      <c r="I17" s="21">
        <v>-42.737099811082921</v>
      </c>
      <c r="J17" s="21">
        <v>3.9292239823763424</v>
      </c>
      <c r="K17" s="16"/>
    </row>
    <row r="18" spans="1:11" x14ac:dyDescent="0.3">
      <c r="A18" s="14"/>
      <c r="B18" s="119" t="s">
        <v>197</v>
      </c>
      <c r="C18" s="21">
        <v>1289.3111716299741</v>
      </c>
      <c r="D18" s="24">
        <v>1075.8225477500084</v>
      </c>
      <c r="E18" s="21">
        <v>-16.558347478682656</v>
      </c>
      <c r="F18" s="21">
        <v>9.2725413967546402</v>
      </c>
      <c r="G18" s="21">
        <v>268.97890617000172</v>
      </c>
      <c r="H18" s="24">
        <v>225.99334765000091</v>
      </c>
      <c r="I18" s="21">
        <v>-15.981014694450725</v>
      </c>
      <c r="J18" s="21">
        <v>10.532975765297468</v>
      </c>
      <c r="K18" s="16"/>
    </row>
    <row r="19" spans="1:11" x14ac:dyDescent="0.3">
      <c r="A19" s="14"/>
      <c r="B19" s="119" t="s">
        <v>193</v>
      </c>
      <c r="C19" s="21">
        <v>1048.0608072800026</v>
      </c>
      <c r="D19" s="24">
        <v>1009.3723735300032</v>
      </c>
      <c r="E19" s="21">
        <v>-3.6914302568384572</v>
      </c>
      <c r="F19" s="21">
        <v>8.6998056862369459</v>
      </c>
      <c r="G19" s="21">
        <v>231.98053475999998</v>
      </c>
      <c r="H19" s="24">
        <v>194.39324849000008</v>
      </c>
      <c r="I19" s="21">
        <v>-16.202775939320325</v>
      </c>
      <c r="J19" s="21">
        <v>9.0601754280558406</v>
      </c>
      <c r="K19" s="16"/>
    </row>
    <row r="20" spans="1:11" x14ac:dyDescent="0.3">
      <c r="A20" s="14"/>
      <c r="B20" s="119" t="s">
        <v>196</v>
      </c>
      <c r="C20" s="21">
        <v>562.01749574000769</v>
      </c>
      <c r="D20" s="24">
        <v>548.85805685999435</v>
      </c>
      <c r="E20" s="21">
        <v>-2.3414642746461656</v>
      </c>
      <c r="F20" s="21">
        <v>4.7306212942092234</v>
      </c>
      <c r="G20" s="21">
        <v>120.95891635000038</v>
      </c>
      <c r="H20" s="24">
        <v>107.01031507000006</v>
      </c>
      <c r="I20" s="21">
        <v>-11.531685055477325</v>
      </c>
      <c r="J20" s="21">
        <v>4.9874789102853159</v>
      </c>
      <c r="K20" s="16"/>
    </row>
    <row r="21" spans="1:11" x14ac:dyDescent="0.3">
      <c r="A21" s="14"/>
      <c r="B21" s="119" t="s">
        <v>183</v>
      </c>
      <c r="C21" s="21">
        <v>385.24963214999815</v>
      </c>
      <c r="D21" s="24">
        <v>488.50155089000015</v>
      </c>
      <c r="E21" s="21">
        <v>26.801302356545943</v>
      </c>
      <c r="F21" s="21">
        <v>4.2104070624655989</v>
      </c>
      <c r="G21" s="21">
        <v>81.409368279999882</v>
      </c>
      <c r="H21" s="24">
        <v>106.73404653000009</v>
      </c>
      <c r="I21" s="21">
        <v>31.10781816031092</v>
      </c>
      <c r="J21" s="21">
        <v>4.9746027355359574</v>
      </c>
      <c r="K21" s="16"/>
    </row>
    <row r="22" spans="1:11" x14ac:dyDescent="0.3">
      <c r="A22" s="14"/>
      <c r="B22" s="119" t="s">
        <v>194</v>
      </c>
      <c r="C22" s="21">
        <v>586.18598824000117</v>
      </c>
      <c r="D22" s="24">
        <v>477.20898545999978</v>
      </c>
      <c r="E22" s="21">
        <v>-18.590857674234119</v>
      </c>
      <c r="F22" s="21">
        <v>4.1130761591077611</v>
      </c>
      <c r="G22" s="21">
        <v>116.08371879000005</v>
      </c>
      <c r="H22" s="24">
        <v>81.007208159999905</v>
      </c>
      <c r="I22" s="21">
        <v>-30.216563524687658</v>
      </c>
      <c r="J22" s="21">
        <v>3.77554016185079</v>
      </c>
      <c r="K22" s="16"/>
    </row>
    <row r="23" spans="1:11" x14ac:dyDescent="0.3">
      <c r="A23" s="14"/>
      <c r="B23" s="119" t="s">
        <v>274</v>
      </c>
      <c r="C23" s="21">
        <v>435.64686548000446</v>
      </c>
      <c r="D23" s="24">
        <v>362.76704321999716</v>
      </c>
      <c r="E23" s="21">
        <v>-16.729105161747661</v>
      </c>
      <c r="F23" s="21">
        <v>3.1266982019207052</v>
      </c>
      <c r="G23" s="21">
        <v>81.146562259999783</v>
      </c>
      <c r="H23" s="24">
        <v>71.117060590000023</v>
      </c>
      <c r="I23" s="21">
        <v>-12.359736987827619</v>
      </c>
      <c r="J23" s="21">
        <v>3.3145855109583304</v>
      </c>
      <c r="K23" s="16"/>
    </row>
    <row r="24" spans="1:11" x14ac:dyDescent="0.3">
      <c r="A24" s="14"/>
      <c r="B24" s="119" t="s">
        <v>191</v>
      </c>
      <c r="C24" s="21">
        <v>478.0357186499993</v>
      </c>
      <c r="D24" s="24">
        <v>352.65563480999947</v>
      </c>
      <c r="E24" s="21">
        <v>-26.228183156288086</v>
      </c>
      <c r="F24" s="21">
        <v>3.039547720405622</v>
      </c>
      <c r="G24" s="21">
        <v>115.09159180000003</v>
      </c>
      <c r="H24" s="24">
        <v>56.412499699999977</v>
      </c>
      <c r="I24" s="21">
        <v>-50.984690699186274</v>
      </c>
      <c r="J24" s="21">
        <v>2.6292432869315392</v>
      </c>
      <c r="K24" s="16"/>
    </row>
    <row r="25" spans="1:11" x14ac:dyDescent="0.3">
      <c r="A25" s="14"/>
      <c r="B25" s="119" t="s">
        <v>178</v>
      </c>
      <c r="C25" s="21">
        <v>282.2184292499993</v>
      </c>
      <c r="D25" s="24">
        <v>283.77845797000032</v>
      </c>
      <c r="E25" s="21">
        <v>0.55277351098113048</v>
      </c>
      <c r="F25" s="21">
        <v>2.4458936137165601</v>
      </c>
      <c r="G25" s="21">
        <v>71.065572300000014</v>
      </c>
      <c r="H25" s="24">
        <v>55.335518200000031</v>
      </c>
      <c r="I25" s="21">
        <v>-22.134563320754374</v>
      </c>
      <c r="J25" s="21">
        <v>2.5790479154432533</v>
      </c>
      <c r="K25" s="16"/>
    </row>
    <row r="26" spans="1:11" x14ac:dyDescent="0.3">
      <c r="A26" s="14"/>
      <c r="B26" s="119" t="s">
        <v>275</v>
      </c>
      <c r="C26" s="21">
        <v>311.52265981000261</v>
      </c>
      <c r="D26" s="24">
        <v>278.79785416000254</v>
      </c>
      <c r="E26" s="21">
        <v>-10.504791423506365</v>
      </c>
      <c r="F26" s="21">
        <v>2.402965665138399</v>
      </c>
      <c r="G26" s="21">
        <v>67.459338480000184</v>
      </c>
      <c r="H26" s="24">
        <v>56.160087539999786</v>
      </c>
      <c r="I26" s="21">
        <v>-16.749720935004888</v>
      </c>
      <c r="J26" s="21">
        <v>2.6174789974433996</v>
      </c>
      <c r="K26" s="16"/>
    </row>
    <row r="27" spans="1:11" x14ac:dyDescent="0.3">
      <c r="A27" s="14"/>
      <c r="B27" s="119" t="s">
        <v>184</v>
      </c>
      <c r="C27" s="21">
        <v>253.08498543999892</v>
      </c>
      <c r="D27" s="24">
        <v>207.18161507999841</v>
      </c>
      <c r="E27" s="21">
        <v>-18.13753205477423</v>
      </c>
      <c r="F27" s="21">
        <v>1.7857035126225866</v>
      </c>
      <c r="G27" s="21">
        <v>56.503636570000225</v>
      </c>
      <c r="H27" s="24">
        <v>37.34259325</v>
      </c>
      <c r="I27" s="21">
        <v>-33.911168348009483</v>
      </c>
      <c r="J27" s="21">
        <v>1.7404433971426645</v>
      </c>
      <c r="K27" s="16"/>
    </row>
    <row r="28" spans="1:11" x14ac:dyDescent="0.3">
      <c r="A28" s="14"/>
      <c r="B28" s="119" t="s">
        <v>192</v>
      </c>
      <c r="C28" s="21">
        <v>214.42874222000006</v>
      </c>
      <c r="D28" s="24">
        <v>204.15862783999964</v>
      </c>
      <c r="E28" s="21">
        <v>-4.7895232111483725</v>
      </c>
      <c r="F28" s="21">
        <v>1.759648310132758</v>
      </c>
      <c r="G28" s="21">
        <v>47.041245110000162</v>
      </c>
      <c r="H28" s="24">
        <v>44.929146630000211</v>
      </c>
      <c r="I28" s="21">
        <v>-4.4898864285183526</v>
      </c>
      <c r="J28" s="21">
        <v>2.0940333754522653</v>
      </c>
      <c r="K28" s="16"/>
    </row>
    <row r="29" spans="1:11" x14ac:dyDescent="0.3">
      <c r="A29" s="14"/>
      <c r="B29" s="119" t="s">
        <v>199</v>
      </c>
      <c r="C29" s="21">
        <v>195.93877134000036</v>
      </c>
      <c r="D29" s="24">
        <v>172.172966529999</v>
      </c>
      <c r="E29" s="21">
        <v>-12.12919967164744</v>
      </c>
      <c r="F29" s="21">
        <v>1.4839630967861486</v>
      </c>
      <c r="G29" s="21">
        <v>46.28393182000017</v>
      </c>
      <c r="H29" s="24">
        <v>34.851645729999923</v>
      </c>
      <c r="I29" s="21">
        <v>-24.700334739193742</v>
      </c>
      <c r="J29" s="21">
        <v>1.624346661846622</v>
      </c>
      <c r="K29" s="16"/>
    </row>
    <row r="30" spans="1:11" x14ac:dyDescent="0.3">
      <c r="A30" s="14"/>
      <c r="B30" s="119" t="s">
        <v>190</v>
      </c>
      <c r="C30" s="21">
        <v>124.38628942999996</v>
      </c>
      <c r="D30" s="24">
        <v>112.12882447999993</v>
      </c>
      <c r="E30" s="21">
        <v>-9.8543537283488742</v>
      </c>
      <c r="F30" s="21">
        <v>0.96644113746706539</v>
      </c>
      <c r="G30" s="21">
        <v>24.257741609999997</v>
      </c>
      <c r="H30" s="24">
        <v>19.405918429999907</v>
      </c>
      <c r="I30" s="21">
        <v>-20.001133073327715</v>
      </c>
      <c r="J30" s="21">
        <v>0.90446055448981133</v>
      </c>
      <c r="K30" s="16"/>
    </row>
    <row r="31" spans="1:11" x14ac:dyDescent="0.3">
      <c r="A31" s="14"/>
      <c r="B31" s="119" t="s">
        <v>188</v>
      </c>
      <c r="C31" s="21">
        <v>134.41867178999999</v>
      </c>
      <c r="D31" s="24">
        <v>105.64489238000023</v>
      </c>
      <c r="E31" s="21">
        <v>-21.406088177208403</v>
      </c>
      <c r="F31" s="21">
        <v>0.91055596482708423</v>
      </c>
      <c r="G31" s="21">
        <v>29.940629049999973</v>
      </c>
      <c r="H31" s="24">
        <v>21.674326180000008</v>
      </c>
      <c r="I31" s="21">
        <v>-27.608981949562516</v>
      </c>
      <c r="J31" s="21">
        <v>1.0101852765005122</v>
      </c>
      <c r="K31" s="16"/>
    </row>
    <row r="32" spans="1:11" x14ac:dyDescent="0.3">
      <c r="A32" s="14"/>
      <c r="B32" s="119" t="s">
        <v>186</v>
      </c>
      <c r="C32" s="21">
        <v>109.24252692999956</v>
      </c>
      <c r="D32" s="24">
        <v>97.506198339999727</v>
      </c>
      <c r="E32" s="21">
        <v>-10.743369747864062</v>
      </c>
      <c r="F32" s="21">
        <v>0.84040835771543154</v>
      </c>
      <c r="G32" s="21">
        <v>22.76928349000001</v>
      </c>
      <c r="H32" s="24">
        <v>19.357433579999995</v>
      </c>
      <c r="I32" s="21">
        <v>-14.984441260518622</v>
      </c>
      <c r="J32" s="21">
        <v>0.90220079881406423</v>
      </c>
      <c r="K32" s="16"/>
    </row>
    <row r="33" spans="1:11" x14ac:dyDescent="0.3">
      <c r="A33" s="14"/>
      <c r="B33" s="119" t="s">
        <v>185</v>
      </c>
      <c r="C33" s="21">
        <v>121.79829555999963</v>
      </c>
      <c r="D33" s="24">
        <v>94.882752560000284</v>
      </c>
      <c r="E33" s="21">
        <v>-22.098456202730976</v>
      </c>
      <c r="F33" s="21">
        <v>0.81779681304381091</v>
      </c>
      <c r="G33" s="21">
        <v>26.511651969999996</v>
      </c>
      <c r="H33" s="24">
        <v>15.443845449999996</v>
      </c>
      <c r="I33" s="21">
        <v>-41.746951614045344</v>
      </c>
      <c r="J33" s="21">
        <v>0.71979839910942123</v>
      </c>
      <c r="K33" s="16"/>
    </row>
    <row r="34" spans="1:11" x14ac:dyDescent="0.3">
      <c r="A34" s="14"/>
      <c r="B34" s="119" t="s">
        <v>189</v>
      </c>
      <c r="C34" s="21">
        <v>54.951441570000192</v>
      </c>
      <c r="D34" s="24">
        <v>46.288864909999965</v>
      </c>
      <c r="E34" s="21">
        <v>-15.764057161203604</v>
      </c>
      <c r="F34" s="21">
        <v>0.39896488225165522</v>
      </c>
      <c r="G34" s="21">
        <v>9.7467874700000046</v>
      </c>
      <c r="H34" s="24">
        <v>7.1728921300000046</v>
      </c>
      <c r="I34" s="21">
        <v>-26.407627620098285</v>
      </c>
      <c r="J34" s="21">
        <v>0.33431027841311189</v>
      </c>
      <c r="K34" s="16"/>
    </row>
    <row r="35" spans="1:11" x14ac:dyDescent="0.3">
      <c r="A35" s="14"/>
      <c r="B35" s="119" t="s">
        <v>187</v>
      </c>
      <c r="C35" s="21">
        <v>33.916768970000156</v>
      </c>
      <c r="D35" s="24">
        <v>36.952958859999875</v>
      </c>
      <c r="E35" s="21">
        <v>8.9518842218881964</v>
      </c>
      <c r="F35" s="21">
        <v>0.31849847493765476</v>
      </c>
      <c r="G35" s="21">
        <v>7.8098979100000054</v>
      </c>
      <c r="H35" s="24">
        <v>7.8473293300000115</v>
      </c>
      <c r="I35" s="21">
        <v>0.4792818092036466</v>
      </c>
      <c r="J35" s="21">
        <v>0.36574408280020804</v>
      </c>
      <c r="K35" s="16"/>
    </row>
    <row r="36" spans="1:11" x14ac:dyDescent="0.3">
      <c r="A36" s="14"/>
      <c r="B36" s="119" t="s">
        <v>74</v>
      </c>
      <c r="C36" s="21">
        <v>8.2306794300000004</v>
      </c>
      <c r="D36" s="24">
        <v>22.969439390000002</v>
      </c>
      <c r="E36" s="21">
        <v>179.07099997454284</v>
      </c>
      <c r="F36" s="21">
        <v>0.19797417152992552</v>
      </c>
      <c r="G36" s="21">
        <v>1.03846588</v>
      </c>
      <c r="H36" s="24">
        <v>4.24019089</v>
      </c>
      <c r="I36" s="21">
        <v>308.31297124562241</v>
      </c>
      <c r="J36" s="21">
        <v>0.1976245245668625</v>
      </c>
      <c r="K36" s="16"/>
    </row>
    <row r="37" spans="1:11" x14ac:dyDescent="0.3">
      <c r="A37" s="14"/>
      <c r="B37" s="119" t="s">
        <v>190</v>
      </c>
      <c r="C37" s="21">
        <v>15.850993789999976</v>
      </c>
      <c r="D37" s="24">
        <v>16.36721906</v>
      </c>
      <c r="E37" s="21">
        <v>3.2567375701433976</v>
      </c>
      <c r="F37" s="21">
        <v>0.14106946968252959</v>
      </c>
      <c r="G37" s="21">
        <v>1.6314279700000003</v>
      </c>
      <c r="H37" s="24">
        <v>1.9611552999999993</v>
      </c>
      <c r="I37" s="21">
        <v>20.210964631187412</v>
      </c>
      <c r="J37" s="21">
        <v>9.1404465935325488E-2</v>
      </c>
      <c r="K37" s="16"/>
    </row>
    <row r="38" spans="1:11" x14ac:dyDescent="0.3">
      <c r="A38" s="14"/>
      <c r="B38" s="119" t="s">
        <v>276</v>
      </c>
      <c r="C38" s="21">
        <v>0.80905525999999994</v>
      </c>
      <c r="D38" s="24">
        <v>10.56095212</v>
      </c>
      <c r="E38" s="21">
        <v>1205.3437314034645</v>
      </c>
      <c r="F38" s="21">
        <v>9.1025109974362778E-2</v>
      </c>
      <c r="G38" s="21">
        <v>0.17510599999999998</v>
      </c>
      <c r="H38" s="24">
        <v>3.4777252099999996</v>
      </c>
      <c r="I38" s="21">
        <v>1886.0685584731534</v>
      </c>
      <c r="J38" s="21">
        <v>0.16208793637600638</v>
      </c>
      <c r="K38" s="16"/>
    </row>
    <row r="39" spans="1:11" x14ac:dyDescent="0.3">
      <c r="A39" s="14"/>
      <c r="B39" s="119" t="s">
        <v>119</v>
      </c>
      <c r="C39" s="21">
        <v>13.917378669999994</v>
      </c>
      <c r="D39" s="24">
        <v>4.1771676499999968</v>
      </c>
      <c r="E39" s="21">
        <v>-69.985959647672658</v>
      </c>
      <c r="F39" s="21">
        <v>3.600311225751493E-2</v>
      </c>
      <c r="G39" s="21">
        <v>3.1312889900000003</v>
      </c>
      <c r="H39" s="24">
        <v>0.9085179000000001</v>
      </c>
      <c r="I39" s="21">
        <v>-70.985817569013321</v>
      </c>
      <c r="J39" s="21">
        <v>4.2343711098342639E-2</v>
      </c>
      <c r="K39" s="16"/>
    </row>
    <row r="40" spans="1:11" x14ac:dyDescent="0.3">
      <c r="A40" s="14"/>
      <c r="B40" s="119" t="s">
        <v>179</v>
      </c>
      <c r="C40" s="21">
        <v>1.0836472500000001</v>
      </c>
      <c r="D40" s="24">
        <v>1.7793289700000003</v>
      </c>
      <c r="E40" s="21">
        <v>64.198171499074093</v>
      </c>
      <c r="F40" s="21">
        <v>1.5336080813026134E-2</v>
      </c>
      <c r="G40" s="21">
        <v>0.11392821000000002</v>
      </c>
      <c r="H40" s="24">
        <v>0.25006222999999994</v>
      </c>
      <c r="I40" s="21">
        <v>119.49105493713974</v>
      </c>
      <c r="J40" s="21">
        <v>1.1654765221166589E-2</v>
      </c>
      <c r="K40" s="16"/>
    </row>
    <row r="41" spans="1:11" x14ac:dyDescent="0.3">
      <c r="A41" s="14"/>
      <c r="B41" s="119" t="s">
        <v>277</v>
      </c>
      <c r="C41" s="21">
        <v>0.56709806000000007</v>
      </c>
      <c r="D41" s="24">
        <v>1.0082944600000001</v>
      </c>
      <c r="E41" s="21">
        <v>77.798961259010468</v>
      </c>
      <c r="F41" s="21">
        <v>8.6905151226119512E-3</v>
      </c>
      <c r="G41" s="21">
        <v>4.8501910000000016E-2</v>
      </c>
      <c r="H41" s="24">
        <v>5.7588380000000002E-2</v>
      </c>
      <c r="I41" s="21">
        <v>18.734251908842324</v>
      </c>
      <c r="J41" s="21">
        <v>2.6840480802211744E-3</v>
      </c>
      <c r="K41" s="16"/>
    </row>
    <row r="42" spans="1:11" x14ac:dyDescent="0.3">
      <c r="A42" s="14"/>
      <c r="B42" s="119" t="s">
        <v>180</v>
      </c>
      <c r="C42" s="21">
        <v>0.72318408999999984</v>
      </c>
      <c r="D42" s="24">
        <v>0.71494930999999973</v>
      </c>
      <c r="E42" s="21">
        <v>-1.1386837893516355</v>
      </c>
      <c r="F42" s="21">
        <v>6.1621659514582445E-3</v>
      </c>
      <c r="G42" s="21">
        <v>0.12896510999999999</v>
      </c>
      <c r="H42" s="24">
        <v>0.18737451999999999</v>
      </c>
      <c r="I42" s="21">
        <v>45.290862001358349</v>
      </c>
      <c r="J42" s="21">
        <v>8.7330503252281803E-3</v>
      </c>
      <c r="K42" s="16"/>
    </row>
    <row r="43" spans="1:11" x14ac:dyDescent="0.3">
      <c r="A43" s="14"/>
      <c r="B43" s="119" t="s">
        <v>278</v>
      </c>
      <c r="C43" s="21">
        <v>0.48685655999999999</v>
      </c>
      <c r="D43" s="24">
        <v>0.55971798999999989</v>
      </c>
      <c r="E43" s="21">
        <v>14.965687224179526</v>
      </c>
      <c r="F43" s="21">
        <v>4.824223329059016E-3</v>
      </c>
      <c r="G43" s="21">
        <v>0.12542751999999999</v>
      </c>
      <c r="H43" s="24">
        <v>0.12154988</v>
      </c>
      <c r="I43" s="21">
        <v>-3.0915384438757854</v>
      </c>
      <c r="J43" s="21">
        <v>5.6651310918125163E-3</v>
      </c>
      <c r="K43" s="16"/>
    </row>
    <row r="44" spans="1:11" x14ac:dyDescent="0.3">
      <c r="A44" s="14"/>
      <c r="B44" s="119" t="s">
        <v>181</v>
      </c>
      <c r="C44" s="21">
        <v>0.56223854000000006</v>
      </c>
      <c r="D44" s="24">
        <v>0.54157979999999994</v>
      </c>
      <c r="E44" s="21">
        <v>-3.6743728026897848</v>
      </c>
      <c r="F44" s="21">
        <v>4.6678898166326883E-3</v>
      </c>
      <c r="G44" s="21">
        <v>0.12223042000000001</v>
      </c>
      <c r="H44" s="24">
        <v>0.15612598999999999</v>
      </c>
      <c r="I44" s="21">
        <v>27.730879105217831</v>
      </c>
      <c r="J44" s="21">
        <v>7.2766357333220741E-3</v>
      </c>
      <c r="K44" s="16"/>
    </row>
    <row r="45" spans="1:11" x14ac:dyDescent="0.3">
      <c r="A45" s="14"/>
      <c r="B45" s="119" t="s">
        <v>279</v>
      </c>
      <c r="C45" s="21">
        <v>7.150629999999999E-3</v>
      </c>
      <c r="D45" s="24">
        <v>0.20176942</v>
      </c>
      <c r="E45" s="21">
        <v>2721.7013046402908</v>
      </c>
      <c r="F45" s="21">
        <v>1.7390556681136995E-3</v>
      </c>
      <c r="G45" s="21">
        <v>6.4428E-4</v>
      </c>
      <c r="H45" s="24">
        <v>0.20060557999999998</v>
      </c>
      <c r="I45" s="21">
        <v>31036.397218600603</v>
      </c>
      <c r="J45" s="21">
        <v>9.349716416413436E-3</v>
      </c>
      <c r="K45" s="16"/>
    </row>
    <row r="46" spans="1:11" x14ac:dyDescent="0.3">
      <c r="A46" s="14"/>
      <c r="B46" s="119" t="s">
        <v>280</v>
      </c>
      <c r="C46" s="21">
        <v>0.10355377999999998</v>
      </c>
      <c r="D46" s="24">
        <v>8.4019089999999977E-2</v>
      </c>
      <c r="E46" s="21">
        <v>-18.864294475778685</v>
      </c>
      <c r="F46" s="21">
        <v>7.2416263422997906E-4</v>
      </c>
      <c r="G46" s="21">
        <v>1.4162939999999999E-2</v>
      </c>
      <c r="H46" s="24">
        <v>3.4857720000000002E-2</v>
      </c>
      <c r="I46" s="21">
        <v>146.11923795483145</v>
      </c>
      <c r="J46" s="21">
        <v>1.6246297681387675E-3</v>
      </c>
      <c r="K46" s="16"/>
    </row>
    <row r="47" spans="1:11" x14ac:dyDescent="0.3">
      <c r="A47" s="14"/>
      <c r="B47" s="119" t="s">
        <v>182</v>
      </c>
      <c r="C47" s="21">
        <v>1.6267441700000005</v>
      </c>
      <c r="D47" s="24">
        <v>5.43305E-3</v>
      </c>
      <c r="E47" s="21">
        <v>-99.666016937377435</v>
      </c>
      <c r="F47" s="21">
        <v>4.6827593585019656E-5</v>
      </c>
      <c r="G47" s="21">
        <v>6.1098220000000002E-2</v>
      </c>
      <c r="H47" s="24">
        <v>4.2795999999999996E-4</v>
      </c>
      <c r="I47" s="21">
        <v>-99.299554062295101</v>
      </c>
      <c r="J47" s="21">
        <v>1.9946128305943901E-5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5"/>
      <c r="E50" s="20"/>
    </row>
    <row r="51" spans="1:11" x14ac:dyDescent="0.3">
      <c r="B51" s="20"/>
      <c r="C51" s="20"/>
      <c r="D51" s="75"/>
      <c r="E51" s="20"/>
    </row>
    <row r="52" spans="1:11" x14ac:dyDescent="0.3">
      <c r="C52" s="20"/>
      <c r="D52" s="75"/>
    </row>
    <row r="53" spans="1:11" x14ac:dyDescent="0.3">
      <c r="C53" s="20"/>
      <c r="D53" s="75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</sheetData>
  <sortState ref="B14:J47">
    <sortCondition descending="1" ref="D14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7773437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58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29">
        <v>13182.886834340043</v>
      </c>
      <c r="D13" s="29">
        <v>11602.240440000009</v>
      </c>
      <c r="E13" s="29">
        <v>-11.990138534927075</v>
      </c>
      <c r="F13" s="29">
        <v>100</v>
      </c>
      <c r="G13" s="29">
        <v>2753.1088735900039</v>
      </c>
      <c r="H13" s="29">
        <v>2145.5792995800034</v>
      </c>
      <c r="I13" s="29">
        <v>-22.067037734609929</v>
      </c>
      <c r="J13" s="29">
        <v>100</v>
      </c>
      <c r="K13" s="16"/>
    </row>
    <row r="14" spans="1:14" x14ac:dyDescent="0.3">
      <c r="A14" s="14"/>
      <c r="B14" s="119" t="s">
        <v>254</v>
      </c>
      <c r="C14" s="21">
        <v>331.32149298000002</v>
      </c>
      <c r="D14" s="24">
        <v>765.88202406000005</v>
      </c>
      <c r="E14" s="21">
        <v>131.15977691982451</v>
      </c>
      <c r="F14" s="21">
        <v>6.6011562854665291</v>
      </c>
      <c r="G14" s="21">
        <v>61.054299019999995</v>
      </c>
      <c r="H14" s="24">
        <v>3.016</v>
      </c>
      <c r="I14" s="21">
        <v>-95.060134915295606</v>
      </c>
      <c r="J14" s="21">
        <v>0.14056809741734463</v>
      </c>
      <c r="K14" s="16"/>
    </row>
    <row r="15" spans="1:14" x14ac:dyDescent="0.3">
      <c r="A15" s="14"/>
      <c r="B15" s="119" t="s">
        <v>255</v>
      </c>
      <c r="C15" s="21">
        <v>637.88624864000008</v>
      </c>
      <c r="D15" s="24">
        <v>623.70108211999934</v>
      </c>
      <c r="E15" s="21">
        <v>-2.2237768176134987</v>
      </c>
      <c r="F15" s="21">
        <v>5.375695197366543</v>
      </c>
      <c r="G15" s="21">
        <v>98.662394709999944</v>
      </c>
      <c r="H15" s="24">
        <v>118.20145869</v>
      </c>
      <c r="I15" s="21">
        <v>19.803962834504031</v>
      </c>
      <c r="J15" s="21">
        <v>5.5090696817003177</v>
      </c>
      <c r="K15" s="16"/>
    </row>
    <row r="16" spans="1:14" x14ac:dyDescent="0.3">
      <c r="A16" s="14"/>
      <c r="B16" s="119" t="s">
        <v>256</v>
      </c>
      <c r="C16" s="21">
        <v>1106.5905792599992</v>
      </c>
      <c r="D16" s="24">
        <v>618.90799572000026</v>
      </c>
      <c r="E16" s="21">
        <v>-44.070733357058103</v>
      </c>
      <c r="F16" s="21">
        <v>5.3343834660264964</v>
      </c>
      <c r="G16" s="21">
        <v>205.84909989999994</v>
      </c>
      <c r="H16" s="24">
        <v>121.68688595</v>
      </c>
      <c r="I16" s="21">
        <v>-40.885393227799085</v>
      </c>
      <c r="J16" s="21">
        <v>5.6715165910586567</v>
      </c>
      <c r="K16" s="16"/>
    </row>
    <row r="17" spans="1:14" x14ac:dyDescent="0.3">
      <c r="A17" s="14"/>
      <c r="B17" s="119" t="s">
        <v>257</v>
      </c>
      <c r="C17" s="21">
        <v>1204.6235573199997</v>
      </c>
      <c r="D17" s="24">
        <v>492.55404498000001</v>
      </c>
      <c r="E17" s="21">
        <v>-59.111372014356476</v>
      </c>
      <c r="F17" s="21">
        <v>4.2453356101970225</v>
      </c>
      <c r="G17" s="21">
        <v>279.96830636000004</v>
      </c>
      <c r="H17" s="24">
        <v>102.80198379000002</v>
      </c>
      <c r="I17" s="21">
        <v>-63.28084949093806</v>
      </c>
      <c r="J17" s="21">
        <v>4.7913392811966204</v>
      </c>
      <c r="K17" s="16"/>
    </row>
    <row r="18" spans="1:14" x14ac:dyDescent="0.3">
      <c r="A18" s="14"/>
      <c r="B18" s="119" t="s">
        <v>258</v>
      </c>
      <c r="C18" s="21">
        <v>442.88314867000219</v>
      </c>
      <c r="D18" s="24">
        <v>421.47397139000242</v>
      </c>
      <c r="E18" s="21">
        <v>-4.8340464847878017</v>
      </c>
      <c r="F18" s="21">
        <v>3.6326946814248409</v>
      </c>
      <c r="G18" s="21">
        <v>91.804659050000112</v>
      </c>
      <c r="H18" s="24">
        <v>91.123841060000046</v>
      </c>
      <c r="I18" s="21">
        <v>-0.74159415986639887</v>
      </c>
      <c r="J18" s="21">
        <v>4.2470507185559407</v>
      </c>
      <c r="K18" s="16"/>
      <c r="N18" s="90"/>
    </row>
    <row r="19" spans="1:14" x14ac:dyDescent="0.3">
      <c r="A19" s="14"/>
      <c r="B19" s="119" t="s">
        <v>259</v>
      </c>
      <c r="C19" s="21">
        <v>307.23040399999951</v>
      </c>
      <c r="D19" s="24">
        <v>310.18164137000025</v>
      </c>
      <c r="E19" s="21">
        <v>0.96059417674063674</v>
      </c>
      <c r="F19" s="21">
        <v>2.6734633105914156</v>
      </c>
      <c r="G19" s="21">
        <v>63.622854070000017</v>
      </c>
      <c r="H19" s="24">
        <v>59.926515290000083</v>
      </c>
      <c r="I19" s="21">
        <v>-5.8097657422489952</v>
      </c>
      <c r="J19" s="21">
        <v>2.7930226257184101</v>
      </c>
      <c r="K19" s="16"/>
    </row>
    <row r="20" spans="1:14" x14ac:dyDescent="0.3">
      <c r="A20" s="14"/>
      <c r="B20" s="119" t="s">
        <v>260</v>
      </c>
      <c r="C20" s="21">
        <v>301.31621039000072</v>
      </c>
      <c r="D20" s="24">
        <v>224.50934193000035</v>
      </c>
      <c r="E20" s="21">
        <v>-25.490453487579511</v>
      </c>
      <c r="F20" s="21">
        <v>1.9350516229260299</v>
      </c>
      <c r="G20" s="21">
        <v>61.509116659999989</v>
      </c>
      <c r="H20" s="24">
        <v>33.926964489999996</v>
      </c>
      <c r="I20" s="21">
        <v>-44.842380557119832</v>
      </c>
      <c r="J20" s="21">
        <v>1.5812496185361777</v>
      </c>
      <c r="K20" s="16"/>
    </row>
    <row r="21" spans="1:14" x14ac:dyDescent="0.3">
      <c r="A21" s="14"/>
      <c r="B21" s="119" t="s">
        <v>261</v>
      </c>
      <c r="C21" s="21">
        <v>122.48364611999997</v>
      </c>
      <c r="D21" s="24">
        <v>168.75334820999998</v>
      </c>
      <c r="E21" s="21">
        <v>37.776228546191824</v>
      </c>
      <c r="F21" s="21">
        <v>1.4544893211159815</v>
      </c>
      <c r="G21" s="21">
        <v>28.821923029999997</v>
      </c>
      <c r="H21" s="24">
        <v>17.638485779999996</v>
      </c>
      <c r="I21" s="21">
        <v>-38.801842744356264</v>
      </c>
      <c r="J21" s="21">
        <v>0.82208500909067894</v>
      </c>
      <c r="K21" s="16"/>
    </row>
    <row r="22" spans="1:14" x14ac:dyDescent="0.3">
      <c r="A22" s="14"/>
      <c r="B22" s="119" t="s">
        <v>262</v>
      </c>
      <c r="C22" s="21">
        <v>226.35487497999992</v>
      </c>
      <c r="D22" s="24">
        <v>165.16529054000065</v>
      </c>
      <c r="E22" s="21">
        <v>-27.032589620791605</v>
      </c>
      <c r="F22" s="21">
        <v>1.4235637624831063</v>
      </c>
      <c r="G22" s="21">
        <v>54.18895593000007</v>
      </c>
      <c r="H22" s="24">
        <v>36.219171570000029</v>
      </c>
      <c r="I22" s="21">
        <v>-33.161340814930917</v>
      </c>
      <c r="J22" s="21">
        <v>1.6880835668525476</v>
      </c>
      <c r="K22" s="16"/>
    </row>
    <row r="23" spans="1:14" x14ac:dyDescent="0.3">
      <c r="A23" s="14"/>
      <c r="B23" s="119" t="s">
        <v>263</v>
      </c>
      <c r="C23" s="21">
        <v>139.48049636999997</v>
      </c>
      <c r="D23" s="24">
        <v>158.8726241899999</v>
      </c>
      <c r="E23" s="21">
        <v>13.903110703419364</v>
      </c>
      <c r="F23" s="21">
        <v>1.369327114117278</v>
      </c>
      <c r="G23" s="21">
        <v>49.032441929999997</v>
      </c>
      <c r="H23" s="24">
        <v>39.257406580000001</v>
      </c>
      <c r="I23" s="21">
        <v>-19.935852601335036</v>
      </c>
      <c r="J23" s="21">
        <v>1.8296879815947436</v>
      </c>
      <c r="K23" s="16"/>
    </row>
    <row r="24" spans="1:14" x14ac:dyDescent="0.3">
      <c r="A24" s="14"/>
      <c r="B24" s="119" t="s">
        <v>264</v>
      </c>
      <c r="C24" s="21">
        <v>61.233197739999994</v>
      </c>
      <c r="D24" s="24">
        <v>149.12366137999999</v>
      </c>
      <c r="E24" s="21">
        <v>143.53400913861861</v>
      </c>
      <c r="F24" s="21">
        <v>1.2853005602769587</v>
      </c>
      <c r="G24" s="21">
        <v>0.18179081</v>
      </c>
      <c r="H24" s="24">
        <v>21.107448920000003</v>
      </c>
      <c r="I24" s="21">
        <v>11510.844860639547</v>
      </c>
      <c r="J24" s="21">
        <v>0.98376456764528719</v>
      </c>
      <c r="K24" s="16"/>
    </row>
    <row r="25" spans="1:14" x14ac:dyDescent="0.3">
      <c r="A25" s="14"/>
      <c r="B25" s="119" t="s">
        <v>265</v>
      </c>
      <c r="C25" s="21">
        <v>139.44935520999994</v>
      </c>
      <c r="D25" s="24">
        <v>115.32658466999985</v>
      </c>
      <c r="E25" s="21">
        <v>-17.298588798544866</v>
      </c>
      <c r="F25" s="21">
        <v>0.99400271237612592</v>
      </c>
      <c r="G25" s="21">
        <v>30.625590600000002</v>
      </c>
      <c r="H25" s="24">
        <v>18.724926489999984</v>
      </c>
      <c r="I25" s="21">
        <v>-38.858561996188953</v>
      </c>
      <c r="J25" s="21">
        <v>0.87272125032458059</v>
      </c>
      <c r="K25" s="16"/>
    </row>
    <row r="26" spans="1:14" x14ac:dyDescent="0.3">
      <c r="A26" s="14"/>
      <c r="B26" s="119" t="s">
        <v>266</v>
      </c>
      <c r="C26" s="21">
        <v>65.077850240000004</v>
      </c>
      <c r="D26" s="24">
        <v>91.364224859999879</v>
      </c>
      <c r="E26" s="21">
        <v>40.39219876357101</v>
      </c>
      <c r="F26" s="21">
        <v>0.78747053495815855</v>
      </c>
      <c r="G26" s="21">
        <v>10.388421050000002</v>
      </c>
      <c r="H26" s="24">
        <v>18.257888140000002</v>
      </c>
      <c r="I26" s="21">
        <v>75.752292404436176</v>
      </c>
      <c r="J26" s="21">
        <v>0.8509537794093176</v>
      </c>
      <c r="K26" s="16"/>
    </row>
    <row r="27" spans="1:14" x14ac:dyDescent="0.3">
      <c r="A27" s="14"/>
      <c r="B27" s="119" t="s">
        <v>267</v>
      </c>
      <c r="C27" s="21">
        <v>66.803383220000001</v>
      </c>
      <c r="D27" s="24">
        <v>78.565405580000075</v>
      </c>
      <c r="E27" s="21">
        <v>17.606926166096759</v>
      </c>
      <c r="F27" s="21">
        <v>0.67715719206384606</v>
      </c>
      <c r="G27" s="21">
        <v>14.80275511</v>
      </c>
      <c r="H27" s="24">
        <v>13.439498000000006</v>
      </c>
      <c r="I27" s="21">
        <v>-9.2094822880576128</v>
      </c>
      <c r="J27" s="21">
        <v>0.62638085679847788</v>
      </c>
      <c r="K27" s="16"/>
    </row>
    <row r="28" spans="1:14" x14ac:dyDescent="0.3">
      <c r="A28" s="14"/>
      <c r="B28" s="119" t="s">
        <v>268</v>
      </c>
      <c r="C28" s="21">
        <v>99.87442103000005</v>
      </c>
      <c r="D28" s="24">
        <v>77.107076839999962</v>
      </c>
      <c r="E28" s="21">
        <v>-22.795971135753856</v>
      </c>
      <c r="F28" s="21">
        <v>0.66458782024689622</v>
      </c>
      <c r="G28" s="21">
        <v>16.40363842999999</v>
      </c>
      <c r="H28" s="24">
        <v>11.934125220000011</v>
      </c>
      <c r="I28" s="21">
        <v>-27.247084414064236</v>
      </c>
      <c r="J28" s="21">
        <v>0.55621925613917478</v>
      </c>
      <c r="K28" s="16"/>
    </row>
    <row r="29" spans="1:14" x14ac:dyDescent="0.3">
      <c r="A29" s="14"/>
      <c r="B29" s="119" t="s">
        <v>269</v>
      </c>
      <c r="C29" s="21">
        <v>103.60409661999998</v>
      </c>
      <c r="D29" s="24">
        <v>74.995391940000147</v>
      </c>
      <c r="E29" s="21">
        <v>-27.613487896073352</v>
      </c>
      <c r="F29" s="21">
        <v>0.64638715537600155</v>
      </c>
      <c r="G29" s="21">
        <v>28.003611539999966</v>
      </c>
      <c r="H29" s="24">
        <v>12.915480790000011</v>
      </c>
      <c r="I29" s="21">
        <v>-53.879231714267576</v>
      </c>
      <c r="J29" s="21">
        <v>0.60195774598161966</v>
      </c>
      <c r="K29" s="16"/>
    </row>
    <row r="30" spans="1:14" x14ac:dyDescent="0.3">
      <c r="A30" s="14"/>
      <c r="B30" s="119" t="s">
        <v>270</v>
      </c>
      <c r="C30" s="21">
        <v>96.26951095999992</v>
      </c>
      <c r="D30" s="24">
        <v>73.302125310000079</v>
      </c>
      <c r="E30" s="21">
        <v>-23.857382696732309</v>
      </c>
      <c r="F30" s="21">
        <v>0.63179284801996416</v>
      </c>
      <c r="G30" s="21">
        <v>26.355335830000012</v>
      </c>
      <c r="H30" s="24">
        <v>11.23342514</v>
      </c>
      <c r="I30" s="21">
        <v>-57.377036618091182</v>
      </c>
      <c r="J30" s="21">
        <v>0.52356140563990994</v>
      </c>
      <c r="K30" s="16"/>
    </row>
    <row r="31" spans="1:14" x14ac:dyDescent="0.3">
      <c r="A31" s="14"/>
      <c r="B31" s="119" t="s">
        <v>271</v>
      </c>
      <c r="C31" s="21">
        <v>52.361181529999982</v>
      </c>
      <c r="D31" s="24">
        <v>66.182438399999967</v>
      </c>
      <c r="E31" s="21">
        <v>26.395998841395873</v>
      </c>
      <c r="F31" s="21">
        <v>0.57042808880109641</v>
      </c>
      <c r="G31" s="21">
        <v>7.6926290000000002</v>
      </c>
      <c r="H31" s="24">
        <v>19.28780651000001</v>
      </c>
      <c r="I31" s="21">
        <v>150.73101159564578</v>
      </c>
      <c r="J31" s="21">
        <v>0.8989556579789707</v>
      </c>
      <c r="K31" s="16"/>
    </row>
    <row r="32" spans="1:14" x14ac:dyDescent="0.3">
      <c r="A32" s="14"/>
      <c r="B32" s="119" t="s">
        <v>30</v>
      </c>
      <c r="C32" s="21">
        <v>7678.0431790600414</v>
      </c>
      <c r="D32" s="24">
        <v>6926.2721665100053</v>
      </c>
      <c r="E32" s="21">
        <v>-9.7911797969605701</v>
      </c>
      <c r="F32" s="21">
        <v>59.697712716165711</v>
      </c>
      <c r="G32" s="21">
        <v>1624.1410505600038</v>
      </c>
      <c r="H32" s="24">
        <v>1394.879987170003</v>
      </c>
      <c r="I32" s="21">
        <v>-14.115834539798843</v>
      </c>
      <c r="J32" s="21">
        <v>65.011812308361215</v>
      </c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3">
      <c r="B35" s="20"/>
      <c r="C35" s="20"/>
      <c r="D35" s="75"/>
      <c r="E35" s="20"/>
    </row>
    <row r="36" spans="1:11" x14ac:dyDescent="0.3">
      <c r="B36" s="20"/>
      <c r="C36" s="20"/>
      <c r="D36" s="75"/>
      <c r="E36" s="20"/>
    </row>
    <row r="37" spans="1:11" x14ac:dyDescent="0.3">
      <c r="C37" s="20"/>
      <c r="D37" s="75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</sheetData>
  <sortState ref="B14:J31">
    <sortCondition descending="1" ref="D14:D3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2187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70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2">
        <v>13182.886834340043</v>
      </c>
      <c r="D13" s="122">
        <v>11602.240440000009</v>
      </c>
      <c r="E13" s="29">
        <v>-11.990138534927075</v>
      </c>
      <c r="F13" s="122">
        <v>100</v>
      </c>
      <c r="G13" s="122">
        <v>2753.1088735900039</v>
      </c>
      <c r="H13" s="122">
        <v>2145.5792995800034</v>
      </c>
      <c r="I13" s="29">
        <v>-22.067037734609929</v>
      </c>
      <c r="J13" s="122">
        <v>100</v>
      </c>
      <c r="K13" s="16"/>
    </row>
    <row r="14" spans="1:14" x14ac:dyDescent="0.3">
      <c r="A14" s="14"/>
      <c r="B14" s="10" t="s">
        <v>71</v>
      </c>
      <c r="C14" s="163">
        <v>2932.5163121399969</v>
      </c>
      <c r="D14" s="122">
        <v>2847.9403370000041</v>
      </c>
      <c r="E14" s="118">
        <v>-2.8840751810950249</v>
      </c>
      <c r="F14" s="118">
        <v>24.546468862870782</v>
      </c>
      <c r="G14" s="163">
        <v>643.19060997000042</v>
      </c>
      <c r="H14" s="122">
        <v>587.23523850000061</v>
      </c>
      <c r="I14" s="118">
        <v>-8.699656152102353</v>
      </c>
      <c r="J14" s="118">
        <v>27.369542510731332</v>
      </c>
      <c r="K14" s="16"/>
      <c r="L14" s="131"/>
    </row>
    <row r="15" spans="1:14" x14ac:dyDescent="0.3">
      <c r="A15" s="14"/>
      <c r="B15" s="119" t="s">
        <v>95</v>
      </c>
      <c r="C15" s="111">
        <v>810.88457707999623</v>
      </c>
      <c r="D15" s="22">
        <v>757.88168129000223</v>
      </c>
      <c r="E15" s="21">
        <v>-6.5364291402431167</v>
      </c>
      <c r="F15" s="21">
        <v>6.5322011314049409</v>
      </c>
      <c r="G15" s="111">
        <v>173.0425945300004</v>
      </c>
      <c r="H15" s="22">
        <v>159.79277923000035</v>
      </c>
      <c r="I15" s="21">
        <v>-7.6569675437355595</v>
      </c>
      <c r="J15" s="21">
        <v>7.4475354633259068</v>
      </c>
      <c r="K15" s="16"/>
      <c r="L15" s="131"/>
    </row>
    <row r="16" spans="1:14" x14ac:dyDescent="0.3">
      <c r="A16" s="14"/>
      <c r="B16" s="119" t="s">
        <v>89</v>
      </c>
      <c r="C16" s="111">
        <v>666.48450142000092</v>
      </c>
      <c r="D16" s="22">
        <v>670.58866920999844</v>
      </c>
      <c r="E16" s="21">
        <v>0.61579343274349441</v>
      </c>
      <c r="F16" s="21">
        <v>5.7798204810345926</v>
      </c>
      <c r="G16" s="111">
        <v>135.29622542000016</v>
      </c>
      <c r="H16" s="22">
        <v>128.52528565000009</v>
      </c>
      <c r="I16" s="21">
        <v>-5.0045296895615765</v>
      </c>
      <c r="J16" s="21">
        <v>5.9902370271356959</v>
      </c>
      <c r="K16" s="16"/>
    </row>
    <row r="17" spans="1:11" x14ac:dyDescent="0.3">
      <c r="A17" s="14"/>
      <c r="B17" s="119" t="s">
        <v>72</v>
      </c>
      <c r="C17" s="111">
        <v>258.23965761999978</v>
      </c>
      <c r="D17" s="22">
        <v>329.80301206000155</v>
      </c>
      <c r="E17" s="21">
        <v>27.711992456754043</v>
      </c>
      <c r="F17" s="21">
        <v>2.8425803944121788</v>
      </c>
      <c r="G17" s="111">
        <v>56.175488270000045</v>
      </c>
      <c r="H17" s="22">
        <v>74.196263680000015</v>
      </c>
      <c r="I17" s="21">
        <v>32.079428172275961</v>
      </c>
      <c r="J17" s="21">
        <v>3.4580993438240157</v>
      </c>
      <c r="K17" s="16"/>
    </row>
    <row r="18" spans="1:11" x14ac:dyDescent="0.3">
      <c r="A18" s="14"/>
      <c r="B18" s="119" t="s">
        <v>94</v>
      </c>
      <c r="C18" s="111">
        <v>284.54595033999902</v>
      </c>
      <c r="D18" s="22">
        <v>301.4240917700007</v>
      </c>
      <c r="E18" s="21">
        <v>5.9316048637607643</v>
      </c>
      <c r="F18" s="21">
        <v>2.5979817719585241</v>
      </c>
      <c r="G18" s="111">
        <v>83.23877918999996</v>
      </c>
      <c r="H18" s="22">
        <v>70.363117140000071</v>
      </c>
      <c r="I18" s="21">
        <v>-15.468345614019686</v>
      </c>
      <c r="J18" s="21">
        <v>3.2794461222558233</v>
      </c>
      <c r="K18" s="16"/>
    </row>
    <row r="19" spans="1:11" x14ac:dyDescent="0.3">
      <c r="A19" s="14"/>
      <c r="B19" s="119" t="s">
        <v>92</v>
      </c>
      <c r="C19" s="111">
        <v>243.96228260000018</v>
      </c>
      <c r="D19" s="22">
        <v>218.44683366000024</v>
      </c>
      <c r="E19" s="21">
        <v>-10.458767916118816</v>
      </c>
      <c r="F19" s="21">
        <v>1.8827987127975783</v>
      </c>
      <c r="G19" s="111">
        <v>55.786088119999832</v>
      </c>
      <c r="H19" s="22">
        <v>43.860975599999989</v>
      </c>
      <c r="I19" s="21">
        <v>-21.376498911965435</v>
      </c>
      <c r="J19" s="21">
        <v>2.0442486375863975</v>
      </c>
      <c r="K19" s="16"/>
    </row>
    <row r="20" spans="1:11" x14ac:dyDescent="0.3">
      <c r="A20" s="14"/>
      <c r="B20" s="119" t="s">
        <v>91</v>
      </c>
      <c r="C20" s="111">
        <v>222.41004675000082</v>
      </c>
      <c r="D20" s="22">
        <v>192.83286031000162</v>
      </c>
      <c r="E20" s="21">
        <v>-13.298493873006246</v>
      </c>
      <c r="F20" s="21">
        <v>1.662031237046157</v>
      </c>
      <c r="G20" s="111">
        <v>44.670792880000107</v>
      </c>
      <c r="H20" s="22">
        <v>35.99843554000006</v>
      </c>
      <c r="I20" s="21">
        <v>-19.413931969590838</v>
      </c>
      <c r="J20" s="21">
        <v>1.6777956213059448</v>
      </c>
      <c r="K20" s="16"/>
    </row>
    <row r="21" spans="1:11" x14ac:dyDescent="0.3">
      <c r="A21" s="14"/>
      <c r="B21" s="119" t="s">
        <v>90</v>
      </c>
      <c r="C21" s="111">
        <v>167.8616410399992</v>
      </c>
      <c r="D21" s="22">
        <v>137.8689076299996</v>
      </c>
      <c r="E21" s="21">
        <v>-17.867532584679502</v>
      </c>
      <c r="F21" s="21">
        <v>1.1882955567330018</v>
      </c>
      <c r="G21" s="111">
        <v>35.53413944999992</v>
      </c>
      <c r="H21" s="22">
        <v>23.342675499999942</v>
      </c>
      <c r="I21" s="21">
        <v>-34.309157724656835</v>
      </c>
      <c r="J21" s="21">
        <v>1.0879427996238249</v>
      </c>
      <c r="K21" s="16"/>
    </row>
    <row r="22" spans="1:11" x14ac:dyDescent="0.3">
      <c r="A22" s="14"/>
      <c r="B22" s="119" t="s">
        <v>93</v>
      </c>
      <c r="C22" s="111">
        <v>120.85069328000009</v>
      </c>
      <c r="D22" s="22">
        <v>116.31159249999993</v>
      </c>
      <c r="E22" s="21">
        <v>-3.7559575843586379</v>
      </c>
      <c r="F22" s="21">
        <v>1.0024925194534224</v>
      </c>
      <c r="G22" s="111">
        <v>26.98461450000001</v>
      </c>
      <c r="H22" s="22">
        <v>21.531561819999968</v>
      </c>
      <c r="I22" s="21">
        <v>-20.208006603170258</v>
      </c>
      <c r="J22" s="21">
        <v>1.0035313923943416</v>
      </c>
      <c r="K22" s="16"/>
    </row>
    <row r="23" spans="1:11" x14ac:dyDescent="0.3">
      <c r="A23" s="14"/>
      <c r="B23" s="119" t="s">
        <v>75</v>
      </c>
      <c r="C23" s="111">
        <v>58.711616000000177</v>
      </c>
      <c r="D23" s="22">
        <v>58.611793339999856</v>
      </c>
      <c r="E23" s="21">
        <v>-0.17002199360399706</v>
      </c>
      <c r="F23" s="21">
        <v>0.50517651002929753</v>
      </c>
      <c r="G23" s="111">
        <v>13.378033400000001</v>
      </c>
      <c r="H23" s="22">
        <v>12.987792980000012</v>
      </c>
      <c r="I23" s="21">
        <v>-2.917023813081443</v>
      </c>
      <c r="J23" s="21">
        <v>0.6053280334379797</v>
      </c>
      <c r="K23" s="16"/>
    </row>
    <row r="24" spans="1:11" x14ac:dyDescent="0.3">
      <c r="A24" s="14"/>
      <c r="B24" s="119" t="s">
        <v>73</v>
      </c>
      <c r="C24" s="111">
        <v>28.754387310000027</v>
      </c>
      <c r="D24" s="22">
        <v>28.068627789999923</v>
      </c>
      <c r="E24" s="21">
        <v>-2.3848865656811102</v>
      </c>
      <c r="F24" s="21">
        <v>0.24192420364975561</v>
      </c>
      <c r="G24" s="111">
        <v>5.6700552300000027</v>
      </c>
      <c r="H24" s="22">
        <v>7.2874319399999994</v>
      </c>
      <c r="I24" s="21">
        <v>28.524884580357003</v>
      </c>
      <c r="J24" s="21">
        <v>0.33964868795231723</v>
      </c>
      <c r="K24" s="16"/>
    </row>
    <row r="25" spans="1:11" x14ac:dyDescent="0.3">
      <c r="A25" s="14"/>
      <c r="B25" s="119" t="s">
        <v>74</v>
      </c>
      <c r="C25" s="111">
        <v>8.2237564700000014</v>
      </c>
      <c r="D25" s="22">
        <v>22.969439389999991</v>
      </c>
      <c r="E25" s="21">
        <v>179.30592879047143</v>
      </c>
      <c r="F25" s="21">
        <v>0.19797417152992541</v>
      </c>
      <c r="G25" s="111">
        <v>1.0384658800000002</v>
      </c>
      <c r="H25" s="22">
        <v>4.2401908900000009</v>
      </c>
      <c r="I25" s="21">
        <v>308.31297124562241</v>
      </c>
      <c r="J25" s="21">
        <v>0.19762452456686252</v>
      </c>
      <c r="K25" s="16"/>
    </row>
    <row r="26" spans="1:11" x14ac:dyDescent="0.3">
      <c r="A26" s="14"/>
      <c r="B26" s="119" t="s">
        <v>76</v>
      </c>
      <c r="C26" s="111">
        <v>61.58720223000001</v>
      </c>
      <c r="D26" s="22">
        <v>13.132828050000001</v>
      </c>
      <c r="E26" s="21">
        <v>-78.676043764815134</v>
      </c>
      <c r="F26" s="21">
        <v>0.11319217282140717</v>
      </c>
      <c r="G26" s="111">
        <v>12.375333099999999</v>
      </c>
      <c r="H26" s="22">
        <v>5.1087285299999996</v>
      </c>
      <c r="I26" s="21">
        <v>-58.718456394519194</v>
      </c>
      <c r="J26" s="21">
        <v>0.23810485732221742</v>
      </c>
      <c r="K26" s="16"/>
    </row>
    <row r="27" spans="1:11" x14ac:dyDescent="0.3">
      <c r="A27" s="14"/>
      <c r="B27" s="10" t="s">
        <v>26</v>
      </c>
      <c r="C27" s="163">
        <v>5359.5104017299591</v>
      </c>
      <c r="D27" s="122">
        <v>3968.7026310899978</v>
      </c>
      <c r="E27" s="118">
        <v>-25.950276543749816</v>
      </c>
      <c r="F27" s="118">
        <v>34.206347055241643</v>
      </c>
      <c r="G27" s="163">
        <v>1136.6059001800002</v>
      </c>
      <c r="H27" s="122">
        <v>777.32024429999865</v>
      </c>
      <c r="I27" s="118">
        <v>-31.610398628328674</v>
      </c>
      <c r="J27" s="118">
        <v>36.22892169271762</v>
      </c>
      <c r="K27" s="16"/>
    </row>
    <row r="28" spans="1:11" x14ac:dyDescent="0.3">
      <c r="A28" s="14"/>
      <c r="B28" s="119" t="s">
        <v>96</v>
      </c>
      <c r="C28" s="111">
        <v>2487.9371769499976</v>
      </c>
      <c r="D28" s="22">
        <v>1302.3672729900002</v>
      </c>
      <c r="E28" s="21">
        <v>-47.652726722521457</v>
      </c>
      <c r="F28" s="21">
        <v>11.225136039242429</v>
      </c>
      <c r="G28" s="111">
        <v>514.92822763000004</v>
      </c>
      <c r="H28" s="22">
        <v>248.75070697000012</v>
      </c>
      <c r="I28" s="21">
        <v>-51.692159485042041</v>
      </c>
      <c r="J28" s="21">
        <v>11.593638464851567</v>
      </c>
      <c r="K28" s="16"/>
    </row>
    <row r="29" spans="1:11" x14ac:dyDescent="0.3">
      <c r="A29" s="14"/>
      <c r="B29" s="119" t="s">
        <v>99</v>
      </c>
      <c r="C29" s="111">
        <v>1197.1390587899903</v>
      </c>
      <c r="D29" s="22">
        <v>1162.9737278799976</v>
      </c>
      <c r="E29" s="21">
        <v>-2.8539149783088136</v>
      </c>
      <c r="F29" s="21">
        <v>10.023699594007006</v>
      </c>
      <c r="G29" s="111">
        <v>251.01676444000054</v>
      </c>
      <c r="H29" s="22">
        <v>238.542088949999</v>
      </c>
      <c r="I29" s="21">
        <v>-4.9696583086120132</v>
      </c>
      <c r="J29" s="21">
        <v>11.117840715404625</v>
      </c>
      <c r="K29" s="16"/>
    </row>
    <row r="30" spans="1:11" x14ac:dyDescent="0.3">
      <c r="A30" s="14"/>
      <c r="B30" s="119" t="s">
        <v>80</v>
      </c>
      <c r="C30" s="111">
        <v>825.71989966997103</v>
      </c>
      <c r="D30" s="22">
        <v>677.64206802000126</v>
      </c>
      <c r="E30" s="21">
        <v>-17.933179484853699</v>
      </c>
      <c r="F30" s="21">
        <v>5.8406139014647129</v>
      </c>
      <c r="G30" s="111">
        <v>176.8788817599995</v>
      </c>
      <c r="H30" s="22">
        <v>126.59887667999931</v>
      </c>
      <c r="I30" s="21">
        <v>-28.42623414378167</v>
      </c>
      <c r="J30" s="21">
        <v>5.9004519993635753</v>
      </c>
      <c r="K30" s="16"/>
    </row>
    <row r="31" spans="1:11" x14ac:dyDescent="0.3">
      <c r="A31" s="14"/>
      <c r="B31" s="119" t="s">
        <v>98</v>
      </c>
      <c r="C31" s="111">
        <v>354.87909059000071</v>
      </c>
      <c r="D31" s="22">
        <v>293.97634485999885</v>
      </c>
      <c r="E31" s="21">
        <v>-17.161548072259937</v>
      </c>
      <c r="F31" s="21">
        <v>2.5337894554096883</v>
      </c>
      <c r="G31" s="111">
        <v>79.581271160000014</v>
      </c>
      <c r="H31" s="22">
        <v>56.560278710000077</v>
      </c>
      <c r="I31" s="21">
        <v>-28.927651084783111</v>
      </c>
      <c r="J31" s="21">
        <v>2.6361308911337713</v>
      </c>
      <c r="K31" s="16"/>
    </row>
    <row r="32" spans="1:11" x14ac:dyDescent="0.3">
      <c r="A32" s="14"/>
      <c r="B32" s="119" t="s">
        <v>79</v>
      </c>
      <c r="C32" s="111">
        <v>263.96395968000002</v>
      </c>
      <c r="D32" s="22">
        <v>287.79593957999992</v>
      </c>
      <c r="E32" s="21">
        <v>9.0284976513047788</v>
      </c>
      <c r="F32" s="21">
        <v>2.4805203880087809</v>
      </c>
      <c r="G32" s="111">
        <v>65.91556460000001</v>
      </c>
      <c r="H32" s="22">
        <v>56.588672840000143</v>
      </c>
      <c r="I32" s="21">
        <v>-14.149756308087314</v>
      </c>
      <c r="J32" s="21">
        <v>2.6374542693936953</v>
      </c>
      <c r="K32" s="16"/>
    </row>
    <row r="33" spans="1:11" x14ac:dyDescent="0.3">
      <c r="A33" s="14"/>
      <c r="B33" s="119" t="s">
        <v>97</v>
      </c>
      <c r="C33" s="111">
        <v>93.227747889999989</v>
      </c>
      <c r="D33" s="22">
        <v>109.83937502000015</v>
      </c>
      <c r="E33" s="21">
        <v>17.81832931285685</v>
      </c>
      <c r="F33" s="21">
        <v>0.94670831541567391</v>
      </c>
      <c r="G33" s="111">
        <v>23.058786389999998</v>
      </c>
      <c r="H33" s="22">
        <v>27.908174020000029</v>
      </c>
      <c r="I33" s="21">
        <v>21.030541451665851</v>
      </c>
      <c r="J33" s="21">
        <v>1.3007290863340752</v>
      </c>
      <c r="K33" s="16"/>
    </row>
    <row r="34" spans="1:11" x14ac:dyDescent="0.3">
      <c r="A34" s="14"/>
      <c r="B34" s="119" t="s">
        <v>78</v>
      </c>
      <c r="C34" s="111">
        <v>65.657365650000017</v>
      </c>
      <c r="D34" s="22">
        <v>86.35618458999987</v>
      </c>
      <c r="E34" s="21">
        <v>31.525509339407741</v>
      </c>
      <c r="F34" s="21">
        <v>0.74430611084629283</v>
      </c>
      <c r="G34" s="111">
        <v>14.460640299999998</v>
      </c>
      <c r="H34" s="22">
        <v>16.876425730000001</v>
      </c>
      <c r="I34" s="21">
        <v>16.705936804195343</v>
      </c>
      <c r="J34" s="21">
        <v>0.78656732628356163</v>
      </c>
      <c r="K34" s="16"/>
    </row>
    <row r="35" spans="1:11" x14ac:dyDescent="0.3">
      <c r="A35" s="14"/>
      <c r="B35" s="119" t="s">
        <v>77</v>
      </c>
      <c r="C35" s="111">
        <v>70.986102509999867</v>
      </c>
      <c r="D35" s="22">
        <v>47.751718150000059</v>
      </c>
      <c r="E35" s="21">
        <v>-32.730891735782741</v>
      </c>
      <c r="F35" s="21">
        <v>0.41157325084705809</v>
      </c>
      <c r="G35" s="111">
        <v>10.765763900000008</v>
      </c>
      <c r="H35" s="22">
        <v>5.4950203999999987</v>
      </c>
      <c r="I35" s="21">
        <v>-48.958379070527499</v>
      </c>
      <c r="J35" s="21">
        <v>0.25610893995275064</v>
      </c>
      <c r="K35" s="16"/>
    </row>
    <row r="36" spans="1:11" x14ac:dyDescent="0.3">
      <c r="A36" s="14"/>
      <c r="B36" s="10" t="s">
        <v>100</v>
      </c>
      <c r="C36" s="163">
        <v>4875.1889657299953</v>
      </c>
      <c r="D36" s="122">
        <v>4778.1078618499942</v>
      </c>
      <c r="E36" s="118">
        <v>-1.991330070740438</v>
      </c>
      <c r="F36" s="118">
        <v>41.182630945803695</v>
      </c>
      <c r="G36" s="163">
        <v>969.43895982999959</v>
      </c>
      <c r="H36" s="122">
        <v>778.83616017999793</v>
      </c>
      <c r="I36" s="118">
        <v>-19.66114500735825</v>
      </c>
      <c r="J36" s="118">
        <v>36.299574680481626</v>
      </c>
      <c r="K36" s="16"/>
    </row>
    <row r="37" spans="1:11" x14ac:dyDescent="0.3">
      <c r="A37" s="14"/>
      <c r="B37" s="119" t="s">
        <v>85</v>
      </c>
      <c r="C37" s="111">
        <v>1201.3636212000035</v>
      </c>
      <c r="D37" s="22">
        <v>1075.6768411399962</v>
      </c>
      <c r="E37" s="21">
        <v>-10.462009823009522</v>
      </c>
      <c r="F37" s="21">
        <v>9.271285547845407</v>
      </c>
      <c r="G37" s="111">
        <v>216.5952756599992</v>
      </c>
      <c r="H37" s="22">
        <v>219.34265577999824</v>
      </c>
      <c r="I37" s="21">
        <v>1.2684395408105509</v>
      </c>
      <c r="J37" s="21">
        <v>10.223003914277813</v>
      </c>
      <c r="K37" s="16"/>
    </row>
    <row r="38" spans="1:11" x14ac:dyDescent="0.3">
      <c r="A38" s="14"/>
      <c r="B38" s="119" t="s">
        <v>86</v>
      </c>
      <c r="C38" s="111">
        <v>777.35291102999133</v>
      </c>
      <c r="D38" s="22">
        <v>1025.3610526300017</v>
      </c>
      <c r="E38" s="21">
        <v>31.90418895729097</v>
      </c>
      <c r="F38" s="21">
        <v>8.8376125105540471</v>
      </c>
      <c r="G38" s="111">
        <v>159.15474812000036</v>
      </c>
      <c r="H38" s="22">
        <v>69.718961139999962</v>
      </c>
      <c r="I38" s="21">
        <v>-56.194231109314515</v>
      </c>
      <c r="J38" s="21">
        <v>3.2494236476669691</v>
      </c>
      <c r="K38" s="16"/>
    </row>
    <row r="39" spans="1:11" x14ac:dyDescent="0.3">
      <c r="A39" s="14"/>
      <c r="B39" s="119" t="s">
        <v>103</v>
      </c>
      <c r="C39" s="111">
        <v>976.00407191999568</v>
      </c>
      <c r="D39" s="22">
        <v>856.88300210999284</v>
      </c>
      <c r="E39" s="21">
        <v>-12.204976724704419</v>
      </c>
      <c r="F39" s="21">
        <v>7.3854959871008514</v>
      </c>
      <c r="G39" s="111">
        <v>196.44501215000034</v>
      </c>
      <c r="H39" s="22">
        <v>152.17588813999939</v>
      </c>
      <c r="I39" s="21">
        <v>-22.535122437315025</v>
      </c>
      <c r="J39" s="21">
        <v>7.0925315214304954</v>
      </c>
      <c r="K39" s="16"/>
    </row>
    <row r="40" spans="1:11" x14ac:dyDescent="0.3">
      <c r="A40" s="14"/>
      <c r="B40" s="119" t="s">
        <v>84</v>
      </c>
      <c r="C40" s="111">
        <v>745.79091393999886</v>
      </c>
      <c r="D40" s="22">
        <v>740.05324819999839</v>
      </c>
      <c r="E40" s="21">
        <v>-0.76933972146274732</v>
      </c>
      <c r="F40" s="21">
        <v>6.3785374215188888</v>
      </c>
      <c r="G40" s="111">
        <v>157.55611423000039</v>
      </c>
      <c r="H40" s="22">
        <v>143.56187119000037</v>
      </c>
      <c r="I40" s="21">
        <v>-8.8820691652570343</v>
      </c>
      <c r="J40" s="21">
        <v>6.6910540765425255</v>
      </c>
      <c r="K40" s="16"/>
    </row>
    <row r="41" spans="1:11" x14ac:dyDescent="0.3">
      <c r="A41" s="14"/>
      <c r="B41" s="119" t="s">
        <v>105</v>
      </c>
      <c r="C41" s="111">
        <v>598.36966279000251</v>
      </c>
      <c r="D41" s="22">
        <v>558.4507456300064</v>
      </c>
      <c r="E41" s="21">
        <v>-6.6712802540602079</v>
      </c>
      <c r="F41" s="21">
        <v>4.8133009181975366</v>
      </c>
      <c r="G41" s="111">
        <v>113.61073377999925</v>
      </c>
      <c r="H41" s="22">
        <v>99.866595300000142</v>
      </c>
      <c r="I41" s="21">
        <v>-12.097570381522093</v>
      </c>
      <c r="J41" s="21">
        <v>4.6545282814552236</v>
      </c>
      <c r="K41" s="16"/>
    </row>
    <row r="42" spans="1:11" x14ac:dyDescent="0.3">
      <c r="A42" s="14"/>
      <c r="B42" s="119" t="s">
        <v>81</v>
      </c>
      <c r="C42" s="111">
        <v>312.17859686000179</v>
      </c>
      <c r="D42" s="22">
        <v>282.92258941999819</v>
      </c>
      <c r="E42" s="21">
        <v>-9.3715609379600107</v>
      </c>
      <c r="F42" s="21">
        <v>2.4385168613175026</v>
      </c>
      <c r="G42" s="111">
        <v>68.82551169000007</v>
      </c>
      <c r="H42" s="22">
        <v>48.808618449999862</v>
      </c>
      <c r="I42" s="21">
        <v>-29.083537119432034</v>
      </c>
      <c r="J42" s="21">
        <v>2.2748457006251943</v>
      </c>
      <c r="K42" s="16"/>
    </row>
    <row r="43" spans="1:11" x14ac:dyDescent="0.3">
      <c r="A43" s="14"/>
      <c r="B43" s="119" t="s">
        <v>104</v>
      </c>
      <c r="C43" s="111">
        <v>157.177470550001</v>
      </c>
      <c r="D43" s="22">
        <v>136.87111653000039</v>
      </c>
      <c r="E43" s="21">
        <v>-12.919379570713218</v>
      </c>
      <c r="F43" s="21">
        <v>1.1796955703324512</v>
      </c>
      <c r="G43" s="111">
        <v>32.338434119999924</v>
      </c>
      <c r="H43" s="22">
        <v>25.13535269999997</v>
      </c>
      <c r="I43" s="21">
        <v>-22.274057529412527</v>
      </c>
      <c r="J43" s="21">
        <v>1.1714949293610453</v>
      </c>
      <c r="K43" s="16"/>
    </row>
    <row r="44" spans="1:11" x14ac:dyDescent="0.3">
      <c r="A44" s="14"/>
      <c r="B44" s="119" t="s">
        <v>83</v>
      </c>
      <c r="C44" s="111">
        <v>71.532165259999871</v>
      </c>
      <c r="D44" s="22">
        <v>71.049986860000217</v>
      </c>
      <c r="E44" s="21">
        <v>-0.67407214397476878</v>
      </c>
      <c r="F44" s="21">
        <v>0.61238161049522399</v>
      </c>
      <c r="G44" s="111">
        <v>16.021444970000015</v>
      </c>
      <c r="H44" s="22">
        <v>14.143226229999994</v>
      </c>
      <c r="I44" s="21">
        <v>-11.72315445652352</v>
      </c>
      <c r="J44" s="21">
        <v>0.65917984167579013</v>
      </c>
      <c r="K44" s="16"/>
    </row>
    <row r="45" spans="1:11" x14ac:dyDescent="0.3">
      <c r="A45" s="14"/>
      <c r="B45" s="119" t="s">
        <v>87</v>
      </c>
      <c r="C45" s="111">
        <v>11.946704989999985</v>
      </c>
      <c r="D45" s="22">
        <v>13.125758199999996</v>
      </c>
      <c r="E45" s="21">
        <v>9.8692753440127632</v>
      </c>
      <c r="F45" s="21">
        <v>0.11313123760775973</v>
      </c>
      <c r="G45" s="111">
        <v>2.9998384100000002</v>
      </c>
      <c r="H45" s="22">
        <v>2.3975563799999988</v>
      </c>
      <c r="I45" s="21">
        <v>-20.077149088840464</v>
      </c>
      <c r="J45" s="21">
        <v>0.11174401153428912</v>
      </c>
      <c r="K45" s="16"/>
    </row>
    <row r="46" spans="1:11" x14ac:dyDescent="0.3">
      <c r="A46" s="14"/>
      <c r="B46" s="119" t="s">
        <v>82</v>
      </c>
      <c r="C46" s="111">
        <v>12.07655089999999</v>
      </c>
      <c r="D46" s="22">
        <v>10.67894115</v>
      </c>
      <c r="E46" s="21">
        <v>-11.572921453922669</v>
      </c>
      <c r="F46" s="21">
        <v>9.2042060369505602E-2</v>
      </c>
      <c r="G46" s="111">
        <v>3.0905977900000008</v>
      </c>
      <c r="H46" s="22">
        <v>2.2056886899999975</v>
      </c>
      <c r="I46" s="21">
        <v>-28.632295760491143</v>
      </c>
      <c r="J46" s="21">
        <v>0.10280154597090681</v>
      </c>
      <c r="K46" s="16"/>
    </row>
    <row r="47" spans="1:11" x14ac:dyDescent="0.3">
      <c r="A47" s="14"/>
      <c r="B47" s="119" t="s">
        <v>102</v>
      </c>
      <c r="C47" s="111">
        <v>10.593932609999998</v>
      </c>
      <c r="D47" s="22">
        <v>6.5299884799999992</v>
      </c>
      <c r="E47" s="21">
        <v>-38.361053251970787</v>
      </c>
      <c r="F47" s="21">
        <v>5.6282133728992038E-2</v>
      </c>
      <c r="G47" s="111">
        <v>2.6494521</v>
      </c>
      <c r="H47" s="22">
        <v>1.32602413</v>
      </c>
      <c r="I47" s="21">
        <v>-49.951005719257957</v>
      </c>
      <c r="J47" s="21">
        <v>6.1802615743895777E-2</v>
      </c>
      <c r="K47" s="16"/>
    </row>
    <row r="48" spans="1:11" x14ac:dyDescent="0.3">
      <c r="A48" s="14"/>
      <c r="B48" s="119" t="s">
        <v>101</v>
      </c>
      <c r="C48" s="111">
        <v>0.80236367999999991</v>
      </c>
      <c r="D48" s="22">
        <v>0.50459150000000008</v>
      </c>
      <c r="E48" s="21">
        <v>-37.111871763686999</v>
      </c>
      <c r="F48" s="21">
        <v>4.3490867355270883E-3</v>
      </c>
      <c r="G48" s="111">
        <v>0.15179680999999998</v>
      </c>
      <c r="H48" s="22">
        <v>0.15372205000000003</v>
      </c>
      <c r="I48" s="21">
        <v>1.2683006974916422</v>
      </c>
      <c r="J48" s="21">
        <v>7.1645941974780927E-3</v>
      </c>
      <c r="K48" s="16"/>
    </row>
    <row r="49" spans="1:11" x14ac:dyDescent="0.3">
      <c r="A49" s="14"/>
      <c r="B49" s="10" t="s">
        <v>88</v>
      </c>
      <c r="C49" s="163">
        <v>15.671154739999995</v>
      </c>
      <c r="D49" s="122">
        <v>7.4896100600000004</v>
      </c>
      <c r="E49" s="118">
        <v>-52.207669541523508</v>
      </c>
      <c r="F49" s="118">
        <v>6.4553136083775164E-2</v>
      </c>
      <c r="G49" s="163">
        <v>3.8734036099999996</v>
      </c>
      <c r="H49" s="122">
        <v>2.1876565999999995</v>
      </c>
      <c r="I49" s="118">
        <v>-43.521078093898922</v>
      </c>
      <c r="J49" s="118">
        <v>0.10196111606913026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sortState ref="B37:J48">
    <sortCondition descending="1" ref="D37:D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4" t="s">
        <v>146</v>
      </c>
      <c r="D7" s="174"/>
      <c r="E7" s="174"/>
      <c r="F7" s="174"/>
      <c r="G7" s="174"/>
      <c r="H7" s="174"/>
      <c r="I7" s="174"/>
      <c r="J7" s="174"/>
      <c r="K7" s="59"/>
    </row>
    <row r="8" spans="1:14" x14ac:dyDescent="0.3">
      <c r="A8" s="57"/>
      <c r="B8" s="40"/>
      <c r="C8" s="166" t="s">
        <v>147</v>
      </c>
      <c r="D8" s="166"/>
      <c r="E8" s="166"/>
      <c r="F8" s="166"/>
      <c r="G8" s="166"/>
      <c r="H8" s="166"/>
      <c r="I8" s="166"/>
      <c r="J8" s="166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5" t="s">
        <v>1</v>
      </c>
      <c r="D10" s="175"/>
      <c r="E10" s="175"/>
      <c r="F10" s="175"/>
      <c r="G10" s="175"/>
      <c r="H10" s="171" t="s">
        <v>141</v>
      </c>
      <c r="I10" s="171" t="s">
        <v>144</v>
      </c>
      <c r="J10" s="171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06">
        <v>2015</v>
      </c>
      <c r="H11" s="171"/>
      <c r="I11" s="171"/>
      <c r="J11" s="171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1580.1497360000001</v>
      </c>
      <c r="D13" s="127">
        <v>2203.7542600000002</v>
      </c>
      <c r="E13" s="127">
        <v>2415.5056220000001</v>
      </c>
      <c r="F13" s="127">
        <v>2488.062516</v>
      </c>
      <c r="G13" s="123">
        <v>2411.5973760000002</v>
      </c>
      <c r="H13" s="109">
        <v>-3.0732804946931536</v>
      </c>
      <c r="I13" s="109">
        <v>96.926719505306849</v>
      </c>
      <c r="J13" s="109">
        <v>3.0037973556825692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1529.446422</v>
      </c>
      <c r="D14" s="127">
        <v>1764.5771099999999</v>
      </c>
      <c r="E14" s="127">
        <v>2273.5421489999999</v>
      </c>
      <c r="F14" s="127">
        <v>2646.9889469999998</v>
      </c>
      <c r="G14" s="123">
        <v>2370.7573819999998</v>
      </c>
      <c r="H14" s="109">
        <v>-10.435690157039412</v>
      </c>
      <c r="I14" s="109">
        <v>89.564309842960583</v>
      </c>
      <c r="J14" s="109">
        <v>16.425769725195451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2119.0864969999998</v>
      </c>
      <c r="D15" s="127">
        <v>2350.7945119999999</v>
      </c>
      <c r="E15" s="127">
        <v>2265.2699400000001</v>
      </c>
      <c r="F15" s="127">
        <v>2523.8652860000002</v>
      </c>
      <c r="G15" s="123">
        <v>2384.8127129999998</v>
      </c>
      <c r="H15" s="109">
        <v>-5.5095085213672679</v>
      </c>
      <c r="I15" s="109">
        <v>94.490491478632734</v>
      </c>
      <c r="J15" s="109">
        <v>11.415652564568092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2120.4607310000001</v>
      </c>
      <c r="D16" s="127">
        <v>2055.1829480000001</v>
      </c>
      <c r="E16" s="127">
        <v>2553.0483549999999</v>
      </c>
      <c r="F16" s="127">
        <v>2770.8612109999999</v>
      </c>
      <c r="G16" s="111">
        <v>2289.493669</v>
      </c>
      <c r="H16" s="21">
        <v>-17.372488383359887</v>
      </c>
      <c r="I16" s="21">
        <v>82.62751161664012</v>
      </c>
      <c r="J16" s="21">
        <v>8.5314818097129255</v>
      </c>
      <c r="K16" s="59"/>
      <c r="M16" s="38">
        <v>1</v>
      </c>
    </row>
    <row r="17" spans="1:107" x14ac:dyDescent="0.3">
      <c r="A17" s="57"/>
      <c r="B17" s="66" t="s">
        <v>10</v>
      </c>
      <c r="C17" s="127">
        <v>2516.4676840000002</v>
      </c>
      <c r="D17" s="127">
        <v>2770.9725640000001</v>
      </c>
      <c r="E17" s="127">
        <v>2565.4825460000002</v>
      </c>
      <c r="F17" s="127">
        <v>2753.108874</v>
      </c>
      <c r="G17" s="122">
        <v>2145.5792999999999</v>
      </c>
      <c r="H17" s="29">
        <v>-22.067037730960436</v>
      </c>
      <c r="I17" s="29">
        <v>77.932962269039564</v>
      </c>
      <c r="J17" s="29">
        <v>7.3134907229261525</v>
      </c>
      <c r="K17" s="59"/>
      <c r="M17" s="38">
        <v>1</v>
      </c>
    </row>
    <row r="18" spans="1:107" x14ac:dyDescent="0.3">
      <c r="A18" s="57"/>
      <c r="B18" s="66" t="s">
        <v>11</v>
      </c>
      <c r="C18" s="127">
        <v>1860.3278299999999</v>
      </c>
      <c r="D18" s="127">
        <v>2319.8223659999999</v>
      </c>
      <c r="E18" s="127">
        <v>2046.011929</v>
      </c>
      <c r="F18" s="127">
        <v>2466.9283959999998</v>
      </c>
      <c r="G18" s="111"/>
      <c r="H18" s="21"/>
      <c r="I18" s="21"/>
      <c r="J18" s="21"/>
      <c r="K18" s="59"/>
      <c r="M18" s="38" t="s">
        <v>120</v>
      </c>
    </row>
    <row r="19" spans="1:107" x14ac:dyDescent="0.3">
      <c r="A19" s="57"/>
      <c r="B19" s="66" t="s">
        <v>12</v>
      </c>
      <c r="C19" s="127">
        <v>1851.208971</v>
      </c>
      <c r="D19" s="127">
        <v>2470.9381360000002</v>
      </c>
      <c r="E19" s="127">
        <v>2581.611942</v>
      </c>
      <c r="F19" s="127">
        <v>3160.5105410000001</v>
      </c>
      <c r="G19" s="111"/>
      <c r="H19" s="21"/>
      <c r="I19" s="21"/>
      <c r="J19" s="21"/>
      <c r="K19" s="59"/>
      <c r="M19" s="38" t="s">
        <v>120</v>
      </c>
    </row>
    <row r="20" spans="1:107" x14ac:dyDescent="0.3">
      <c r="A20" s="57"/>
      <c r="B20" s="66" t="s">
        <v>13</v>
      </c>
      <c r="C20" s="127">
        <v>1951.9415019999999</v>
      </c>
      <c r="D20" s="127">
        <v>2343.8767149999999</v>
      </c>
      <c r="E20" s="127">
        <v>2442.4431330000002</v>
      </c>
      <c r="F20" s="127">
        <v>2381.1641709999999</v>
      </c>
      <c r="G20" s="111"/>
      <c r="H20" s="21"/>
      <c r="I20" s="21"/>
      <c r="J20" s="21"/>
      <c r="K20" s="59"/>
      <c r="M20" s="38" t="s">
        <v>120</v>
      </c>
    </row>
    <row r="21" spans="1:107" x14ac:dyDescent="0.3">
      <c r="A21" s="57"/>
      <c r="B21" s="66" t="s">
        <v>14</v>
      </c>
      <c r="C21" s="127">
        <v>2456.3724099999999</v>
      </c>
      <c r="D21" s="127">
        <v>2338.282475</v>
      </c>
      <c r="E21" s="127">
        <v>2793.7718789999999</v>
      </c>
      <c r="F21" s="127">
        <v>3040.403468</v>
      </c>
      <c r="G21" s="111"/>
      <c r="H21" s="21"/>
      <c r="I21" s="21"/>
      <c r="J21" s="21"/>
      <c r="K21" s="59"/>
      <c r="M21" s="38" t="s">
        <v>120</v>
      </c>
    </row>
    <row r="22" spans="1:107" x14ac:dyDescent="0.3">
      <c r="A22" s="57"/>
      <c r="B22" s="66" t="s">
        <v>15</v>
      </c>
      <c r="C22" s="127">
        <v>2418.3817899999999</v>
      </c>
      <c r="D22" s="127">
        <v>2540.633237</v>
      </c>
      <c r="E22" s="127">
        <v>2682.4651669999998</v>
      </c>
      <c r="F22" s="127">
        <v>2945.9425649999998</v>
      </c>
      <c r="G22" s="111"/>
      <c r="H22" s="21"/>
      <c r="I22" s="21"/>
      <c r="J22" s="21"/>
      <c r="K22" s="59"/>
      <c r="M22" s="38" t="s">
        <v>120</v>
      </c>
    </row>
    <row r="23" spans="1:107" x14ac:dyDescent="0.3">
      <c r="A23" s="57"/>
      <c r="B23" s="66" t="s">
        <v>16</v>
      </c>
      <c r="C23" s="127">
        <v>2635.0607070000001</v>
      </c>
      <c r="D23" s="127">
        <v>2477.1099049999998</v>
      </c>
      <c r="E23" s="127">
        <v>2570.4956860000002</v>
      </c>
      <c r="F23" s="127">
        <v>2875.1480860000001</v>
      </c>
      <c r="G23" s="111"/>
      <c r="H23" s="21"/>
      <c r="I23" s="21"/>
      <c r="J23" s="21"/>
      <c r="K23" s="59"/>
      <c r="M23" s="38" t="s">
        <v>120</v>
      </c>
    </row>
    <row r="24" spans="1:107" x14ac:dyDescent="0.3">
      <c r="A24" s="57"/>
      <c r="B24" s="66" t="s">
        <v>17</v>
      </c>
      <c r="C24" s="127">
        <v>2127.3221920000001</v>
      </c>
      <c r="D24" s="127">
        <v>2166.1097789999999</v>
      </c>
      <c r="E24" s="127">
        <v>2410.9479729999998</v>
      </c>
      <c r="F24" s="127">
        <v>2895.502461</v>
      </c>
      <c r="G24" s="111"/>
      <c r="H24" s="21"/>
      <c r="I24" s="21"/>
      <c r="J24" s="21"/>
      <c r="K24" s="59"/>
      <c r="M24" s="38" t="s">
        <v>120</v>
      </c>
    </row>
    <row r="25" spans="1:107" x14ac:dyDescent="0.3">
      <c r="A25" s="57"/>
      <c r="B25" s="67" t="s">
        <v>22</v>
      </c>
      <c r="C25" s="128">
        <v>25166.226471999998</v>
      </c>
      <c r="D25" s="128">
        <v>27802.054007000002</v>
      </c>
      <c r="E25" s="128">
        <v>29600.596320999994</v>
      </c>
      <c r="F25" s="128">
        <v>32948.486522000007</v>
      </c>
      <c r="G25" s="129">
        <v>11602.240439999998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10.473670090876098</v>
      </c>
      <c r="E26" s="68">
        <v>6.4690986987765431</v>
      </c>
      <c r="F26" s="68">
        <v>11.310212012941335</v>
      </c>
      <c r="G26" s="46"/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8">
        <v>9865.6110700000008</v>
      </c>
      <c r="D28" s="128">
        <v>11145.281394</v>
      </c>
      <c r="E28" s="128">
        <v>12072.848611999998</v>
      </c>
      <c r="F28" s="128">
        <v>13182.886833999999</v>
      </c>
      <c r="G28" s="122">
        <v>11602.240439999998</v>
      </c>
      <c r="H28" s="65">
        <v>-11.990138532657003</v>
      </c>
      <c r="I28" s="29">
        <v>88.009861467343001</v>
      </c>
      <c r="J28" s="29">
        <v>9.1945012952176164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12.971019381569837</v>
      </c>
      <c r="E29" s="68">
        <v>8.3225105334653104</v>
      </c>
      <c r="F29" s="68">
        <v>9.1945012952176164</v>
      </c>
      <c r="G29" s="29">
        <v>-11.990138532657003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73" t="s">
        <v>143</v>
      </c>
      <c r="D31" s="173"/>
      <c r="E31" s="173"/>
      <c r="F31" s="173"/>
      <c r="G31" s="173"/>
      <c r="H31" s="173"/>
      <c r="I31" s="173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3">
      <c r="A32" s="60"/>
      <c r="B32" s="42"/>
      <c r="C32" s="173" t="s">
        <v>145</v>
      </c>
      <c r="D32" s="173"/>
      <c r="E32" s="173"/>
      <c r="F32" s="173"/>
      <c r="G32" s="173"/>
      <c r="H32" s="173"/>
      <c r="I32" s="173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4" t="s">
        <v>148</v>
      </c>
      <c r="D7" s="174"/>
      <c r="E7" s="174"/>
      <c r="F7" s="174"/>
      <c r="G7" s="174"/>
      <c r="H7" s="174"/>
      <c r="I7" s="174"/>
      <c r="J7" s="174"/>
      <c r="K7" s="59"/>
    </row>
    <row r="8" spans="1:14" x14ac:dyDescent="0.3">
      <c r="A8" s="57"/>
      <c r="B8" s="40"/>
      <c r="C8" s="166" t="s">
        <v>147</v>
      </c>
      <c r="D8" s="166"/>
      <c r="E8" s="166"/>
      <c r="F8" s="166"/>
      <c r="G8" s="166"/>
      <c r="H8" s="166"/>
      <c r="I8" s="166"/>
      <c r="J8" s="166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5" t="s">
        <v>1</v>
      </c>
      <c r="D10" s="175"/>
      <c r="E10" s="175"/>
      <c r="F10" s="175"/>
      <c r="G10" s="175"/>
      <c r="H10" s="171" t="s">
        <v>141</v>
      </c>
      <c r="I10" s="171" t="s">
        <v>144</v>
      </c>
      <c r="J10" s="171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71"/>
      <c r="I11" s="171"/>
      <c r="J11" s="171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55.337090000000003</v>
      </c>
      <c r="D13" s="127">
        <v>92.824318000000005</v>
      </c>
      <c r="E13" s="127">
        <v>116.745476</v>
      </c>
      <c r="F13" s="127">
        <v>76.693548000000007</v>
      </c>
      <c r="G13" s="123">
        <v>106.291208</v>
      </c>
      <c r="H13" s="109">
        <v>38.592112077015898</v>
      </c>
      <c r="I13" s="109">
        <v>138.59211207701588</v>
      </c>
      <c r="J13" s="109">
        <v>-34.307049294141379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48.115482999999998</v>
      </c>
      <c r="D14" s="127">
        <v>83.469506999999993</v>
      </c>
      <c r="E14" s="127">
        <v>87.681845999999993</v>
      </c>
      <c r="F14" s="127">
        <v>82.878997999999996</v>
      </c>
      <c r="G14" s="123">
        <v>82.136073999999994</v>
      </c>
      <c r="H14" s="109">
        <v>-0.89639597235477986</v>
      </c>
      <c r="I14" s="109">
        <v>99.103604027645218</v>
      </c>
      <c r="J14" s="109">
        <v>-5.4775854057634632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52.523978999999997</v>
      </c>
      <c r="D15" s="127">
        <v>79.568551999999997</v>
      </c>
      <c r="E15" s="127">
        <v>60.810308999999997</v>
      </c>
      <c r="F15" s="127">
        <v>76.989777000000004</v>
      </c>
      <c r="G15" s="123">
        <v>113.27115000000001</v>
      </c>
      <c r="H15" s="109">
        <v>47.124922832287197</v>
      </c>
      <c r="I15" s="109">
        <v>147.12492283228721</v>
      </c>
      <c r="J15" s="109">
        <v>26.606455823140141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77.568853000000004</v>
      </c>
      <c r="D16" s="127">
        <v>75.257003999999995</v>
      </c>
      <c r="E16" s="127">
        <v>96.593566999999993</v>
      </c>
      <c r="F16" s="127">
        <v>107.350934</v>
      </c>
      <c r="G16" s="111">
        <v>104.358924</v>
      </c>
      <c r="H16" s="21">
        <v>-2.7871299191490895</v>
      </c>
      <c r="I16" s="21">
        <v>97.212870080850905</v>
      </c>
      <c r="J16" s="21">
        <v>11.136732325041887</v>
      </c>
      <c r="K16" s="59"/>
      <c r="M16" s="38">
        <v>1</v>
      </c>
    </row>
    <row r="17" spans="1:14" x14ac:dyDescent="0.3">
      <c r="A17" s="57"/>
      <c r="B17" s="66" t="s">
        <v>10</v>
      </c>
      <c r="C17" s="127">
        <v>85.809922</v>
      </c>
      <c r="D17" s="127">
        <v>114.126898</v>
      </c>
      <c r="E17" s="127">
        <v>71.557575</v>
      </c>
      <c r="F17" s="127">
        <v>105.84832</v>
      </c>
      <c r="G17" s="122">
        <v>108.415555</v>
      </c>
      <c r="H17" s="29">
        <v>2.425390407707928</v>
      </c>
      <c r="I17" s="29">
        <v>102.42539040770792</v>
      </c>
      <c r="J17" s="29">
        <v>47.920496187859918</v>
      </c>
      <c r="K17" s="59"/>
      <c r="M17" s="38">
        <v>1</v>
      </c>
    </row>
    <row r="18" spans="1:14" x14ac:dyDescent="0.3">
      <c r="A18" s="57"/>
      <c r="B18" s="66" t="s">
        <v>11</v>
      </c>
      <c r="C18" s="127">
        <v>75.768917000000002</v>
      </c>
      <c r="D18" s="127">
        <v>114.949437</v>
      </c>
      <c r="E18" s="127">
        <v>81.053107999999995</v>
      </c>
      <c r="F18" s="127">
        <v>107.70814</v>
      </c>
      <c r="G18" s="111"/>
      <c r="H18" s="21"/>
      <c r="I18" s="21"/>
      <c r="J18" s="21"/>
      <c r="K18" s="59"/>
      <c r="M18" s="38" t="s">
        <v>120</v>
      </c>
    </row>
    <row r="19" spans="1:14" x14ac:dyDescent="0.3">
      <c r="A19" s="57"/>
      <c r="B19" s="66" t="s">
        <v>12</v>
      </c>
      <c r="C19" s="127">
        <v>61.378847999999998</v>
      </c>
      <c r="D19" s="127">
        <v>89.453809000000007</v>
      </c>
      <c r="E19" s="127">
        <v>105.15311800000001</v>
      </c>
      <c r="F19" s="127">
        <v>82.501090000000005</v>
      </c>
      <c r="G19" s="111"/>
      <c r="H19" s="21"/>
      <c r="I19" s="21"/>
      <c r="J19" s="21"/>
      <c r="K19" s="59"/>
      <c r="M19" s="38" t="s">
        <v>120</v>
      </c>
    </row>
    <row r="20" spans="1:14" x14ac:dyDescent="0.3">
      <c r="A20" s="57"/>
      <c r="B20" s="66" t="s">
        <v>13</v>
      </c>
      <c r="C20" s="127">
        <v>65.932362999999995</v>
      </c>
      <c r="D20" s="127">
        <v>102.875828</v>
      </c>
      <c r="E20" s="127">
        <v>100.832466</v>
      </c>
      <c r="F20" s="127">
        <v>79.129257999999993</v>
      </c>
      <c r="G20" s="111"/>
      <c r="H20" s="21"/>
      <c r="I20" s="21"/>
      <c r="J20" s="21"/>
      <c r="K20" s="59"/>
      <c r="M20" s="38" t="s">
        <v>120</v>
      </c>
    </row>
    <row r="21" spans="1:14" x14ac:dyDescent="0.3">
      <c r="A21" s="57"/>
      <c r="B21" s="66" t="s">
        <v>14</v>
      </c>
      <c r="C21" s="127">
        <v>80.113669999999999</v>
      </c>
      <c r="D21" s="127">
        <v>111.798794</v>
      </c>
      <c r="E21" s="127">
        <v>71.746684999999999</v>
      </c>
      <c r="F21" s="127">
        <v>109.429084</v>
      </c>
      <c r="G21" s="111"/>
      <c r="H21" s="21"/>
      <c r="I21" s="21"/>
      <c r="J21" s="21"/>
      <c r="K21" s="59"/>
      <c r="M21" s="38" t="s">
        <v>120</v>
      </c>
    </row>
    <row r="22" spans="1:14" x14ac:dyDescent="0.3">
      <c r="A22" s="57"/>
      <c r="B22" s="66" t="s">
        <v>15</v>
      </c>
      <c r="C22" s="127">
        <v>74.314528999999993</v>
      </c>
      <c r="D22" s="127">
        <v>102.76356699999999</v>
      </c>
      <c r="E22" s="127">
        <v>85.282801000000006</v>
      </c>
      <c r="F22" s="127">
        <v>94.498797999999994</v>
      </c>
      <c r="G22" s="111"/>
      <c r="H22" s="21"/>
      <c r="I22" s="21"/>
      <c r="J22" s="21"/>
      <c r="K22" s="59"/>
      <c r="M22" s="38" t="s">
        <v>120</v>
      </c>
    </row>
    <row r="23" spans="1:14" x14ac:dyDescent="0.3">
      <c r="A23" s="57"/>
      <c r="B23" s="66" t="s">
        <v>16</v>
      </c>
      <c r="C23" s="127">
        <v>83.698132999999999</v>
      </c>
      <c r="D23" s="127">
        <v>95.176399000000004</v>
      </c>
      <c r="E23" s="127">
        <v>74.478239000000002</v>
      </c>
      <c r="F23" s="127">
        <v>73.177766000000005</v>
      </c>
      <c r="G23" s="111"/>
      <c r="H23" s="21"/>
      <c r="I23" s="21"/>
      <c r="J23" s="21"/>
      <c r="K23" s="59"/>
      <c r="M23" s="38" t="s">
        <v>120</v>
      </c>
    </row>
    <row r="24" spans="1:14" x14ac:dyDescent="0.3">
      <c r="A24" s="57"/>
      <c r="B24" s="66" t="s">
        <v>17</v>
      </c>
      <c r="C24" s="127">
        <v>78.121904999999998</v>
      </c>
      <c r="D24" s="127">
        <v>126.962501</v>
      </c>
      <c r="E24" s="127">
        <v>71.598682999999994</v>
      </c>
      <c r="F24" s="127">
        <v>81.410144000000003</v>
      </c>
      <c r="G24" s="111"/>
      <c r="H24" s="21"/>
      <c r="I24" s="21"/>
      <c r="J24" s="21"/>
      <c r="K24" s="59"/>
      <c r="M24" s="38" t="s">
        <v>120</v>
      </c>
    </row>
    <row r="25" spans="1:14" x14ac:dyDescent="0.3">
      <c r="A25" s="57"/>
      <c r="B25" s="67" t="s">
        <v>22</v>
      </c>
      <c r="C25" s="128">
        <v>838.68369199999984</v>
      </c>
      <c r="D25" s="128">
        <v>1189.2266139999999</v>
      </c>
      <c r="E25" s="128">
        <v>1023.5338729999999</v>
      </c>
      <c r="F25" s="128">
        <v>1077.6158569999998</v>
      </c>
      <c r="G25" s="129">
        <v>514.47291100000007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41.796797212553891</v>
      </c>
      <c r="E26" s="68">
        <v>-13.932814742741717</v>
      </c>
      <c r="F26" s="68">
        <v>5.2838489694028823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8">
        <v>319.35532699999999</v>
      </c>
      <c r="D28" s="128">
        <v>445.24627899999996</v>
      </c>
      <c r="E28" s="128">
        <v>433.38877300000001</v>
      </c>
      <c r="F28" s="128">
        <v>449.76157699999999</v>
      </c>
      <c r="G28" s="122">
        <v>514.47291100000007</v>
      </c>
      <c r="H28" s="65">
        <v>14.387919579888898</v>
      </c>
      <c r="I28" s="29">
        <v>114.3879195798889</v>
      </c>
      <c r="J28" s="29">
        <v>3.7778560544299067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39.420338837811201</v>
      </c>
      <c r="E29" s="68">
        <v>-2.6631342156595461</v>
      </c>
      <c r="F29" s="68">
        <v>3.7778560544299067</v>
      </c>
      <c r="G29" s="29">
        <v>14.387919579888898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3" t="s">
        <v>148</v>
      </c>
      <c r="D31" s="173"/>
      <c r="E31" s="173"/>
      <c r="F31" s="173"/>
      <c r="G31" s="173"/>
      <c r="H31" s="173"/>
      <c r="I31" s="173"/>
      <c r="J31" s="45"/>
      <c r="K31" s="59"/>
    </row>
    <row r="32" spans="1:14" s="117" customFormat="1" x14ac:dyDescent="0.3">
      <c r="A32" s="60"/>
      <c r="B32" s="42"/>
      <c r="C32" s="173" t="s">
        <v>145</v>
      </c>
      <c r="D32" s="173"/>
      <c r="E32" s="173"/>
      <c r="F32" s="173"/>
      <c r="G32" s="173"/>
      <c r="H32" s="173"/>
      <c r="I32" s="173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4" t="s">
        <v>149</v>
      </c>
      <c r="D7" s="174"/>
      <c r="E7" s="174"/>
      <c r="F7" s="174"/>
      <c r="G7" s="174"/>
      <c r="H7" s="174"/>
      <c r="I7" s="174"/>
      <c r="J7" s="174"/>
      <c r="K7" s="59"/>
    </row>
    <row r="8" spans="1:14" x14ac:dyDescent="0.3">
      <c r="A8" s="57"/>
      <c r="B8" s="40"/>
      <c r="C8" s="166" t="s">
        <v>147</v>
      </c>
      <c r="D8" s="166"/>
      <c r="E8" s="166"/>
      <c r="F8" s="166"/>
      <c r="G8" s="166"/>
      <c r="H8" s="166"/>
      <c r="I8" s="166"/>
      <c r="J8" s="166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5" t="s">
        <v>1</v>
      </c>
      <c r="D10" s="175"/>
      <c r="E10" s="175"/>
      <c r="F10" s="175"/>
      <c r="G10" s="175"/>
      <c r="H10" s="171" t="s">
        <v>141</v>
      </c>
      <c r="I10" s="171" t="s">
        <v>144</v>
      </c>
      <c r="J10" s="171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71"/>
      <c r="I11" s="171"/>
      <c r="J11" s="171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1516.037904</v>
      </c>
      <c r="D13" s="127">
        <v>2102.4949139999999</v>
      </c>
      <c r="E13" s="127">
        <v>2287.7421039999999</v>
      </c>
      <c r="F13" s="127">
        <v>2400.1915130000002</v>
      </c>
      <c r="G13" s="123">
        <v>2296.9466860000002</v>
      </c>
      <c r="H13" s="109">
        <v>-4.3015245425542803</v>
      </c>
      <c r="I13" s="109">
        <v>95.698475457445724</v>
      </c>
      <c r="J13" s="109">
        <v>4.9153009337629561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1473.34419</v>
      </c>
      <c r="D14" s="127">
        <v>1673.0704290000001</v>
      </c>
      <c r="E14" s="127">
        <v>2178.882478</v>
      </c>
      <c r="F14" s="127">
        <v>2556.7565960000002</v>
      </c>
      <c r="G14" s="123">
        <v>2279.7553800000001</v>
      </c>
      <c r="H14" s="109">
        <v>-10.834086296418032</v>
      </c>
      <c r="I14" s="109">
        <v>89.165913703581964</v>
      </c>
      <c r="J14" s="109">
        <v>17.342565366207886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2056.6662719999999</v>
      </c>
      <c r="D15" s="127">
        <v>2260.7158949999998</v>
      </c>
      <c r="E15" s="127">
        <v>2195.9203149999998</v>
      </c>
      <c r="F15" s="127">
        <v>2436.5058880000001</v>
      </c>
      <c r="G15" s="123">
        <v>2263.837638</v>
      </c>
      <c r="H15" s="109">
        <v>-7.0867158930502105</v>
      </c>
      <c r="I15" s="109">
        <v>92.913284106949789</v>
      </c>
      <c r="J15" s="109">
        <v>10.956024740815806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2034.620977</v>
      </c>
      <c r="D16" s="127">
        <v>1971.7406779999999</v>
      </c>
      <c r="E16" s="127">
        <v>2446.743802</v>
      </c>
      <c r="F16" s="127">
        <v>2650.2033580000002</v>
      </c>
      <c r="G16" s="111">
        <v>2172.7953689999999</v>
      </c>
      <c r="H16" s="21">
        <v>-18.014013436322884</v>
      </c>
      <c r="I16" s="21">
        <v>81.985986563677116</v>
      </c>
      <c r="J16" s="21">
        <v>8.315523506535083</v>
      </c>
      <c r="K16" s="59"/>
      <c r="M16" s="38">
        <v>1</v>
      </c>
    </row>
    <row r="17" spans="1:246" x14ac:dyDescent="0.3">
      <c r="A17" s="57"/>
      <c r="B17" s="66" t="s">
        <v>10</v>
      </c>
      <c r="C17" s="127">
        <v>2424.1499629999998</v>
      </c>
      <c r="D17" s="127">
        <v>2649.2515440000002</v>
      </c>
      <c r="E17" s="127">
        <v>2485.911533</v>
      </c>
      <c r="F17" s="127">
        <v>2636.628475</v>
      </c>
      <c r="G17" s="122">
        <v>2026.8627550000001</v>
      </c>
      <c r="H17" s="29">
        <v>-23.126721333008426</v>
      </c>
      <c r="I17" s="29">
        <v>76.873278666991567</v>
      </c>
      <c r="J17" s="29">
        <v>6.062844151904101</v>
      </c>
      <c r="K17" s="59"/>
      <c r="M17" s="38">
        <v>1</v>
      </c>
    </row>
    <row r="18" spans="1:246" x14ac:dyDescent="0.3">
      <c r="A18" s="57"/>
      <c r="B18" s="66" t="s">
        <v>11</v>
      </c>
      <c r="C18" s="127">
        <v>1779.0229629999999</v>
      </c>
      <c r="D18" s="127">
        <v>2198.7260649999998</v>
      </c>
      <c r="E18" s="127">
        <v>1958.018812</v>
      </c>
      <c r="F18" s="127">
        <v>2351.8750150000001</v>
      </c>
      <c r="G18" s="111"/>
      <c r="H18" s="21"/>
      <c r="I18" s="21"/>
      <c r="J18" s="21"/>
      <c r="K18" s="59"/>
      <c r="M18" s="38" t="s">
        <v>120</v>
      </c>
    </row>
    <row r="19" spans="1:246" x14ac:dyDescent="0.3">
      <c r="A19" s="57"/>
      <c r="B19" s="66" t="s">
        <v>12</v>
      </c>
      <c r="C19" s="127">
        <v>1779.345955</v>
      </c>
      <c r="D19" s="127">
        <v>2373.1610150000001</v>
      </c>
      <c r="E19" s="127">
        <v>2467.4615250000002</v>
      </c>
      <c r="F19" s="127">
        <v>3067.0698040000002</v>
      </c>
      <c r="G19" s="111"/>
      <c r="H19" s="21"/>
      <c r="I19" s="21"/>
      <c r="J19" s="21"/>
      <c r="K19" s="59"/>
      <c r="M19" s="38" t="s">
        <v>120</v>
      </c>
    </row>
    <row r="20" spans="1:246" x14ac:dyDescent="0.3">
      <c r="A20" s="57"/>
      <c r="B20" s="66" t="s">
        <v>13</v>
      </c>
      <c r="C20" s="127">
        <v>1875.126387</v>
      </c>
      <c r="D20" s="127">
        <v>2229.784596</v>
      </c>
      <c r="E20" s="127">
        <v>2331.6791640000001</v>
      </c>
      <c r="F20" s="127">
        <v>2291.387929</v>
      </c>
      <c r="G20" s="111"/>
      <c r="H20" s="21"/>
      <c r="I20" s="21"/>
      <c r="J20" s="21"/>
      <c r="K20" s="59"/>
      <c r="M20" s="38" t="s">
        <v>120</v>
      </c>
    </row>
    <row r="21" spans="1:246" x14ac:dyDescent="0.3">
      <c r="A21" s="57"/>
      <c r="B21" s="66" t="s">
        <v>14</v>
      </c>
      <c r="C21" s="127">
        <v>2369.503682</v>
      </c>
      <c r="D21" s="127">
        <v>2216.53865</v>
      </c>
      <c r="E21" s="127">
        <v>2713.9503199999999</v>
      </c>
      <c r="F21" s="127">
        <v>2921.466617</v>
      </c>
      <c r="G21" s="111"/>
      <c r="H21" s="21"/>
      <c r="I21" s="21"/>
      <c r="J21" s="21"/>
      <c r="K21" s="59"/>
      <c r="M21" s="38" t="s">
        <v>120</v>
      </c>
    </row>
    <row r="22" spans="1:246" x14ac:dyDescent="0.3">
      <c r="A22" s="57"/>
      <c r="B22" s="66" t="s">
        <v>15</v>
      </c>
      <c r="C22" s="127">
        <v>2336.6355509999999</v>
      </c>
      <c r="D22" s="127">
        <v>2429.16158</v>
      </c>
      <c r="E22" s="127">
        <v>2587.195432</v>
      </c>
      <c r="F22" s="127">
        <v>2841.4329120000002</v>
      </c>
      <c r="G22" s="111"/>
      <c r="H22" s="21"/>
      <c r="I22" s="21"/>
      <c r="J22" s="21"/>
      <c r="K22" s="59"/>
      <c r="M22" s="38" t="s">
        <v>120</v>
      </c>
    </row>
    <row r="23" spans="1:246" x14ac:dyDescent="0.3">
      <c r="A23" s="57"/>
      <c r="B23" s="66" t="s">
        <v>16</v>
      </c>
      <c r="C23" s="127">
        <v>2539.7678540000002</v>
      </c>
      <c r="D23" s="127">
        <v>2375.1126290000002</v>
      </c>
      <c r="E23" s="127">
        <v>2486.9330199999999</v>
      </c>
      <c r="F23" s="127">
        <v>2791.5607110000001</v>
      </c>
      <c r="G23" s="111"/>
      <c r="H23" s="21"/>
      <c r="I23" s="21"/>
      <c r="J23" s="21"/>
      <c r="K23" s="59"/>
      <c r="M23" s="38" t="s">
        <v>120</v>
      </c>
    </row>
    <row r="24" spans="1:246" x14ac:dyDescent="0.3">
      <c r="A24" s="57"/>
      <c r="B24" s="66" t="s">
        <v>17</v>
      </c>
      <c r="C24" s="127">
        <v>2038.86816</v>
      </c>
      <c r="D24" s="127">
        <v>2028.757081</v>
      </c>
      <c r="E24" s="127">
        <v>2330.2441349999999</v>
      </c>
      <c r="F24" s="127">
        <v>2801.0511099999999</v>
      </c>
      <c r="G24" s="111"/>
      <c r="H24" s="21"/>
      <c r="I24" s="21"/>
      <c r="J24" s="21"/>
      <c r="K24" s="59"/>
      <c r="M24" s="38" t="s">
        <v>120</v>
      </c>
    </row>
    <row r="25" spans="1:246" x14ac:dyDescent="0.3">
      <c r="A25" s="57"/>
      <c r="B25" s="67" t="s">
        <v>22</v>
      </c>
      <c r="C25" s="128">
        <v>24223.089857999999</v>
      </c>
      <c r="D25" s="128">
        <v>26508.515075999996</v>
      </c>
      <c r="E25" s="128">
        <v>28470.682640000003</v>
      </c>
      <c r="F25" s="128">
        <v>31746.129928000002</v>
      </c>
      <c r="G25" s="129">
        <v>11040.197828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9.4349037690796713</v>
      </c>
      <c r="E26" s="68">
        <v>7.4020274556098942</v>
      </c>
      <c r="F26" s="68">
        <v>11.504632078607568</v>
      </c>
      <c r="G26" s="46"/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8">
        <v>9504.8193059999994</v>
      </c>
      <c r="D28" s="128">
        <v>10657.27346</v>
      </c>
      <c r="E28" s="128">
        <v>11595.200232000001</v>
      </c>
      <c r="F28" s="128">
        <v>12680.285830000001</v>
      </c>
      <c r="G28" s="122">
        <v>11040.197828</v>
      </c>
      <c r="H28" s="65">
        <v>-12.934156406157292</v>
      </c>
      <c r="I28" s="29">
        <v>87.0658435938427</v>
      </c>
      <c r="J28" s="29">
        <v>9.3580583024812434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12.124945429236146</v>
      </c>
      <c r="E29" s="68">
        <v>8.8008135994663839</v>
      </c>
      <c r="F29" s="68">
        <v>9.3580583024812434</v>
      </c>
      <c r="G29" s="29">
        <v>-12.934156406157292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73" t="s">
        <v>149</v>
      </c>
      <c r="D31" s="173"/>
      <c r="E31" s="173"/>
      <c r="F31" s="173"/>
      <c r="G31" s="173"/>
      <c r="H31" s="173"/>
      <c r="I31" s="173"/>
      <c r="J31" s="45"/>
      <c r="K31" s="59"/>
    </row>
    <row r="32" spans="1:246" s="52" customFormat="1" x14ac:dyDescent="0.3">
      <c r="A32" s="60"/>
      <c r="B32" s="42"/>
      <c r="C32" s="173" t="s">
        <v>145</v>
      </c>
      <c r="D32" s="173"/>
      <c r="E32" s="173"/>
      <c r="F32" s="173"/>
      <c r="G32" s="173"/>
      <c r="H32" s="173"/>
      <c r="I32" s="173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4" t="s">
        <v>150</v>
      </c>
      <c r="D7" s="174"/>
      <c r="E7" s="174"/>
      <c r="F7" s="174"/>
      <c r="G7" s="174"/>
      <c r="H7" s="174"/>
      <c r="I7" s="174"/>
      <c r="J7" s="174"/>
      <c r="K7" s="59"/>
    </row>
    <row r="8" spans="1:14" x14ac:dyDescent="0.3">
      <c r="A8" s="57"/>
      <c r="B8" s="40"/>
      <c r="C8" s="166" t="s">
        <v>147</v>
      </c>
      <c r="D8" s="166"/>
      <c r="E8" s="166"/>
      <c r="F8" s="166"/>
      <c r="G8" s="166"/>
      <c r="H8" s="166"/>
      <c r="I8" s="166"/>
      <c r="J8" s="166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5" t="s">
        <v>1</v>
      </c>
      <c r="D10" s="175"/>
      <c r="E10" s="175"/>
      <c r="F10" s="175"/>
      <c r="G10" s="175"/>
      <c r="H10" s="171" t="s">
        <v>141</v>
      </c>
      <c r="I10" s="171" t="s">
        <v>144</v>
      </c>
      <c r="J10" s="171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71"/>
      <c r="I11" s="171"/>
      <c r="J11" s="171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182.613956</v>
      </c>
      <c r="D13" s="127">
        <v>575.34428000000003</v>
      </c>
      <c r="E13" s="127">
        <v>604.41933500000005</v>
      </c>
      <c r="F13" s="127">
        <v>689.06981800000005</v>
      </c>
      <c r="G13" s="123">
        <v>500.200065</v>
      </c>
      <c r="H13" s="109">
        <v>-27.409378275801956</v>
      </c>
      <c r="I13" s="109">
        <v>72.590621724198044</v>
      </c>
      <c r="J13" s="109">
        <v>14.005257293762785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143.24853400000001</v>
      </c>
      <c r="D14" s="127">
        <v>176.56608499999999</v>
      </c>
      <c r="E14" s="127">
        <v>442.858183</v>
      </c>
      <c r="F14" s="127">
        <v>788.62821899999994</v>
      </c>
      <c r="G14" s="123">
        <v>306.58472999999998</v>
      </c>
      <c r="H14" s="109">
        <v>-61.124301335709617</v>
      </c>
      <c r="I14" s="109">
        <v>38.875698664290383</v>
      </c>
      <c r="J14" s="109">
        <v>78.076921523204618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177.82723999999999</v>
      </c>
      <c r="D15" s="127">
        <v>512.26148699999999</v>
      </c>
      <c r="E15" s="127">
        <v>494.49798700000002</v>
      </c>
      <c r="F15" s="127">
        <v>661.15986699999996</v>
      </c>
      <c r="G15" s="123">
        <v>528.57275900000002</v>
      </c>
      <c r="H15" s="109">
        <v>-20.053713877342759</v>
      </c>
      <c r="I15" s="109">
        <v>79.946286122657241</v>
      </c>
      <c r="J15" s="109">
        <v>33.703247410792784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497.90861899999999</v>
      </c>
      <c r="D16" s="127">
        <v>364.44729699999999</v>
      </c>
      <c r="E16" s="127">
        <v>477.60103099999998</v>
      </c>
      <c r="F16" s="127">
        <v>586.03427499999998</v>
      </c>
      <c r="G16" s="111">
        <v>510.66345799999999</v>
      </c>
      <c r="H16" s="21">
        <v>-12.861161917534602</v>
      </c>
      <c r="I16" s="21">
        <v>87.138838082465398</v>
      </c>
      <c r="J16" s="21">
        <v>22.703729046179543</v>
      </c>
      <c r="K16" s="59"/>
      <c r="M16" s="38">
        <v>1</v>
      </c>
    </row>
    <row r="17" spans="1:241" x14ac:dyDescent="0.3">
      <c r="A17" s="57"/>
      <c r="B17" s="66" t="s">
        <v>10</v>
      </c>
      <c r="C17" s="127">
        <v>435.50117899999998</v>
      </c>
      <c r="D17" s="127">
        <v>727.45044600000006</v>
      </c>
      <c r="E17" s="127">
        <v>661.59135800000001</v>
      </c>
      <c r="F17" s="127">
        <v>708.68512299999998</v>
      </c>
      <c r="G17" s="122">
        <v>444.551332</v>
      </c>
      <c r="H17" s="29">
        <v>-37.270965966079693</v>
      </c>
      <c r="I17" s="29">
        <v>62.729034033920307</v>
      </c>
      <c r="J17" s="29">
        <v>7.1182557677846647</v>
      </c>
      <c r="K17" s="59"/>
      <c r="M17" s="38">
        <v>1</v>
      </c>
    </row>
    <row r="18" spans="1:241" x14ac:dyDescent="0.3">
      <c r="A18" s="57"/>
      <c r="B18" s="66" t="s">
        <v>11</v>
      </c>
      <c r="C18" s="127">
        <v>168.29394400000001</v>
      </c>
      <c r="D18" s="127">
        <v>556.567319</v>
      </c>
      <c r="E18" s="127">
        <v>398.00100500000002</v>
      </c>
      <c r="F18" s="127">
        <v>667.51537800000006</v>
      </c>
      <c r="G18" s="111"/>
      <c r="H18" s="21"/>
      <c r="I18" s="21"/>
      <c r="J18" s="21"/>
      <c r="K18" s="59"/>
      <c r="M18" s="38" t="s">
        <v>120</v>
      </c>
    </row>
    <row r="19" spans="1:241" x14ac:dyDescent="0.3">
      <c r="A19" s="57"/>
      <c r="B19" s="66" t="s">
        <v>12</v>
      </c>
      <c r="C19" s="127">
        <v>157.68370400000001</v>
      </c>
      <c r="D19" s="127">
        <v>625.05104300000005</v>
      </c>
      <c r="E19" s="127">
        <v>664.344109</v>
      </c>
      <c r="F19" s="127">
        <v>705.20082600000001</v>
      </c>
      <c r="G19" s="111"/>
      <c r="H19" s="21"/>
      <c r="I19" s="21"/>
      <c r="J19" s="21"/>
      <c r="K19" s="59"/>
      <c r="M19" s="38" t="s">
        <v>120</v>
      </c>
    </row>
    <row r="20" spans="1:241" x14ac:dyDescent="0.3">
      <c r="A20" s="57"/>
      <c r="B20" s="66" t="s">
        <v>13</v>
      </c>
      <c r="C20" s="127">
        <v>174.044219</v>
      </c>
      <c r="D20" s="127">
        <v>319.16595799999999</v>
      </c>
      <c r="E20" s="127">
        <v>474.96839699999998</v>
      </c>
      <c r="F20" s="127">
        <v>399.90384899999998</v>
      </c>
      <c r="G20" s="111"/>
      <c r="H20" s="21"/>
      <c r="I20" s="21"/>
      <c r="J20" s="21"/>
      <c r="K20" s="59"/>
      <c r="M20" s="38" t="s">
        <v>120</v>
      </c>
    </row>
    <row r="21" spans="1:241" x14ac:dyDescent="0.3">
      <c r="A21" s="57"/>
      <c r="B21" s="66" t="s">
        <v>14</v>
      </c>
      <c r="C21" s="127">
        <v>432.41536300000001</v>
      </c>
      <c r="D21" s="127">
        <v>561.08648500000004</v>
      </c>
      <c r="E21" s="127">
        <v>773.26174200000003</v>
      </c>
      <c r="F21" s="127">
        <v>710.53621699999997</v>
      </c>
      <c r="G21" s="111"/>
      <c r="H21" s="21"/>
      <c r="I21" s="21"/>
      <c r="J21" s="21"/>
      <c r="K21" s="59"/>
      <c r="M21" s="38" t="s">
        <v>120</v>
      </c>
    </row>
    <row r="22" spans="1:241" x14ac:dyDescent="0.3">
      <c r="A22" s="57"/>
      <c r="B22" s="66" t="s">
        <v>15</v>
      </c>
      <c r="C22" s="127">
        <v>387.53152</v>
      </c>
      <c r="D22" s="127">
        <v>459.11628300000001</v>
      </c>
      <c r="E22" s="127">
        <v>560.43484599999999</v>
      </c>
      <c r="F22" s="127">
        <v>635.82898299999999</v>
      </c>
      <c r="G22" s="111"/>
      <c r="H22" s="21"/>
      <c r="I22" s="21"/>
      <c r="J22" s="21"/>
      <c r="K22" s="59"/>
      <c r="M22" s="38" t="s">
        <v>120</v>
      </c>
    </row>
    <row r="23" spans="1:241" x14ac:dyDescent="0.3">
      <c r="A23" s="57"/>
      <c r="B23" s="66" t="s">
        <v>16</v>
      </c>
      <c r="C23" s="127">
        <v>529.76970500000004</v>
      </c>
      <c r="D23" s="127">
        <v>464.017695</v>
      </c>
      <c r="E23" s="127">
        <v>623.31906000000004</v>
      </c>
      <c r="F23" s="127">
        <v>595.89439100000004</v>
      </c>
      <c r="G23" s="111"/>
      <c r="H23" s="21"/>
      <c r="I23" s="21"/>
      <c r="J23" s="21"/>
      <c r="K23" s="59"/>
      <c r="M23" s="38" t="s">
        <v>120</v>
      </c>
    </row>
    <row r="24" spans="1:241" x14ac:dyDescent="0.3">
      <c r="A24" s="57"/>
      <c r="B24" s="66" t="s">
        <v>17</v>
      </c>
      <c r="C24" s="127">
        <v>157.49479299999999</v>
      </c>
      <c r="D24" s="127">
        <v>265.11161099999998</v>
      </c>
      <c r="E24" s="127">
        <v>425.56361700000002</v>
      </c>
      <c r="F24" s="127">
        <v>585.72260400000005</v>
      </c>
      <c r="G24" s="111"/>
      <c r="H24" s="21"/>
      <c r="I24" s="21"/>
      <c r="J24" s="21"/>
      <c r="K24" s="59"/>
      <c r="M24" s="38" t="s">
        <v>120</v>
      </c>
    </row>
    <row r="25" spans="1:241" x14ac:dyDescent="0.3">
      <c r="A25" s="57"/>
      <c r="B25" s="67" t="s">
        <v>22</v>
      </c>
      <c r="C25" s="128">
        <v>3444.3327759999997</v>
      </c>
      <c r="D25" s="128">
        <v>5606.1859889999996</v>
      </c>
      <c r="E25" s="128">
        <v>6600.8606699999991</v>
      </c>
      <c r="F25" s="128">
        <v>7734.1795500000007</v>
      </c>
      <c r="G25" s="129">
        <v>2290.5723440000002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62.765515227324251</v>
      </c>
      <c r="E26" s="68">
        <v>17.742448840471383</v>
      </c>
      <c r="F26" s="68">
        <v>17.169259232372227</v>
      </c>
      <c r="G26" s="46"/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8">
        <v>1437.0995279999997</v>
      </c>
      <c r="D28" s="128">
        <v>2356.0695949999999</v>
      </c>
      <c r="E28" s="128">
        <v>2680.9678939999999</v>
      </c>
      <c r="F28" s="128">
        <v>3433.5773019999997</v>
      </c>
      <c r="G28" s="122">
        <v>2290.5723440000002</v>
      </c>
      <c r="H28" s="65">
        <v>-33.289041063214711</v>
      </c>
      <c r="I28" s="29">
        <v>66.710958936785289</v>
      </c>
      <c r="J28" s="29">
        <v>28.072302159393182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63.946167199631866</v>
      </c>
      <c r="E29" s="68">
        <v>13.789843037297889</v>
      </c>
      <c r="F29" s="68">
        <v>28.072302159393182</v>
      </c>
      <c r="G29" s="29">
        <v>-33.289041063214711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73" t="s">
        <v>150</v>
      </c>
      <c r="D31" s="173"/>
      <c r="E31" s="173"/>
      <c r="F31" s="173"/>
      <c r="G31" s="173"/>
      <c r="H31" s="173"/>
      <c r="I31" s="173"/>
      <c r="J31" s="45"/>
      <c r="K31" s="59"/>
    </row>
    <row r="32" spans="1:241" s="52" customFormat="1" x14ac:dyDescent="0.3">
      <c r="A32" s="60"/>
      <c r="B32" s="42"/>
      <c r="C32" s="173" t="s">
        <v>145</v>
      </c>
      <c r="D32" s="173"/>
      <c r="E32" s="173"/>
      <c r="F32" s="173"/>
      <c r="G32" s="173"/>
      <c r="H32" s="173"/>
      <c r="I32" s="173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4" t="s">
        <v>151</v>
      </c>
      <c r="D7" s="174"/>
      <c r="E7" s="174"/>
      <c r="F7" s="174"/>
      <c r="G7" s="174"/>
      <c r="H7" s="174"/>
      <c r="I7" s="174"/>
      <c r="J7" s="174"/>
      <c r="K7" s="59"/>
    </row>
    <row r="8" spans="1:14" x14ac:dyDescent="0.3">
      <c r="A8" s="57"/>
      <c r="B8" s="40"/>
      <c r="C8" s="166" t="s">
        <v>153</v>
      </c>
      <c r="D8" s="166"/>
      <c r="E8" s="166"/>
      <c r="F8" s="166"/>
      <c r="G8" s="166"/>
      <c r="H8" s="166"/>
      <c r="I8" s="166"/>
      <c r="J8" s="166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5" t="s">
        <v>1</v>
      </c>
      <c r="D10" s="175"/>
      <c r="E10" s="175"/>
      <c r="F10" s="175"/>
      <c r="G10" s="175"/>
      <c r="H10" s="171" t="s">
        <v>141</v>
      </c>
      <c r="I10" s="171" t="s">
        <v>144</v>
      </c>
      <c r="J10" s="171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71"/>
      <c r="I11" s="171"/>
      <c r="J11" s="171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204.88003399999999</v>
      </c>
      <c r="D13" s="127">
        <v>265.40532100000001</v>
      </c>
      <c r="E13" s="127">
        <v>261.507385</v>
      </c>
      <c r="F13" s="127">
        <v>302.83476100000001</v>
      </c>
      <c r="G13" s="123">
        <v>256.414401</v>
      </c>
      <c r="H13" s="109">
        <v>-15.328610178935175</v>
      </c>
      <c r="I13" s="109">
        <v>84.671389821064821</v>
      </c>
      <c r="J13" s="109">
        <v>15.803521571675706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206.91102100000001</v>
      </c>
      <c r="D14" s="127">
        <v>286.808673</v>
      </c>
      <c r="E14" s="127">
        <v>264.74304899999998</v>
      </c>
      <c r="F14" s="127">
        <v>276.63792599999999</v>
      </c>
      <c r="G14" s="123">
        <v>281.98487599999999</v>
      </c>
      <c r="H14" s="109">
        <v>1.9328333165713474</v>
      </c>
      <c r="I14" s="109">
        <v>101.93283331657135</v>
      </c>
      <c r="J14" s="109">
        <v>4.4929893513464769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240.251834</v>
      </c>
      <c r="D15" s="127">
        <v>278.83016800000001</v>
      </c>
      <c r="E15" s="127">
        <v>263.61299500000001</v>
      </c>
      <c r="F15" s="127">
        <v>276.22596700000003</v>
      </c>
      <c r="G15" s="123">
        <v>259.21491400000002</v>
      </c>
      <c r="H15" s="109">
        <v>-6.1583830024206199</v>
      </c>
      <c r="I15" s="109">
        <v>93.841616997579379</v>
      </c>
      <c r="J15" s="109">
        <v>4.784654868778393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253.13408000000001</v>
      </c>
      <c r="D16" s="127">
        <v>274.17514899999998</v>
      </c>
      <c r="E16" s="127">
        <v>294.74683700000003</v>
      </c>
      <c r="F16" s="127">
        <v>320.23138999999998</v>
      </c>
      <c r="G16" s="111">
        <v>253.44851800000001</v>
      </c>
      <c r="H16" s="21">
        <v>-20.85456769244264</v>
      </c>
      <c r="I16" s="21">
        <v>79.145432307557357</v>
      </c>
      <c r="J16" s="21">
        <v>8.6462515626588132</v>
      </c>
      <c r="K16" s="59"/>
      <c r="M16" s="38">
        <v>1</v>
      </c>
    </row>
    <row r="17" spans="1:237" x14ac:dyDescent="0.3">
      <c r="A17" s="57"/>
      <c r="B17" s="66" t="s">
        <v>10</v>
      </c>
      <c r="C17" s="127">
        <v>311.605974</v>
      </c>
      <c r="D17" s="127">
        <v>301.07034399999998</v>
      </c>
      <c r="E17" s="127">
        <v>286.19088299999999</v>
      </c>
      <c r="F17" s="127">
        <v>337.08714800000001</v>
      </c>
      <c r="G17" s="122">
        <v>240.89957200000001</v>
      </c>
      <c r="H17" s="29">
        <v>-28.534928302873176</v>
      </c>
      <c r="I17" s="29">
        <v>71.465071697126831</v>
      </c>
      <c r="J17" s="29">
        <v>17.784027382870903</v>
      </c>
      <c r="K17" s="59"/>
      <c r="M17" s="38">
        <v>1</v>
      </c>
    </row>
    <row r="18" spans="1:237" x14ac:dyDescent="0.3">
      <c r="A18" s="57"/>
      <c r="B18" s="66" t="s">
        <v>11</v>
      </c>
      <c r="C18" s="127">
        <v>264.99326300000001</v>
      </c>
      <c r="D18" s="127">
        <v>290.97378099999997</v>
      </c>
      <c r="E18" s="127">
        <v>263.97503</v>
      </c>
      <c r="F18" s="127">
        <v>272.03643199999999</v>
      </c>
      <c r="G18" s="123"/>
      <c r="H18" s="109"/>
      <c r="I18" s="109"/>
      <c r="J18" s="109"/>
      <c r="K18" s="59"/>
      <c r="M18" s="38" t="s">
        <v>120</v>
      </c>
    </row>
    <row r="19" spans="1:237" x14ac:dyDescent="0.3">
      <c r="A19" s="57"/>
      <c r="B19" s="66" t="s">
        <v>12</v>
      </c>
      <c r="C19" s="127">
        <v>274.990275</v>
      </c>
      <c r="D19" s="127">
        <v>350.558111</v>
      </c>
      <c r="E19" s="127">
        <v>299.83765799999998</v>
      </c>
      <c r="F19" s="127">
        <v>358.80998599999998</v>
      </c>
      <c r="G19" s="123"/>
      <c r="H19" s="109"/>
      <c r="I19" s="109"/>
      <c r="J19" s="109"/>
      <c r="K19" s="59"/>
      <c r="M19" s="38" t="s">
        <v>120</v>
      </c>
    </row>
    <row r="20" spans="1:237" x14ac:dyDescent="0.3">
      <c r="A20" s="57"/>
      <c r="B20" s="66" t="s">
        <v>13</v>
      </c>
      <c r="C20" s="127">
        <v>314.49015800000001</v>
      </c>
      <c r="D20" s="127">
        <v>361.76006899999999</v>
      </c>
      <c r="E20" s="127">
        <v>307.819999</v>
      </c>
      <c r="F20" s="127">
        <v>338.54871300000002</v>
      </c>
      <c r="G20" s="123"/>
      <c r="H20" s="109"/>
      <c r="I20" s="109"/>
      <c r="J20" s="109"/>
      <c r="K20" s="59"/>
      <c r="M20" s="38" t="s">
        <v>120</v>
      </c>
    </row>
    <row r="21" spans="1:237" x14ac:dyDescent="0.3">
      <c r="A21" s="57"/>
      <c r="B21" s="66" t="s">
        <v>14</v>
      </c>
      <c r="C21" s="127">
        <v>308.21773100000001</v>
      </c>
      <c r="D21" s="127">
        <v>327.82595600000002</v>
      </c>
      <c r="E21" s="127">
        <v>403.71920699999998</v>
      </c>
      <c r="F21" s="127">
        <v>328.47178500000001</v>
      </c>
      <c r="G21" s="123"/>
      <c r="H21" s="109"/>
      <c r="I21" s="109"/>
      <c r="J21" s="109"/>
      <c r="K21" s="59"/>
      <c r="M21" s="38" t="s">
        <v>120</v>
      </c>
    </row>
    <row r="22" spans="1:237" x14ac:dyDescent="0.3">
      <c r="A22" s="57"/>
      <c r="B22" s="66" t="s">
        <v>15</v>
      </c>
      <c r="C22" s="127">
        <v>331.83850799999999</v>
      </c>
      <c r="D22" s="127">
        <v>352.76811600000002</v>
      </c>
      <c r="E22" s="127">
        <v>386.46045099999998</v>
      </c>
      <c r="F22" s="127">
        <v>351.35839399999998</v>
      </c>
      <c r="G22" s="123"/>
      <c r="H22" s="109"/>
      <c r="I22" s="109"/>
      <c r="J22" s="109"/>
      <c r="K22" s="59"/>
      <c r="M22" s="38" t="s">
        <v>120</v>
      </c>
    </row>
    <row r="23" spans="1:237" x14ac:dyDescent="0.3">
      <c r="A23" s="57"/>
      <c r="B23" s="66" t="s">
        <v>16</v>
      </c>
      <c r="C23" s="127">
        <v>334.43166200000002</v>
      </c>
      <c r="D23" s="127">
        <v>317.18840399999999</v>
      </c>
      <c r="E23" s="127">
        <v>297.81925699999999</v>
      </c>
      <c r="F23" s="127">
        <v>316.85111499999999</v>
      </c>
      <c r="G23" s="123"/>
      <c r="H23" s="109"/>
      <c r="I23" s="109"/>
      <c r="J23" s="109"/>
      <c r="K23" s="59"/>
      <c r="M23" s="38" t="s">
        <v>120</v>
      </c>
    </row>
    <row r="24" spans="1:237" x14ac:dyDescent="0.3">
      <c r="A24" s="57"/>
      <c r="B24" s="66" t="s">
        <v>17</v>
      </c>
      <c r="C24" s="127">
        <v>360.61655300000001</v>
      </c>
      <c r="D24" s="127">
        <v>310.78439200000003</v>
      </c>
      <c r="E24" s="127">
        <v>299.29991000000001</v>
      </c>
      <c r="F24" s="127">
        <v>325.65906899999999</v>
      </c>
      <c r="G24" s="123"/>
      <c r="H24" s="109"/>
      <c r="I24" s="109"/>
      <c r="J24" s="109"/>
      <c r="K24" s="59"/>
      <c r="M24" s="38" t="s">
        <v>120</v>
      </c>
    </row>
    <row r="25" spans="1:237" x14ac:dyDescent="0.3">
      <c r="A25" s="57"/>
      <c r="B25" s="67" t="s">
        <v>22</v>
      </c>
      <c r="C25" s="128">
        <v>3406.361093</v>
      </c>
      <c r="D25" s="128">
        <v>3718.1484840000003</v>
      </c>
      <c r="E25" s="128">
        <v>3629.7326610000005</v>
      </c>
      <c r="F25" s="128">
        <v>3804.7526860000003</v>
      </c>
      <c r="G25" s="129">
        <v>1291.9622810000001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9.1530927722465183</v>
      </c>
      <c r="E26" s="68">
        <v>-2.3779529887112405</v>
      </c>
      <c r="F26" s="68">
        <v>4.8218434068304505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8">
        <v>1216.7829430000002</v>
      </c>
      <c r="D28" s="128">
        <v>1406.2896549999998</v>
      </c>
      <c r="E28" s="128">
        <v>1370.8011490000001</v>
      </c>
      <c r="F28" s="128">
        <v>1513.017192</v>
      </c>
      <c r="G28" s="122">
        <v>1291.9622810000001</v>
      </c>
      <c r="H28" s="65">
        <v>-14.610204838967878</v>
      </c>
      <c r="I28" s="29">
        <v>85.389795161032126</v>
      </c>
      <c r="J28" s="29">
        <v>10.374666165384138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15.574405697434202</v>
      </c>
      <c r="E29" s="68">
        <v>-2.5235559312992151</v>
      </c>
      <c r="F29" s="68">
        <v>10.374666165384138</v>
      </c>
      <c r="G29" s="29">
        <v>-14.610204838967878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73" t="s">
        <v>151</v>
      </c>
      <c r="D31" s="173"/>
      <c r="E31" s="173"/>
      <c r="F31" s="173"/>
      <c r="G31" s="173"/>
      <c r="H31" s="173"/>
      <c r="I31" s="173"/>
      <c r="J31" s="45"/>
      <c r="K31" s="59"/>
    </row>
    <row r="32" spans="1:237" s="52" customFormat="1" x14ac:dyDescent="0.3">
      <c r="A32" s="60"/>
      <c r="B32" s="42"/>
      <c r="C32" s="173" t="s">
        <v>145</v>
      </c>
      <c r="D32" s="173"/>
      <c r="E32" s="173"/>
      <c r="F32" s="173"/>
      <c r="G32" s="173"/>
      <c r="H32" s="173"/>
      <c r="I32" s="173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4" t="s">
        <v>152</v>
      </c>
      <c r="D7" s="174"/>
      <c r="E7" s="174"/>
      <c r="F7" s="174"/>
      <c r="G7" s="174"/>
      <c r="H7" s="174"/>
      <c r="I7" s="174"/>
      <c r="J7" s="174"/>
      <c r="K7" s="59"/>
    </row>
    <row r="8" spans="1:14" x14ac:dyDescent="0.3">
      <c r="A8" s="57"/>
      <c r="B8" s="40"/>
      <c r="C8" s="166" t="s">
        <v>153</v>
      </c>
      <c r="D8" s="166"/>
      <c r="E8" s="166"/>
      <c r="F8" s="166"/>
      <c r="G8" s="166"/>
      <c r="H8" s="166"/>
      <c r="I8" s="166"/>
      <c r="J8" s="166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5" t="s">
        <v>1</v>
      </c>
      <c r="D10" s="175"/>
      <c r="E10" s="175"/>
      <c r="F10" s="175"/>
      <c r="G10" s="175"/>
      <c r="H10" s="171" t="s">
        <v>141</v>
      </c>
      <c r="I10" s="171" t="s">
        <v>144</v>
      </c>
      <c r="J10" s="171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71"/>
      <c r="I11" s="171"/>
      <c r="J11" s="171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533.76227200000005</v>
      </c>
      <c r="D13" s="127">
        <v>710.00997400000006</v>
      </c>
      <c r="E13" s="127">
        <v>671.15326800000003</v>
      </c>
      <c r="F13" s="127">
        <v>670.58828900000003</v>
      </c>
      <c r="G13" s="123">
        <v>554.24403299999994</v>
      </c>
      <c r="H13" s="109">
        <v>-17.349580645599382</v>
      </c>
      <c r="I13" s="109">
        <v>82.650419354400611</v>
      </c>
      <c r="J13" s="109">
        <v>-8.4180324664673289E-2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564.69071199999996</v>
      </c>
      <c r="D14" s="127">
        <v>656.85091399999999</v>
      </c>
      <c r="E14" s="127">
        <v>593.204883</v>
      </c>
      <c r="F14" s="127">
        <v>693.61803499999996</v>
      </c>
      <c r="G14" s="123">
        <v>721.04504099999997</v>
      </c>
      <c r="H14" s="109">
        <v>3.954194472466388</v>
      </c>
      <c r="I14" s="109">
        <v>103.95419447246638</v>
      </c>
      <c r="J14" s="109">
        <v>16.92722950832486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686.52500999999995</v>
      </c>
      <c r="D15" s="127">
        <v>838.310743</v>
      </c>
      <c r="E15" s="127">
        <v>625.12454300000002</v>
      </c>
      <c r="F15" s="127">
        <v>711.37841200000003</v>
      </c>
      <c r="G15" s="123">
        <v>734.55807400000003</v>
      </c>
      <c r="H15" s="109">
        <v>3.2584151569671205</v>
      </c>
      <c r="I15" s="109">
        <v>103.25841515696712</v>
      </c>
      <c r="J15" s="109">
        <v>13.797869555091191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679.68275400000005</v>
      </c>
      <c r="D16" s="127">
        <v>727.52032799999995</v>
      </c>
      <c r="E16" s="127">
        <v>811.05117900000005</v>
      </c>
      <c r="F16" s="127">
        <v>765.97753499999999</v>
      </c>
      <c r="G16" s="111">
        <v>697.05681300000003</v>
      </c>
      <c r="H16" s="21">
        <v>-8.9977471728332041</v>
      </c>
      <c r="I16" s="21">
        <v>91.002252827166799</v>
      </c>
      <c r="J16" s="21">
        <v>-5.5574352355389429</v>
      </c>
      <c r="K16" s="59"/>
      <c r="M16" s="38">
        <v>1</v>
      </c>
    </row>
    <row r="17" spans="1:14" x14ac:dyDescent="0.3">
      <c r="A17" s="57"/>
      <c r="B17" s="66" t="s">
        <v>10</v>
      </c>
      <c r="C17" s="127">
        <v>800.68564900000001</v>
      </c>
      <c r="D17" s="127">
        <v>853.96389099999999</v>
      </c>
      <c r="E17" s="127">
        <v>760.94300299999998</v>
      </c>
      <c r="F17" s="127">
        <v>768.42907000000002</v>
      </c>
      <c r="G17" s="122">
        <v>676.82343500000002</v>
      </c>
      <c r="H17" s="29">
        <v>-11.921156886998041</v>
      </c>
      <c r="I17" s="29">
        <v>88.078843113001966</v>
      </c>
      <c r="J17" s="29">
        <v>0.98378813794022246</v>
      </c>
      <c r="K17" s="59"/>
      <c r="M17" s="38">
        <v>1</v>
      </c>
    </row>
    <row r="18" spans="1:14" x14ac:dyDescent="0.3">
      <c r="A18" s="57"/>
      <c r="B18" s="66" t="s">
        <v>11</v>
      </c>
      <c r="C18" s="127">
        <v>633.47083299999997</v>
      </c>
      <c r="D18" s="127">
        <v>761.289942</v>
      </c>
      <c r="E18" s="127">
        <v>650.12206600000002</v>
      </c>
      <c r="F18" s="127">
        <v>657.57504900000004</v>
      </c>
      <c r="G18" s="123"/>
      <c r="H18" s="109"/>
      <c r="I18" s="109"/>
      <c r="J18" s="109"/>
      <c r="K18" s="59"/>
      <c r="M18" s="38" t="s">
        <v>120</v>
      </c>
    </row>
    <row r="19" spans="1:14" x14ac:dyDescent="0.3">
      <c r="A19" s="57"/>
      <c r="B19" s="66" t="s">
        <v>12</v>
      </c>
      <c r="C19" s="127">
        <v>653.68551200000002</v>
      </c>
      <c r="D19" s="127">
        <v>749.62039400000003</v>
      </c>
      <c r="E19" s="127">
        <v>755.472036</v>
      </c>
      <c r="F19" s="127">
        <v>839.61033299999997</v>
      </c>
      <c r="G19" s="123"/>
      <c r="H19" s="109"/>
      <c r="I19" s="109"/>
      <c r="J19" s="109"/>
      <c r="K19" s="59"/>
      <c r="M19" s="38" t="s">
        <v>120</v>
      </c>
    </row>
    <row r="20" spans="1:14" x14ac:dyDescent="0.3">
      <c r="A20" s="57"/>
      <c r="B20" s="66" t="s">
        <v>13</v>
      </c>
      <c r="C20" s="127">
        <v>720.536293</v>
      </c>
      <c r="D20" s="127">
        <v>836.95295499999997</v>
      </c>
      <c r="E20" s="127">
        <v>729.346137</v>
      </c>
      <c r="F20" s="127">
        <v>813.39492499999994</v>
      </c>
      <c r="G20" s="123"/>
      <c r="H20" s="109"/>
      <c r="I20" s="109"/>
      <c r="J20" s="109"/>
      <c r="K20" s="59"/>
      <c r="M20" s="38" t="s">
        <v>120</v>
      </c>
    </row>
    <row r="21" spans="1:14" x14ac:dyDescent="0.3">
      <c r="A21" s="57"/>
      <c r="B21" s="66" t="s">
        <v>14</v>
      </c>
      <c r="C21" s="127">
        <v>827.56654500000002</v>
      </c>
      <c r="D21" s="127">
        <v>729.21414000000004</v>
      </c>
      <c r="E21" s="127">
        <v>765.28870099999995</v>
      </c>
      <c r="F21" s="127">
        <v>848.22185500000001</v>
      </c>
      <c r="G21" s="123"/>
      <c r="H21" s="109"/>
      <c r="I21" s="109"/>
      <c r="J21" s="109"/>
      <c r="K21" s="59"/>
      <c r="M21" s="38" t="s">
        <v>120</v>
      </c>
    </row>
    <row r="22" spans="1:14" x14ac:dyDescent="0.3">
      <c r="A22" s="57"/>
      <c r="B22" s="66" t="s">
        <v>15</v>
      </c>
      <c r="C22" s="127">
        <v>771.08832600000005</v>
      </c>
      <c r="D22" s="127">
        <v>786.96079899999995</v>
      </c>
      <c r="E22" s="127">
        <v>836.33089700000005</v>
      </c>
      <c r="F22" s="127">
        <v>844.45617600000003</v>
      </c>
      <c r="G22" s="123"/>
      <c r="H22" s="109"/>
      <c r="I22" s="109"/>
      <c r="J22" s="109"/>
      <c r="K22" s="59"/>
      <c r="M22" s="38" t="s">
        <v>120</v>
      </c>
    </row>
    <row r="23" spans="1:14" x14ac:dyDescent="0.3">
      <c r="A23" s="57"/>
      <c r="B23" s="66" t="s">
        <v>16</v>
      </c>
      <c r="C23" s="127">
        <v>881.91103799999996</v>
      </c>
      <c r="D23" s="127">
        <v>751.21031300000004</v>
      </c>
      <c r="E23" s="127">
        <v>775.75306</v>
      </c>
      <c r="F23" s="127">
        <v>900.27999799999998</v>
      </c>
      <c r="G23" s="123"/>
      <c r="H23" s="109"/>
      <c r="I23" s="109"/>
      <c r="J23" s="109"/>
      <c r="K23" s="59"/>
      <c r="M23" s="38" t="s">
        <v>120</v>
      </c>
    </row>
    <row r="24" spans="1:14" x14ac:dyDescent="0.3">
      <c r="A24" s="57"/>
      <c r="B24" s="66" t="s">
        <v>17</v>
      </c>
      <c r="C24" s="127">
        <v>653.74808499999995</v>
      </c>
      <c r="D24" s="127">
        <v>699.82735600000001</v>
      </c>
      <c r="E24" s="127">
        <v>740.10935900000004</v>
      </c>
      <c r="F24" s="127">
        <v>897.39170000000001</v>
      </c>
      <c r="G24" s="123"/>
      <c r="H24" s="109"/>
      <c r="I24" s="109"/>
      <c r="J24" s="109"/>
      <c r="K24" s="59"/>
      <c r="M24" s="38" t="s">
        <v>120</v>
      </c>
    </row>
    <row r="25" spans="1:14" x14ac:dyDescent="0.3">
      <c r="A25" s="57"/>
      <c r="B25" s="67" t="s">
        <v>22</v>
      </c>
      <c r="C25" s="128">
        <v>8407.3530289999999</v>
      </c>
      <c r="D25" s="128">
        <v>9101.7317489999987</v>
      </c>
      <c r="E25" s="128">
        <v>8713.8991319999986</v>
      </c>
      <c r="F25" s="128">
        <v>9410.9213769999988</v>
      </c>
      <c r="G25" s="129">
        <v>3383.7273960000002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8.2591835694877602</v>
      </c>
      <c r="E26" s="68">
        <v>-4.2610859965479753</v>
      </c>
      <c r="F26" s="68">
        <v>7.9989707757842865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8">
        <v>3265.3463969999998</v>
      </c>
      <c r="D28" s="128">
        <v>3786.6558500000001</v>
      </c>
      <c r="E28" s="128">
        <v>3461.4768759999997</v>
      </c>
      <c r="F28" s="128">
        <v>3609.9913409999999</v>
      </c>
      <c r="G28" s="122">
        <v>3383.7273960000002</v>
      </c>
      <c r="H28" s="65">
        <v>-6.2677143413125913</v>
      </c>
      <c r="I28" s="29">
        <v>93.732285658687402</v>
      </c>
      <c r="J28" s="29">
        <v>4.290494211581164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15.96490508568853</v>
      </c>
      <c r="E29" s="68">
        <v>-8.5874974352369566</v>
      </c>
      <c r="F29" s="68">
        <v>4.290494211581164</v>
      </c>
      <c r="G29" s="29">
        <v>-6.2677143413125913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3" t="s">
        <v>152</v>
      </c>
      <c r="D31" s="173"/>
      <c r="E31" s="173"/>
      <c r="F31" s="173"/>
      <c r="G31" s="173"/>
      <c r="H31" s="173"/>
      <c r="I31" s="173"/>
      <c r="J31" s="45"/>
      <c r="K31" s="59"/>
    </row>
    <row r="32" spans="1:14" s="117" customFormat="1" x14ac:dyDescent="0.3">
      <c r="A32" s="60"/>
      <c r="B32" s="42"/>
      <c r="C32" s="173" t="s">
        <v>145</v>
      </c>
      <c r="D32" s="173"/>
      <c r="E32" s="173"/>
      <c r="F32" s="173"/>
      <c r="G32" s="173"/>
      <c r="H32" s="173"/>
      <c r="I32" s="173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3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3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3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3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3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3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3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3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3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3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4" t="s">
        <v>154</v>
      </c>
      <c r="D7" s="174"/>
      <c r="E7" s="174"/>
      <c r="F7" s="174"/>
      <c r="G7" s="174"/>
      <c r="H7" s="174"/>
      <c r="I7" s="174"/>
      <c r="J7" s="174"/>
      <c r="K7" s="59"/>
    </row>
    <row r="8" spans="1:14" x14ac:dyDescent="0.3">
      <c r="A8" s="57"/>
      <c r="B8" s="40"/>
      <c r="C8" s="166" t="s">
        <v>153</v>
      </c>
      <c r="D8" s="166"/>
      <c r="E8" s="166"/>
      <c r="F8" s="166"/>
      <c r="G8" s="166"/>
      <c r="H8" s="166"/>
      <c r="I8" s="166"/>
      <c r="J8" s="166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5" t="s">
        <v>1</v>
      </c>
      <c r="D10" s="175"/>
      <c r="E10" s="175"/>
      <c r="F10" s="175"/>
      <c r="G10" s="175"/>
      <c r="H10" s="171" t="s">
        <v>141</v>
      </c>
      <c r="I10" s="171" t="s">
        <v>144</v>
      </c>
      <c r="J10" s="171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71"/>
      <c r="I11" s="171"/>
      <c r="J11" s="171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594.78164200000003</v>
      </c>
      <c r="D13" s="127">
        <v>551.73533999999995</v>
      </c>
      <c r="E13" s="127">
        <v>750.66211499999997</v>
      </c>
      <c r="F13" s="127">
        <v>737.69864500000006</v>
      </c>
      <c r="G13" s="123">
        <v>986.08818699999995</v>
      </c>
      <c r="H13" s="109">
        <v>33.670868678361174</v>
      </c>
      <c r="I13" s="109">
        <v>133.67086867836119</v>
      </c>
      <c r="J13" s="109">
        <v>-1.7269380911809962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558.49392399999999</v>
      </c>
      <c r="D14" s="127">
        <v>552.84475599999996</v>
      </c>
      <c r="E14" s="127">
        <v>878.07636300000001</v>
      </c>
      <c r="F14" s="127">
        <v>797.87241500000005</v>
      </c>
      <c r="G14" s="123">
        <v>970.14073199999996</v>
      </c>
      <c r="H14" s="109">
        <v>21.590960379298217</v>
      </c>
      <c r="I14" s="109">
        <v>121.59096037929822</v>
      </c>
      <c r="J14" s="109">
        <v>-9.1340515904537511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952.06218899999999</v>
      </c>
      <c r="D15" s="127">
        <v>631.31349699999998</v>
      </c>
      <c r="E15" s="127">
        <v>812.68479000000002</v>
      </c>
      <c r="F15" s="127">
        <v>787.74164199999996</v>
      </c>
      <c r="G15" s="123">
        <v>741.49189200000001</v>
      </c>
      <c r="H15" s="109">
        <v>-5.8711825723185456</v>
      </c>
      <c r="I15" s="109">
        <v>94.128817427681454</v>
      </c>
      <c r="J15" s="109">
        <v>-3.0692278613950741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603.89552400000002</v>
      </c>
      <c r="D16" s="127">
        <v>605.59790399999997</v>
      </c>
      <c r="E16" s="127">
        <v>863.34475499999996</v>
      </c>
      <c r="F16" s="127">
        <v>977.96015899999998</v>
      </c>
      <c r="G16" s="111">
        <v>711.62657999999999</v>
      </c>
      <c r="H16" s="21">
        <v>-27.233581710765787</v>
      </c>
      <c r="I16" s="21">
        <v>72.76641828923421</v>
      </c>
      <c r="J16" s="21">
        <v>13.275739886784855</v>
      </c>
      <c r="K16" s="59"/>
      <c r="M16" s="38">
        <v>1</v>
      </c>
    </row>
    <row r="17" spans="1:233" x14ac:dyDescent="0.3">
      <c r="A17" s="57"/>
      <c r="B17" s="66" t="s">
        <v>10</v>
      </c>
      <c r="C17" s="127">
        <v>876.35716100000002</v>
      </c>
      <c r="D17" s="127">
        <v>766.76686299999994</v>
      </c>
      <c r="E17" s="127">
        <v>777.18628999999999</v>
      </c>
      <c r="F17" s="127">
        <v>822.42713400000002</v>
      </c>
      <c r="G17" s="122">
        <v>664.58841600000005</v>
      </c>
      <c r="H17" s="29">
        <v>-19.191817910035049</v>
      </c>
      <c r="I17" s="29">
        <v>80.808182089964959</v>
      </c>
      <c r="J17" s="29">
        <v>5.8211068031063684</v>
      </c>
      <c r="K17" s="59"/>
      <c r="M17" s="38">
        <v>1</v>
      </c>
    </row>
    <row r="18" spans="1:233" x14ac:dyDescent="0.3">
      <c r="A18" s="57"/>
      <c r="B18" s="66" t="s">
        <v>11</v>
      </c>
      <c r="C18" s="127">
        <v>712.26492299999995</v>
      </c>
      <c r="D18" s="127">
        <v>589.89502400000003</v>
      </c>
      <c r="E18" s="127">
        <v>645.92071099999998</v>
      </c>
      <c r="F18" s="127">
        <v>754.74815599999999</v>
      </c>
      <c r="G18" s="111"/>
      <c r="H18" s="21"/>
      <c r="I18" s="21"/>
      <c r="J18" s="21"/>
      <c r="K18" s="59"/>
      <c r="M18" s="38" t="s">
        <v>120</v>
      </c>
    </row>
    <row r="19" spans="1:233" x14ac:dyDescent="0.3">
      <c r="A19" s="57"/>
      <c r="B19" s="66" t="s">
        <v>12</v>
      </c>
      <c r="C19" s="127">
        <v>692.98646399999996</v>
      </c>
      <c r="D19" s="127">
        <v>647.931467</v>
      </c>
      <c r="E19" s="127">
        <v>747.80772200000001</v>
      </c>
      <c r="F19" s="127">
        <v>1163.44866</v>
      </c>
      <c r="G19" s="111"/>
      <c r="H19" s="21"/>
      <c r="I19" s="21"/>
      <c r="J19" s="21"/>
      <c r="K19" s="59"/>
      <c r="M19" s="38" t="s">
        <v>120</v>
      </c>
    </row>
    <row r="20" spans="1:233" x14ac:dyDescent="0.3">
      <c r="A20" s="57"/>
      <c r="B20" s="66" t="s">
        <v>13</v>
      </c>
      <c r="C20" s="127">
        <v>666.05571599999996</v>
      </c>
      <c r="D20" s="127">
        <v>711.90561400000001</v>
      </c>
      <c r="E20" s="127">
        <v>819.54463099999998</v>
      </c>
      <c r="F20" s="127">
        <v>739.54044199999998</v>
      </c>
      <c r="G20" s="111"/>
      <c r="H20" s="21"/>
      <c r="I20" s="21"/>
      <c r="J20" s="21"/>
      <c r="K20" s="59"/>
      <c r="M20" s="38" t="s">
        <v>120</v>
      </c>
    </row>
    <row r="21" spans="1:233" x14ac:dyDescent="0.3">
      <c r="A21" s="57"/>
      <c r="B21" s="66" t="s">
        <v>14</v>
      </c>
      <c r="C21" s="127">
        <v>801.30404299999998</v>
      </c>
      <c r="D21" s="127">
        <v>598.41206799999998</v>
      </c>
      <c r="E21" s="127">
        <v>771.68066999999996</v>
      </c>
      <c r="F21" s="127">
        <v>1034.23676</v>
      </c>
      <c r="G21" s="111"/>
      <c r="H21" s="21"/>
      <c r="I21" s="21"/>
      <c r="J21" s="21"/>
      <c r="K21" s="59"/>
      <c r="M21" s="38" t="s">
        <v>120</v>
      </c>
    </row>
    <row r="22" spans="1:233" x14ac:dyDescent="0.3">
      <c r="A22" s="57"/>
      <c r="B22" s="66" t="s">
        <v>15</v>
      </c>
      <c r="C22" s="127">
        <v>846.17719699999998</v>
      </c>
      <c r="D22" s="127">
        <v>830.31638199999998</v>
      </c>
      <c r="E22" s="127">
        <v>803.96923800000002</v>
      </c>
      <c r="F22" s="127">
        <v>1009.789359</v>
      </c>
      <c r="G22" s="111"/>
      <c r="H22" s="21"/>
      <c r="I22" s="21"/>
      <c r="J22" s="21"/>
      <c r="K22" s="59"/>
      <c r="M22" s="38" t="s">
        <v>120</v>
      </c>
    </row>
    <row r="23" spans="1:233" x14ac:dyDescent="0.3">
      <c r="A23" s="57"/>
      <c r="B23" s="66" t="s">
        <v>16</v>
      </c>
      <c r="C23" s="127">
        <v>793.65544899999998</v>
      </c>
      <c r="D23" s="127">
        <v>842.69621700000005</v>
      </c>
      <c r="E23" s="127">
        <v>790.04164300000002</v>
      </c>
      <c r="F23" s="127">
        <v>978.53520600000002</v>
      </c>
      <c r="G23" s="111"/>
      <c r="H23" s="21"/>
      <c r="I23" s="21"/>
      <c r="J23" s="21"/>
      <c r="K23" s="59"/>
      <c r="M23" s="38" t="s">
        <v>120</v>
      </c>
    </row>
    <row r="24" spans="1:233" x14ac:dyDescent="0.3">
      <c r="A24" s="57"/>
      <c r="B24" s="66" t="s">
        <v>17</v>
      </c>
      <c r="C24" s="127">
        <v>867.00872800000002</v>
      </c>
      <c r="D24" s="127">
        <v>753.03372200000001</v>
      </c>
      <c r="E24" s="127">
        <v>865.27124900000001</v>
      </c>
      <c r="F24" s="127">
        <v>992.277737</v>
      </c>
      <c r="G24" s="111"/>
      <c r="H24" s="21"/>
      <c r="I24" s="21"/>
      <c r="J24" s="21"/>
      <c r="K24" s="59"/>
      <c r="M24" s="38" t="s">
        <v>120</v>
      </c>
    </row>
    <row r="25" spans="1:233" x14ac:dyDescent="0.3">
      <c r="A25" s="57"/>
      <c r="B25" s="67" t="s">
        <v>22</v>
      </c>
      <c r="C25" s="128">
        <v>8965.0429599999989</v>
      </c>
      <c r="D25" s="128">
        <v>8082.4488539999993</v>
      </c>
      <c r="E25" s="128">
        <v>9526.1901769999986</v>
      </c>
      <c r="F25" s="128">
        <v>10796.276315000001</v>
      </c>
      <c r="G25" s="129">
        <v>4073.9358070000003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-9.8448396726924301</v>
      </c>
      <c r="E26" s="68">
        <v>17.862671933710939</v>
      </c>
      <c r="F26" s="68">
        <v>13.332571724911535</v>
      </c>
      <c r="G26" s="46"/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8">
        <v>3585.5904399999999</v>
      </c>
      <c r="D28" s="128">
        <v>3108.2583599999998</v>
      </c>
      <c r="E28" s="128">
        <v>4081.9543130000002</v>
      </c>
      <c r="F28" s="128">
        <v>4123.6999950000009</v>
      </c>
      <c r="G28" s="122">
        <v>4073.9358070000003</v>
      </c>
      <c r="H28" s="65">
        <v>-1.2067848791216584</v>
      </c>
      <c r="I28" s="29">
        <v>98.793215120878344</v>
      </c>
      <c r="J28" s="29">
        <v>1.0226886143005265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-13.31250983589749</v>
      </c>
      <c r="E29" s="68">
        <v>31.326094559269535</v>
      </c>
      <c r="F29" s="68">
        <v>1.0226886143005265</v>
      </c>
      <c r="G29" s="29">
        <v>-1.2067848791216584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67" t="s">
        <v>154</v>
      </c>
      <c r="D31" s="167"/>
      <c r="E31" s="167"/>
      <c r="F31" s="167"/>
      <c r="G31" s="167"/>
      <c r="H31" s="167"/>
      <c r="I31" s="167"/>
      <c r="J31" s="45"/>
      <c r="K31" s="59"/>
    </row>
    <row r="32" spans="1:233" s="52" customFormat="1" x14ac:dyDescent="0.3">
      <c r="A32" s="60"/>
      <c r="B32" s="42"/>
      <c r="C32" s="167" t="s">
        <v>145</v>
      </c>
      <c r="D32" s="167"/>
      <c r="E32" s="167"/>
      <c r="F32" s="167"/>
      <c r="G32" s="167"/>
      <c r="H32" s="167"/>
      <c r="I32" s="167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155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153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18">
        <v>25637.712683169739</v>
      </c>
      <c r="D13" s="29">
        <v>23014.096420500329</v>
      </c>
      <c r="E13" s="118">
        <v>-10.233425637817216</v>
      </c>
      <c r="F13" s="118">
        <v>100</v>
      </c>
      <c r="G13" s="118">
        <v>5423.3911840699884</v>
      </c>
      <c r="H13" s="29">
        <v>4439.6040035899832</v>
      </c>
      <c r="I13" s="118">
        <v>-18.139705344686597</v>
      </c>
      <c r="J13" s="118">
        <v>100</v>
      </c>
      <c r="K13" s="16"/>
    </row>
    <row r="14" spans="1:14" x14ac:dyDescent="0.3">
      <c r="A14" s="14"/>
      <c r="B14" s="125" t="s">
        <v>222</v>
      </c>
      <c r="C14" s="29">
        <v>13182.886834339786</v>
      </c>
      <c r="D14" s="29">
        <v>11602.240440000367</v>
      </c>
      <c r="E14" s="29">
        <v>-11.990138534922645</v>
      </c>
      <c r="F14" s="29">
        <v>50.413625753585563</v>
      </c>
      <c r="G14" s="29">
        <v>2753.1088735899907</v>
      </c>
      <c r="H14" s="29">
        <v>2145.5792995799802</v>
      </c>
      <c r="I14" s="29">
        <v>-22.067037734610395</v>
      </c>
      <c r="J14" s="29">
        <v>48.328168409727695</v>
      </c>
      <c r="K14" s="16"/>
    </row>
    <row r="15" spans="1:14" x14ac:dyDescent="0.3">
      <c r="A15" s="14"/>
      <c r="B15" s="9" t="s">
        <v>223</v>
      </c>
      <c r="C15" s="109">
        <v>3100.8250457299846</v>
      </c>
      <c r="D15" s="24">
        <v>3425.0634592299957</v>
      </c>
      <c r="E15" s="109">
        <v>10.456520723299301</v>
      </c>
      <c r="F15" s="109">
        <v>14.882458979267344</v>
      </c>
      <c r="G15" s="109">
        <v>715.53464194999935</v>
      </c>
      <c r="H15" s="24">
        <v>676.97057929000027</v>
      </c>
      <c r="I15" s="109">
        <v>-5.38954515953316</v>
      </c>
      <c r="J15" s="109">
        <v>15.248445103270104</v>
      </c>
      <c r="K15" s="16"/>
    </row>
    <row r="16" spans="1:14" x14ac:dyDescent="0.3">
      <c r="A16" s="14"/>
      <c r="B16" s="9" t="s">
        <v>225</v>
      </c>
      <c r="C16" s="109">
        <v>2217.256040129992</v>
      </c>
      <c r="D16" s="24">
        <v>1906.4756605999844</v>
      </c>
      <c r="E16" s="109">
        <v>-14.016440767561845</v>
      </c>
      <c r="F16" s="109">
        <v>8.2839474805612969</v>
      </c>
      <c r="G16" s="109">
        <v>489.85827180000035</v>
      </c>
      <c r="H16" s="24">
        <v>358.26747308000068</v>
      </c>
      <c r="I16" s="109">
        <v>-26.863034942018015</v>
      </c>
      <c r="J16" s="109">
        <v>8.0698069645467463</v>
      </c>
      <c r="K16" s="16"/>
    </row>
    <row r="17" spans="1:11" x14ac:dyDescent="0.3">
      <c r="A17" s="14"/>
      <c r="B17" s="9" t="s">
        <v>224</v>
      </c>
      <c r="C17" s="109">
        <v>2141.0750872200088</v>
      </c>
      <c r="D17" s="24">
        <v>1775.6388983799959</v>
      </c>
      <c r="E17" s="109">
        <v>-17.067882907109933</v>
      </c>
      <c r="F17" s="109">
        <v>7.7154404237148544</v>
      </c>
      <c r="G17" s="109">
        <v>445.73061179999928</v>
      </c>
      <c r="H17" s="24">
        <v>326.59767625999905</v>
      </c>
      <c r="I17" s="109">
        <v>-26.727564225150314</v>
      </c>
      <c r="J17" s="109">
        <v>7.3564596300909582</v>
      </c>
      <c r="K17" s="16"/>
    </row>
    <row r="18" spans="1:11" x14ac:dyDescent="0.3">
      <c r="A18" s="14"/>
      <c r="B18" s="9" t="s">
        <v>227</v>
      </c>
      <c r="C18" s="109">
        <v>1738.7308064199872</v>
      </c>
      <c r="D18" s="24">
        <v>1504.967567559994</v>
      </c>
      <c r="E18" s="109">
        <v>-13.444475590865446</v>
      </c>
      <c r="F18" s="109">
        <v>6.5393293747540309</v>
      </c>
      <c r="G18" s="109">
        <v>338.41668740000028</v>
      </c>
      <c r="H18" s="24">
        <v>340.31177628000029</v>
      </c>
      <c r="I18" s="109">
        <v>0.55998683001114991</v>
      </c>
      <c r="J18" s="109">
        <v>7.6653633072863032</v>
      </c>
      <c r="K18" s="16"/>
    </row>
    <row r="19" spans="1:11" x14ac:dyDescent="0.3">
      <c r="A19" s="14"/>
      <c r="B19" s="9" t="s">
        <v>226</v>
      </c>
      <c r="C19" s="109">
        <v>1365.8939360299792</v>
      </c>
      <c r="D19" s="24">
        <v>1206.7707724999925</v>
      </c>
      <c r="E19" s="109">
        <v>-11.649745220517193</v>
      </c>
      <c r="F19" s="109">
        <v>5.2436156973125136</v>
      </c>
      <c r="G19" s="109">
        <v>295.22161010999957</v>
      </c>
      <c r="H19" s="24">
        <v>248.92963422000074</v>
      </c>
      <c r="I19" s="109">
        <v>-15.680415763856326</v>
      </c>
      <c r="J19" s="109">
        <v>5.6070233745782172</v>
      </c>
      <c r="K19" s="16"/>
    </row>
    <row r="20" spans="1:11" x14ac:dyDescent="0.3">
      <c r="A20" s="14"/>
      <c r="B20" s="9" t="s">
        <v>229</v>
      </c>
      <c r="C20" s="109">
        <v>407.73603851999991</v>
      </c>
      <c r="D20" s="24">
        <v>292.8768794899986</v>
      </c>
      <c r="E20" s="109">
        <v>-28.169979638522268</v>
      </c>
      <c r="F20" s="109">
        <v>1.2725977772002026</v>
      </c>
      <c r="G20" s="109">
        <v>83.933850389999961</v>
      </c>
      <c r="H20" s="24">
        <v>59.4017689699999</v>
      </c>
      <c r="I20" s="109">
        <v>-29.227875649706714</v>
      </c>
      <c r="J20" s="109">
        <v>1.3379970132914114</v>
      </c>
      <c r="K20" s="16"/>
    </row>
    <row r="21" spans="1:11" x14ac:dyDescent="0.3">
      <c r="A21" s="14"/>
      <c r="B21" s="9" t="s">
        <v>230</v>
      </c>
      <c r="C21" s="109">
        <v>385.01062109999992</v>
      </c>
      <c r="D21" s="24">
        <v>291.11273156999681</v>
      </c>
      <c r="E21" s="109">
        <v>-24.388389406435294</v>
      </c>
      <c r="F21" s="109">
        <v>1.2649322669504484</v>
      </c>
      <c r="G21" s="109">
        <v>69.206715059999866</v>
      </c>
      <c r="H21" s="24">
        <v>73.087665919999935</v>
      </c>
      <c r="I21" s="109">
        <v>5.6077663224376684</v>
      </c>
      <c r="J21" s="109">
        <v>1.6462654295495562</v>
      </c>
      <c r="K21" s="16"/>
    </row>
    <row r="22" spans="1:11" x14ac:dyDescent="0.3">
      <c r="A22" s="14"/>
      <c r="B22" s="9" t="s">
        <v>228</v>
      </c>
      <c r="C22" s="109">
        <v>209.39078374000059</v>
      </c>
      <c r="D22" s="24">
        <v>192.81553241000015</v>
      </c>
      <c r="E22" s="109">
        <v>-7.9159412052164813</v>
      </c>
      <c r="F22" s="109">
        <v>0.8378149152023423</v>
      </c>
      <c r="G22" s="109">
        <v>42.508849090000005</v>
      </c>
      <c r="H22" s="24">
        <v>33.958689630000038</v>
      </c>
      <c r="I22" s="109">
        <v>-20.113834279299159</v>
      </c>
      <c r="J22" s="109">
        <v>0.76490357253800401</v>
      </c>
      <c r="K22" s="16"/>
    </row>
    <row r="23" spans="1:11" x14ac:dyDescent="0.3">
      <c r="A23" s="14"/>
      <c r="B23" s="9" t="s">
        <v>232</v>
      </c>
      <c r="C23" s="109">
        <v>158.7495844900001</v>
      </c>
      <c r="D23" s="24">
        <v>172.48327963000057</v>
      </c>
      <c r="E23" s="109">
        <v>8.6511691883297992</v>
      </c>
      <c r="F23" s="109">
        <v>0.749467962932306</v>
      </c>
      <c r="G23" s="109">
        <v>33.962741729999991</v>
      </c>
      <c r="H23" s="24">
        <v>37.519400769999983</v>
      </c>
      <c r="I23" s="109">
        <v>10.472237689981089</v>
      </c>
      <c r="J23" s="109">
        <v>0.84510692259176234</v>
      </c>
      <c r="K23" s="16"/>
    </row>
    <row r="24" spans="1:11" x14ac:dyDescent="0.3">
      <c r="A24" s="14"/>
      <c r="B24" s="9" t="s">
        <v>235</v>
      </c>
      <c r="C24" s="109">
        <v>145.76369475999965</v>
      </c>
      <c r="D24" s="24">
        <v>147.94017016000009</v>
      </c>
      <c r="E24" s="109">
        <v>1.4931532873010855</v>
      </c>
      <c r="F24" s="109">
        <v>0.64282415201936416</v>
      </c>
      <c r="G24" s="109">
        <v>33.044259339999996</v>
      </c>
      <c r="H24" s="24">
        <v>26.179756989999955</v>
      </c>
      <c r="I24" s="109">
        <v>-20.773660802530316</v>
      </c>
      <c r="J24" s="109">
        <v>0.58968675964861506</v>
      </c>
      <c r="K24" s="16"/>
    </row>
    <row r="25" spans="1:11" x14ac:dyDescent="0.3">
      <c r="A25" s="14"/>
      <c r="B25" s="9" t="s">
        <v>238</v>
      </c>
      <c r="C25" s="109">
        <v>89.283402250000023</v>
      </c>
      <c r="D25" s="24">
        <v>79.608263009999945</v>
      </c>
      <c r="E25" s="109">
        <v>-10.836436556157414</v>
      </c>
      <c r="F25" s="109">
        <v>0.34591087807856352</v>
      </c>
      <c r="G25" s="109">
        <v>16.20639104</v>
      </c>
      <c r="H25" s="24">
        <v>23.289006560000058</v>
      </c>
      <c r="I25" s="109">
        <v>43.702607832422501</v>
      </c>
      <c r="J25" s="109">
        <v>0.5245739606768518</v>
      </c>
      <c r="K25" s="16"/>
    </row>
    <row r="26" spans="1:11" x14ac:dyDescent="0.3">
      <c r="A26" s="14"/>
      <c r="B26" s="9" t="s">
        <v>237</v>
      </c>
      <c r="C26" s="109">
        <v>93.616340649999628</v>
      </c>
      <c r="D26" s="24">
        <v>79.371530399999656</v>
      </c>
      <c r="E26" s="109">
        <v>-15.216157938982667</v>
      </c>
      <c r="F26" s="109">
        <v>0.34488223630321485</v>
      </c>
      <c r="G26" s="109">
        <v>19.868381969999984</v>
      </c>
      <c r="H26" s="24">
        <v>14.817122439999988</v>
      </c>
      <c r="I26" s="109">
        <v>-25.423607909426561</v>
      </c>
      <c r="J26" s="109">
        <v>0.33374874038356722</v>
      </c>
      <c r="K26" s="16"/>
    </row>
    <row r="27" spans="1:11" x14ac:dyDescent="0.3">
      <c r="A27" s="14"/>
      <c r="B27" s="9" t="s">
        <v>244</v>
      </c>
      <c r="C27" s="109">
        <v>67.204758750000224</v>
      </c>
      <c r="D27" s="24">
        <v>56.838422500000007</v>
      </c>
      <c r="E27" s="109">
        <v>-15.425003292642847</v>
      </c>
      <c r="F27" s="109">
        <v>0.24697220982080309</v>
      </c>
      <c r="G27" s="109">
        <v>12.853458890000006</v>
      </c>
      <c r="H27" s="24">
        <v>10.866135549999969</v>
      </c>
      <c r="I27" s="109">
        <v>-15.461389475063203</v>
      </c>
      <c r="J27" s="109">
        <v>0.24475461192514739</v>
      </c>
      <c r="K27" s="16"/>
    </row>
    <row r="28" spans="1:11" x14ac:dyDescent="0.3">
      <c r="A28" s="14"/>
      <c r="B28" s="9" t="s">
        <v>239</v>
      </c>
      <c r="C28" s="109">
        <v>36.203258099999928</v>
      </c>
      <c r="D28" s="24">
        <v>49.664632690000055</v>
      </c>
      <c r="E28" s="109">
        <v>37.182771099820314</v>
      </c>
      <c r="F28" s="109">
        <v>0.21580092384491859</v>
      </c>
      <c r="G28" s="109">
        <v>5.5965622799999979</v>
      </c>
      <c r="H28" s="24">
        <v>5.3016507099999979</v>
      </c>
      <c r="I28" s="109">
        <v>-5.2695128767511923</v>
      </c>
      <c r="J28" s="109">
        <v>0.11941719814904529</v>
      </c>
      <c r="K28" s="16"/>
    </row>
    <row r="29" spans="1:11" x14ac:dyDescent="0.3">
      <c r="A29" s="14"/>
      <c r="B29" s="9" t="s">
        <v>231</v>
      </c>
      <c r="C29" s="109">
        <v>46.780660420000061</v>
      </c>
      <c r="D29" s="24">
        <v>46.576148129999957</v>
      </c>
      <c r="E29" s="109">
        <v>-0.43717272942275232</v>
      </c>
      <c r="F29" s="109">
        <v>0.20238095504158571</v>
      </c>
      <c r="G29" s="109">
        <v>8.4687059100000006</v>
      </c>
      <c r="H29" s="24">
        <v>16.897720149999998</v>
      </c>
      <c r="I29" s="109">
        <v>99.531313633726086</v>
      </c>
      <c r="J29" s="109">
        <v>0.38061322893519439</v>
      </c>
      <c r="K29" s="16"/>
    </row>
    <row r="30" spans="1:11" x14ac:dyDescent="0.3">
      <c r="A30" s="14"/>
      <c r="B30" s="9" t="s">
        <v>240</v>
      </c>
      <c r="C30" s="109">
        <v>53.023432769999928</v>
      </c>
      <c r="D30" s="24">
        <v>41.114938130000034</v>
      </c>
      <c r="E30" s="109">
        <v>-22.458928096291775</v>
      </c>
      <c r="F30" s="109">
        <v>0.17865110747244445</v>
      </c>
      <c r="G30" s="109">
        <v>10.276625840000008</v>
      </c>
      <c r="H30" s="24">
        <v>8.3930711100000046</v>
      </c>
      <c r="I30" s="109">
        <v>-18.328532723927626</v>
      </c>
      <c r="J30" s="109">
        <v>0.18904999417094726</v>
      </c>
      <c r="K30" s="16"/>
    </row>
    <row r="31" spans="1:11" x14ac:dyDescent="0.3">
      <c r="A31" s="14"/>
      <c r="B31" s="9" t="s">
        <v>236</v>
      </c>
      <c r="C31" s="109">
        <v>50.850777160000071</v>
      </c>
      <c r="D31" s="24">
        <v>40.023657090000036</v>
      </c>
      <c r="E31" s="109">
        <v>-21.291946111133964</v>
      </c>
      <c r="F31" s="109">
        <v>0.1739093134864424</v>
      </c>
      <c r="G31" s="109">
        <v>19.850329780000006</v>
      </c>
      <c r="H31" s="24">
        <v>9.6853504500000014</v>
      </c>
      <c r="I31" s="109">
        <v>-51.208113127881759</v>
      </c>
      <c r="J31" s="109">
        <v>0.21815798080567919</v>
      </c>
      <c r="K31" s="16"/>
    </row>
    <row r="32" spans="1:11" x14ac:dyDescent="0.3">
      <c r="A32" s="14"/>
      <c r="B32" s="9" t="s">
        <v>242</v>
      </c>
      <c r="C32" s="109">
        <v>26.764996799999963</v>
      </c>
      <c r="D32" s="24">
        <v>26.008251340000054</v>
      </c>
      <c r="E32" s="109">
        <v>-2.827369887822706</v>
      </c>
      <c r="F32" s="109">
        <v>0.11301009114063072</v>
      </c>
      <c r="G32" s="109">
        <v>5.0778920299999974</v>
      </c>
      <c r="H32" s="24">
        <v>6.5854929599999954</v>
      </c>
      <c r="I32" s="109">
        <v>29.689503461143872</v>
      </c>
      <c r="J32" s="109">
        <v>0.14833514328473416</v>
      </c>
      <c r="K32" s="16"/>
    </row>
    <row r="33" spans="1:13" x14ac:dyDescent="0.3">
      <c r="A33" s="14"/>
      <c r="B33" s="9" t="s">
        <v>241</v>
      </c>
      <c r="C33" s="109">
        <v>22.232134269999975</v>
      </c>
      <c r="D33" s="24">
        <v>25.456025479999983</v>
      </c>
      <c r="E33" s="109">
        <v>14.501042368884587</v>
      </c>
      <c r="F33" s="109">
        <v>0.11061057977198901</v>
      </c>
      <c r="G33" s="109">
        <v>6.9560117299999993</v>
      </c>
      <c r="H33" s="24">
        <v>4.8518749499999982</v>
      </c>
      <c r="I33" s="109">
        <v>-30.249183895496412</v>
      </c>
      <c r="J33" s="109">
        <v>0.10928620989792427</v>
      </c>
      <c r="K33" s="16"/>
    </row>
    <row r="34" spans="1:13" x14ac:dyDescent="0.3">
      <c r="A34" s="14"/>
      <c r="B34" s="9" t="s">
        <v>234</v>
      </c>
      <c r="C34" s="109">
        <v>48.763784350000016</v>
      </c>
      <c r="D34" s="24">
        <v>24.386998770000066</v>
      </c>
      <c r="E34" s="109">
        <v>-49.989527894382832</v>
      </c>
      <c r="F34" s="109">
        <v>0.10596548447705638</v>
      </c>
      <c r="G34" s="109">
        <v>7.016066620000001</v>
      </c>
      <c r="H34" s="24">
        <v>5.7470682699999998</v>
      </c>
      <c r="I34" s="109">
        <v>-18.087033928420727</v>
      </c>
      <c r="J34" s="109">
        <v>0.12945001998720529</v>
      </c>
      <c r="K34" s="16"/>
    </row>
    <row r="35" spans="1:13" x14ac:dyDescent="0.3">
      <c r="A35" s="14"/>
      <c r="B35" s="9" t="s">
        <v>233</v>
      </c>
      <c r="C35" s="109">
        <v>35.817716390000008</v>
      </c>
      <c r="D35" s="24">
        <v>15.360125639999994</v>
      </c>
      <c r="E35" s="109">
        <v>-57.1158432526748</v>
      </c>
      <c r="F35" s="109">
        <v>6.6742249442900622E-2</v>
      </c>
      <c r="G35" s="109">
        <v>8.332187409999996</v>
      </c>
      <c r="H35" s="24">
        <v>4.0321168699999994</v>
      </c>
      <c r="I35" s="109">
        <v>-51.607943129546086</v>
      </c>
      <c r="J35" s="109">
        <v>9.0821543244386696E-2</v>
      </c>
      <c r="K35" s="16"/>
    </row>
    <row r="36" spans="1:13" x14ac:dyDescent="0.3">
      <c r="A36" s="14"/>
      <c r="B36" s="9" t="s">
        <v>243</v>
      </c>
      <c r="C36" s="109">
        <v>4.720456099999998</v>
      </c>
      <c r="D36" s="24">
        <v>8.4199615499999894</v>
      </c>
      <c r="E36" s="109">
        <v>78.371779582909213</v>
      </c>
      <c r="F36" s="109">
        <v>3.6586105298923303E-2</v>
      </c>
      <c r="G36" s="109">
        <v>0.37714399999999992</v>
      </c>
      <c r="H36" s="24">
        <v>1.8679364299999994</v>
      </c>
      <c r="I36" s="109">
        <v>395.28467375856434</v>
      </c>
      <c r="J36" s="109">
        <v>4.2074392862280867E-2</v>
      </c>
      <c r="K36" s="16"/>
    </row>
    <row r="37" spans="1:13" x14ac:dyDescent="0.3">
      <c r="A37" s="14"/>
      <c r="B37" s="9" t="s">
        <v>248</v>
      </c>
      <c r="C37" s="109">
        <v>3.5213847199999995</v>
      </c>
      <c r="D37" s="24">
        <v>1.4097664600000002</v>
      </c>
      <c r="E37" s="109">
        <v>-59.965565477889605</v>
      </c>
      <c r="F37" s="109">
        <v>6.1256650456379359E-3</v>
      </c>
      <c r="G37" s="109">
        <v>0.49473459999999986</v>
      </c>
      <c r="H37" s="24">
        <v>0.29740378000000001</v>
      </c>
      <c r="I37" s="109">
        <v>-39.886197569363432</v>
      </c>
      <c r="J37" s="109">
        <v>6.698880795663561E-3</v>
      </c>
      <c r="K37" s="16"/>
    </row>
    <row r="38" spans="1:13" x14ac:dyDescent="0.3">
      <c r="A38" s="14"/>
      <c r="B38" s="9" t="s">
        <v>246</v>
      </c>
      <c r="C38" s="109">
        <v>0.55179216000000009</v>
      </c>
      <c r="D38" s="24">
        <v>0.4876481700000001</v>
      </c>
      <c r="E38" s="109">
        <v>-11.6246649825543</v>
      </c>
      <c r="F38" s="109">
        <v>2.1189107801148186E-3</v>
      </c>
      <c r="G38" s="109">
        <v>0.29664710999999999</v>
      </c>
      <c r="H38" s="24">
        <v>7.2404700000000002E-2</v>
      </c>
      <c r="I38" s="109">
        <v>-75.592312360636171</v>
      </c>
      <c r="J38" s="109">
        <v>1.6308819422059177E-3</v>
      </c>
      <c r="K38" s="16"/>
    </row>
    <row r="39" spans="1:13" x14ac:dyDescent="0.3">
      <c r="A39" s="14"/>
      <c r="B39" s="9" t="s">
        <v>250</v>
      </c>
      <c r="C39" s="109">
        <v>1.51556746</v>
      </c>
      <c r="D39" s="24">
        <v>0.36682735</v>
      </c>
      <c r="E39" s="109">
        <v>-75.79603945838214</v>
      </c>
      <c r="F39" s="109">
        <v>1.5939246247062744E-3</v>
      </c>
      <c r="G39" s="109">
        <v>9.748770000000001E-2</v>
      </c>
      <c r="H39" s="24">
        <v>5.6057050000000004E-2</v>
      </c>
      <c r="I39" s="109">
        <v>-42.498335687476477</v>
      </c>
      <c r="J39" s="109">
        <v>1.2626587856635584E-3</v>
      </c>
      <c r="K39" s="16"/>
    </row>
    <row r="40" spans="1:13" x14ac:dyDescent="0.3">
      <c r="A40" s="14"/>
      <c r="B40" s="9" t="s">
        <v>249</v>
      </c>
      <c r="C40" s="109">
        <v>1.1560337399999996</v>
      </c>
      <c r="D40" s="24">
        <v>0.24725333000000002</v>
      </c>
      <c r="E40" s="109">
        <v>-78.611927883696524</v>
      </c>
      <c r="F40" s="109">
        <v>1.0743560185128688E-3</v>
      </c>
      <c r="G40" s="109">
        <v>0.5381939400000002</v>
      </c>
      <c r="H40" s="24">
        <v>3.9547559999999995E-2</v>
      </c>
      <c r="I40" s="109">
        <v>-92.651801319056105</v>
      </c>
      <c r="J40" s="109">
        <v>8.9079025895149146E-4</v>
      </c>
      <c r="K40" s="16"/>
    </row>
    <row r="41" spans="1:13" x14ac:dyDescent="0.3">
      <c r="A41" s="14"/>
      <c r="B41" s="9" t="s">
        <v>245</v>
      </c>
      <c r="C41" s="109">
        <v>1.13427145</v>
      </c>
      <c r="D41" s="24">
        <v>0.23085414000000004</v>
      </c>
      <c r="E41" s="109">
        <v>-79.647363953311171</v>
      </c>
      <c r="F41" s="109">
        <v>1.0030988650693298E-3</v>
      </c>
      <c r="G41" s="109">
        <v>9.9665950000000003E-2</v>
      </c>
      <c r="H41" s="24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247</v>
      </c>
      <c r="C42" s="109">
        <v>0.83066414999999982</v>
      </c>
      <c r="D42" s="24">
        <v>7.4435770000000012E-2</v>
      </c>
      <c r="E42" s="109">
        <v>-91.039005354931945</v>
      </c>
      <c r="F42" s="109">
        <v>3.2343555288877064E-4</v>
      </c>
      <c r="G42" s="109">
        <v>0.21375117999999999</v>
      </c>
      <c r="H42" s="24">
        <v>3.2306000000000001E-4</v>
      </c>
      <c r="I42" s="109">
        <v>-99.848861653067829</v>
      </c>
      <c r="J42" s="109">
        <v>7.2767751299162044E-6</v>
      </c>
      <c r="K42" s="16"/>
    </row>
    <row r="43" spans="1:13" x14ac:dyDescent="0.3">
      <c r="A43" s="14"/>
      <c r="B43" s="9" t="s">
        <v>253</v>
      </c>
      <c r="C43" s="109">
        <v>0</v>
      </c>
      <c r="D43" s="24">
        <v>3.986402E-2</v>
      </c>
      <c r="E43" s="109" t="s">
        <v>120</v>
      </c>
      <c r="F43" s="109">
        <v>1.7321566431124455E-4</v>
      </c>
      <c r="G43" s="109">
        <v>0</v>
      </c>
      <c r="H43" s="24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251</v>
      </c>
      <c r="C44" s="109">
        <v>0.36249900000000002</v>
      </c>
      <c r="D44" s="24">
        <v>2.5425E-2</v>
      </c>
      <c r="E44" s="109">
        <v>-92.986187548103587</v>
      </c>
      <c r="F44" s="109">
        <v>1.1047576900456585E-4</v>
      </c>
      <c r="G44" s="109">
        <v>0.18355382999999997</v>
      </c>
      <c r="H44" s="24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252</v>
      </c>
      <c r="C45" s="109">
        <v>6.028E-2</v>
      </c>
      <c r="D45" s="24">
        <v>0</v>
      </c>
      <c r="E45" s="109" t="s">
        <v>120</v>
      </c>
      <c r="F45" s="109">
        <v>0</v>
      </c>
      <c r="G45" s="109">
        <v>6.028E-2</v>
      </c>
      <c r="H45" s="24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D14:D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156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147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1920.9511988300012</v>
      </c>
      <c r="D13" s="29">
        <v>1904.8454125300022</v>
      </c>
      <c r="E13" s="118">
        <v>-0.83842766592969742</v>
      </c>
      <c r="F13" s="118">
        <v>100</v>
      </c>
      <c r="G13" s="118">
        <v>466.72802737000001</v>
      </c>
      <c r="H13" s="29">
        <v>413.61293936999988</v>
      </c>
      <c r="I13" s="118">
        <v>-11.380308206323553</v>
      </c>
      <c r="J13" s="118">
        <v>100</v>
      </c>
      <c r="K13" s="16"/>
      <c r="L13" s="131"/>
    </row>
    <row r="14" spans="1:14" x14ac:dyDescent="0.3">
      <c r="A14" s="14"/>
      <c r="B14" s="9" t="s">
        <v>223</v>
      </c>
      <c r="C14" s="21">
        <v>564.88844956000105</v>
      </c>
      <c r="D14" s="24">
        <v>535.33665333000044</v>
      </c>
      <c r="E14" s="21">
        <v>-5.231439278501604</v>
      </c>
      <c r="F14" s="21">
        <v>28.103942178644832</v>
      </c>
      <c r="G14" s="21">
        <v>135.14886756999988</v>
      </c>
      <c r="H14" s="24">
        <v>133.95253120999993</v>
      </c>
      <c r="I14" s="21">
        <v>-0.88519895246648161</v>
      </c>
      <c r="J14" s="21">
        <v>32.385962444509481</v>
      </c>
      <c r="K14" s="16"/>
    </row>
    <row r="15" spans="1:14" x14ac:dyDescent="0.3">
      <c r="A15" s="14"/>
      <c r="B15" s="10" t="s">
        <v>222</v>
      </c>
      <c r="C15" s="29">
        <v>449.7615764300001</v>
      </c>
      <c r="D15" s="29">
        <v>514.47291163000136</v>
      </c>
      <c r="E15" s="29">
        <v>14.387919864931554</v>
      </c>
      <c r="F15" s="29">
        <v>27.008643759006251</v>
      </c>
      <c r="G15" s="29">
        <v>105.84831950000014</v>
      </c>
      <c r="H15" s="29">
        <v>108.41555523999999</v>
      </c>
      <c r="I15" s="29">
        <v>2.4253911182783083</v>
      </c>
      <c r="J15" s="29">
        <v>26.211838392951293</v>
      </c>
      <c r="K15" s="16"/>
    </row>
    <row r="16" spans="1:14" x14ac:dyDescent="0.3">
      <c r="A16" s="14"/>
      <c r="B16" s="9" t="s">
        <v>225</v>
      </c>
      <c r="C16" s="21">
        <v>377.23802546000024</v>
      </c>
      <c r="D16" s="24">
        <v>360.3831149700008</v>
      </c>
      <c r="E16" s="109">
        <v>-4.4679776036487091</v>
      </c>
      <c r="F16" s="109">
        <v>18.919284084651387</v>
      </c>
      <c r="G16" s="21">
        <v>95.47503577999997</v>
      </c>
      <c r="H16" s="24">
        <v>84.971797300000006</v>
      </c>
      <c r="I16" s="109">
        <v>-11.001031205897881</v>
      </c>
      <c r="J16" s="109">
        <v>20.543795711378358</v>
      </c>
      <c r="K16" s="16"/>
    </row>
    <row r="17" spans="1:11" x14ac:dyDescent="0.3">
      <c r="A17" s="14"/>
      <c r="B17" s="9" t="s">
        <v>226</v>
      </c>
      <c r="C17" s="21">
        <v>116.7819725799998</v>
      </c>
      <c r="D17" s="24">
        <v>126.6389860300001</v>
      </c>
      <c r="E17" s="109">
        <v>8.4405265917630423</v>
      </c>
      <c r="F17" s="109">
        <v>6.6482552965701869</v>
      </c>
      <c r="G17" s="21">
        <v>25.95299077</v>
      </c>
      <c r="H17" s="24">
        <v>18.454588250000004</v>
      </c>
      <c r="I17" s="109">
        <v>-28.892248243958342</v>
      </c>
      <c r="J17" s="109">
        <v>4.4618014799317836</v>
      </c>
      <c r="K17" s="16"/>
    </row>
    <row r="18" spans="1:11" x14ac:dyDescent="0.3">
      <c r="A18" s="14"/>
      <c r="B18" s="9" t="s">
        <v>229</v>
      </c>
      <c r="C18" s="21">
        <v>154.13164204999998</v>
      </c>
      <c r="D18" s="24">
        <v>126.59413429999987</v>
      </c>
      <c r="E18" s="109">
        <v>-17.866226158199893</v>
      </c>
      <c r="F18" s="109">
        <v>6.6459006839751078</v>
      </c>
      <c r="G18" s="21">
        <v>38.717544920000009</v>
      </c>
      <c r="H18" s="24">
        <v>26.815115790000004</v>
      </c>
      <c r="I18" s="109">
        <v>-30.741693861512541</v>
      </c>
      <c r="J18" s="109">
        <v>6.4831423869001314</v>
      </c>
      <c r="K18" s="16"/>
    </row>
    <row r="19" spans="1:11" x14ac:dyDescent="0.3">
      <c r="A19" s="14"/>
      <c r="B19" s="9" t="s">
        <v>224</v>
      </c>
      <c r="C19" s="21">
        <v>96.89683943999998</v>
      </c>
      <c r="D19" s="24">
        <v>72.129654539999976</v>
      </c>
      <c r="E19" s="109">
        <v>-25.560364035749817</v>
      </c>
      <c r="F19" s="109">
        <v>3.7866408510388188</v>
      </c>
      <c r="G19" s="21">
        <v>21.983513439999989</v>
      </c>
      <c r="H19" s="24">
        <v>12.657971159999997</v>
      </c>
      <c r="I19" s="109">
        <v>-42.420618093883711</v>
      </c>
      <c r="J19" s="109">
        <v>3.0603421593338345</v>
      </c>
      <c r="K19" s="16"/>
    </row>
    <row r="20" spans="1:11" x14ac:dyDescent="0.3">
      <c r="A20" s="14"/>
      <c r="B20" s="9" t="s">
        <v>227</v>
      </c>
      <c r="C20" s="21">
        <v>59.472751289999955</v>
      </c>
      <c r="D20" s="24">
        <v>70.269098829999947</v>
      </c>
      <c r="E20" s="109">
        <v>18.153435490742709</v>
      </c>
      <c r="F20" s="109">
        <v>3.6889659584852623</v>
      </c>
      <c r="G20" s="21">
        <v>13.000301689999997</v>
      </c>
      <c r="H20" s="24">
        <v>11.540739160000008</v>
      </c>
      <c r="I20" s="109">
        <v>-11.227143529466732</v>
      </c>
      <c r="J20" s="109">
        <v>2.7902268187205266</v>
      </c>
      <c r="K20" s="16"/>
    </row>
    <row r="21" spans="1:11" x14ac:dyDescent="0.3">
      <c r="A21" s="14"/>
      <c r="B21" s="9" t="s">
        <v>244</v>
      </c>
      <c r="C21" s="21">
        <v>37.888839170000011</v>
      </c>
      <c r="D21" s="24">
        <v>29.895845650000037</v>
      </c>
      <c r="E21" s="109">
        <v>-21.09590500816595</v>
      </c>
      <c r="F21" s="109">
        <v>1.5694630888861785</v>
      </c>
      <c r="G21" s="21">
        <v>7.1122275499999903</v>
      </c>
      <c r="H21" s="24">
        <v>5.3288762199999882</v>
      </c>
      <c r="I21" s="109">
        <v>-25.074441410413041</v>
      </c>
      <c r="J21" s="109">
        <v>1.2883727061626113</v>
      </c>
      <c r="K21" s="16"/>
    </row>
    <row r="22" spans="1:11" x14ac:dyDescent="0.3">
      <c r="A22" s="14"/>
      <c r="B22" s="9" t="s">
        <v>241</v>
      </c>
      <c r="C22" s="21">
        <v>8.2910699799999978</v>
      </c>
      <c r="D22" s="24">
        <v>12.76269364</v>
      </c>
      <c r="E22" s="109">
        <v>53.933010706538553</v>
      </c>
      <c r="F22" s="109">
        <v>0.6700120417146439</v>
      </c>
      <c r="G22" s="21">
        <v>2.6406041999999998</v>
      </c>
      <c r="H22" s="24">
        <v>2.3962106400000001</v>
      </c>
      <c r="I22" s="109">
        <v>-9.2552136363336821</v>
      </c>
      <c r="J22" s="109">
        <v>0.57933647908835262</v>
      </c>
      <c r="K22" s="16"/>
    </row>
    <row r="23" spans="1:11" x14ac:dyDescent="0.3">
      <c r="A23" s="14"/>
      <c r="B23" s="9" t="s">
        <v>236</v>
      </c>
      <c r="C23" s="21">
        <v>15.022424089999999</v>
      </c>
      <c r="D23" s="24">
        <v>10.967564389999998</v>
      </c>
      <c r="E23" s="109">
        <v>-26.992046527958202</v>
      </c>
      <c r="F23" s="109">
        <v>0.57577188772672927</v>
      </c>
      <c r="G23" s="21">
        <v>12.942827359999999</v>
      </c>
      <c r="H23" s="24">
        <v>1.21887284</v>
      </c>
      <c r="I23" s="109">
        <v>-90.582638506274577</v>
      </c>
      <c r="J23" s="109">
        <v>0.29468924300495591</v>
      </c>
      <c r="K23" s="16"/>
    </row>
    <row r="24" spans="1:11" x14ac:dyDescent="0.3">
      <c r="A24" s="14"/>
      <c r="B24" s="9" t="s">
        <v>228</v>
      </c>
      <c r="C24" s="21">
        <v>8.7726616700000033</v>
      </c>
      <c r="D24" s="24">
        <v>9.7092851599999968</v>
      </c>
      <c r="E24" s="109">
        <v>10.676617031783842</v>
      </c>
      <c r="F24" s="109">
        <v>0.50971512418449705</v>
      </c>
      <c r="G24" s="21">
        <v>1.50862374</v>
      </c>
      <c r="H24" s="24">
        <v>1.75375573</v>
      </c>
      <c r="I24" s="109">
        <v>16.248716197452918</v>
      </c>
      <c r="J24" s="109">
        <v>0.42400891342308017</v>
      </c>
      <c r="K24" s="16"/>
    </row>
    <row r="25" spans="1:11" x14ac:dyDescent="0.3">
      <c r="A25" s="14"/>
      <c r="B25" s="9" t="s">
        <v>235</v>
      </c>
      <c r="C25" s="21">
        <v>9.0149887900000039</v>
      </c>
      <c r="D25" s="24">
        <v>9.1148724799999989</v>
      </c>
      <c r="E25" s="109">
        <v>1.1079735352615527</v>
      </c>
      <c r="F25" s="109">
        <v>0.47850982657399421</v>
      </c>
      <c r="G25" s="21">
        <v>1.9882211600000004</v>
      </c>
      <c r="H25" s="24">
        <v>0.48044634999999997</v>
      </c>
      <c r="I25" s="109">
        <v>-75.835366826092937</v>
      </c>
      <c r="J25" s="109">
        <v>0.11615844289876384</v>
      </c>
      <c r="K25" s="16"/>
    </row>
    <row r="26" spans="1:11" x14ac:dyDescent="0.3">
      <c r="A26" s="14"/>
      <c r="B26" s="9" t="s">
        <v>242</v>
      </c>
      <c r="C26" s="21">
        <v>3.0680103999999995</v>
      </c>
      <c r="D26" s="24">
        <v>7.3011983400000009</v>
      </c>
      <c r="E26" s="109">
        <v>137.97827869162381</v>
      </c>
      <c r="F26" s="109">
        <v>0.38329610854366397</v>
      </c>
      <c r="G26" s="21">
        <v>0.28459738000000001</v>
      </c>
      <c r="H26" s="24">
        <v>2.2102502400000001</v>
      </c>
      <c r="I26" s="109">
        <v>676.62353743383028</v>
      </c>
      <c r="J26" s="109">
        <v>0.53437647365833685</v>
      </c>
      <c r="K26" s="16"/>
    </row>
    <row r="27" spans="1:11" x14ac:dyDescent="0.3">
      <c r="A27" s="14"/>
      <c r="B27" s="9" t="s">
        <v>232</v>
      </c>
      <c r="C27" s="21">
        <v>2.0265441200000001</v>
      </c>
      <c r="D27" s="24">
        <v>6.1036693400000006</v>
      </c>
      <c r="E27" s="109">
        <v>201.1861069178203</v>
      </c>
      <c r="F27" s="109">
        <v>0.32042859225479881</v>
      </c>
      <c r="G27" s="21">
        <v>1.4199181999999999</v>
      </c>
      <c r="H27" s="24">
        <v>0.76929628000000005</v>
      </c>
      <c r="I27" s="109">
        <v>-45.821084623043774</v>
      </c>
      <c r="J27" s="109">
        <v>0.1859942489158497</v>
      </c>
      <c r="K27" s="16"/>
    </row>
    <row r="28" spans="1:11" x14ac:dyDescent="0.3">
      <c r="A28" s="14"/>
      <c r="B28" s="9" t="s">
        <v>238</v>
      </c>
      <c r="C28" s="21">
        <v>10.948801539999998</v>
      </c>
      <c r="D28" s="24">
        <v>3.7219372800000001</v>
      </c>
      <c r="E28" s="109">
        <v>-66.005984614823873</v>
      </c>
      <c r="F28" s="109">
        <v>0.19539314085632542</v>
      </c>
      <c r="G28" s="21">
        <v>1.8412157600000008</v>
      </c>
      <c r="H28" s="24">
        <v>0.69655538000000006</v>
      </c>
      <c r="I28" s="109">
        <v>-62.168725950944513</v>
      </c>
      <c r="J28" s="109">
        <v>0.1684075408910001</v>
      </c>
      <c r="K28" s="16"/>
    </row>
    <row r="29" spans="1:11" x14ac:dyDescent="0.3">
      <c r="A29" s="14"/>
      <c r="B29" s="9" t="s">
        <v>243</v>
      </c>
      <c r="C29" s="21">
        <v>0.76727273000000007</v>
      </c>
      <c r="D29" s="24">
        <v>3.0358478999999998</v>
      </c>
      <c r="E29" s="109">
        <v>295.66737892535286</v>
      </c>
      <c r="F29" s="109">
        <v>0.15937502749726068</v>
      </c>
      <c r="G29" s="21">
        <v>6.1263000000000003E-3</v>
      </c>
      <c r="H29" s="24">
        <v>6.7822200000000003E-3</v>
      </c>
      <c r="I29" s="109">
        <v>10.706625532540027</v>
      </c>
      <c r="J29" s="109">
        <v>1.6397504416400584E-3</v>
      </c>
      <c r="K29" s="16"/>
    </row>
    <row r="30" spans="1:11" x14ac:dyDescent="0.3">
      <c r="A30" s="14"/>
      <c r="B30" s="9" t="s">
        <v>240</v>
      </c>
      <c r="C30" s="21">
        <v>1.3795712500000008</v>
      </c>
      <c r="D30" s="24">
        <v>2.7451072299999999</v>
      </c>
      <c r="E30" s="109">
        <v>98.982635365878949</v>
      </c>
      <c r="F30" s="109">
        <v>0.14411181148573982</v>
      </c>
      <c r="G30" s="21">
        <v>0.21437889999999996</v>
      </c>
      <c r="H30" s="24">
        <v>1.49139917</v>
      </c>
      <c r="I30" s="109">
        <v>595.68374966006456</v>
      </c>
      <c r="J30" s="109">
        <v>0.3605784606912068</v>
      </c>
      <c r="K30" s="16"/>
    </row>
    <row r="31" spans="1:11" x14ac:dyDescent="0.3">
      <c r="A31" s="14"/>
      <c r="B31" s="9" t="s">
        <v>233</v>
      </c>
      <c r="C31" s="21">
        <v>2.94455994</v>
      </c>
      <c r="D31" s="24">
        <v>2.0726747600000004</v>
      </c>
      <c r="E31" s="109">
        <v>-29.610033341688393</v>
      </c>
      <c r="F31" s="109">
        <v>0.10881065446917755</v>
      </c>
      <c r="G31" s="21">
        <v>0.29202413999999999</v>
      </c>
      <c r="H31" s="24">
        <v>0.14808111999999998</v>
      </c>
      <c r="I31" s="109">
        <v>-49.291479807114577</v>
      </c>
      <c r="J31" s="109">
        <v>3.580185867143125E-2</v>
      </c>
      <c r="K31" s="16"/>
    </row>
    <row r="32" spans="1:11" x14ac:dyDescent="0.3">
      <c r="A32" s="14"/>
      <c r="B32" s="9" t="s">
        <v>231</v>
      </c>
      <c r="C32" s="21">
        <v>1.3254470699999998</v>
      </c>
      <c r="D32" s="24">
        <v>0.60321878000000007</v>
      </c>
      <c r="E32" s="109">
        <v>-54.489410127859713</v>
      </c>
      <c r="F32" s="109">
        <v>3.1667597592542125E-2</v>
      </c>
      <c r="G32" s="21">
        <v>0.32262134999999997</v>
      </c>
      <c r="H32" s="24">
        <v>6.1091899999999998E-2</v>
      </c>
      <c r="I32" s="109">
        <v>-81.063900451721494</v>
      </c>
      <c r="J32" s="109">
        <v>1.4770306773538794E-2</v>
      </c>
      <c r="K32" s="16"/>
    </row>
    <row r="33" spans="1:13" x14ac:dyDescent="0.3">
      <c r="A33" s="14"/>
      <c r="B33" s="9" t="s">
        <v>237</v>
      </c>
      <c r="C33" s="21">
        <v>1.017968E-2</v>
      </c>
      <c r="D33" s="24">
        <v>0.35992654999999996</v>
      </c>
      <c r="E33" s="109">
        <v>3435.7354062210206</v>
      </c>
      <c r="F33" s="109">
        <v>1.8895315474548039E-2</v>
      </c>
      <c r="G33" s="21">
        <v>1.6099900000000002E-3</v>
      </c>
      <c r="H33" s="24">
        <v>0.18550251000000001</v>
      </c>
      <c r="I33" s="109">
        <v>11421.966596065813</v>
      </c>
      <c r="J33" s="109">
        <v>4.4849300479465337E-2</v>
      </c>
      <c r="K33" s="16"/>
    </row>
    <row r="34" spans="1:13" x14ac:dyDescent="0.3">
      <c r="A34" s="14"/>
      <c r="B34" s="9" t="s">
        <v>246</v>
      </c>
      <c r="C34" s="21">
        <v>0</v>
      </c>
      <c r="D34" s="24">
        <v>0.25711327</v>
      </c>
      <c r="E34" s="109" t="s">
        <v>120</v>
      </c>
      <c r="F34" s="109">
        <v>1.349785490773784E-2</v>
      </c>
      <c r="G34" s="21">
        <v>0</v>
      </c>
      <c r="H34" s="24">
        <v>4.1459999999999997E-2</v>
      </c>
      <c r="I34" s="109" t="s">
        <v>120</v>
      </c>
      <c r="J34" s="109">
        <v>1.0023864355682479E-2</v>
      </c>
      <c r="K34" s="16"/>
    </row>
    <row r="35" spans="1:13" x14ac:dyDescent="0.3">
      <c r="A35" s="14"/>
      <c r="B35" s="9" t="s">
        <v>230</v>
      </c>
      <c r="C35" s="21">
        <v>0.18259299999999998</v>
      </c>
      <c r="D35" s="24">
        <v>0.17141149999999999</v>
      </c>
      <c r="E35" s="109">
        <v>-6.1237287300170191</v>
      </c>
      <c r="F35" s="109">
        <v>8.9987092323850285E-3</v>
      </c>
      <c r="G35" s="21">
        <v>1.59983E-2</v>
      </c>
      <c r="H35" s="24">
        <v>1.503787E-2</v>
      </c>
      <c r="I35" s="109">
        <v>-6.0033253533187896</v>
      </c>
      <c r="J35" s="109">
        <v>3.6357349030001662E-3</v>
      </c>
      <c r="K35" s="16"/>
    </row>
    <row r="36" spans="1:13" x14ac:dyDescent="0.3">
      <c r="A36" s="14"/>
      <c r="B36" s="9" t="s">
        <v>234</v>
      </c>
      <c r="C36" s="21">
        <v>3.0459E-2</v>
      </c>
      <c r="D36" s="24">
        <v>8.7537950000000003E-2</v>
      </c>
      <c r="E36" s="109">
        <v>187.39600774812044</v>
      </c>
      <c r="F36" s="109">
        <v>4.59554089923406E-3</v>
      </c>
      <c r="G36" s="21">
        <v>0</v>
      </c>
      <c r="H36" s="24">
        <v>1.02279E-3</v>
      </c>
      <c r="I36" s="109" t="s">
        <v>120</v>
      </c>
      <c r="J36" s="109">
        <v>2.4728191568616694E-4</v>
      </c>
      <c r="K36" s="16"/>
      <c r="M36" s="7" t="s">
        <v>120</v>
      </c>
    </row>
    <row r="37" spans="1:13" x14ac:dyDescent="0.3">
      <c r="A37" s="14"/>
      <c r="B37" s="9" t="s">
        <v>249</v>
      </c>
      <c r="C37" s="21">
        <v>0</v>
      </c>
      <c r="D37" s="24">
        <v>4.5814470000000003E-2</v>
      </c>
      <c r="E37" s="109" t="s">
        <v>120</v>
      </c>
      <c r="F37" s="109">
        <v>2.4051542292426527E-3</v>
      </c>
      <c r="G37" s="21">
        <v>0</v>
      </c>
      <c r="H37" s="24">
        <v>0</v>
      </c>
      <c r="I37" s="109" t="s">
        <v>120</v>
      </c>
      <c r="J37" s="109">
        <v>0</v>
      </c>
      <c r="K37" s="16"/>
    </row>
    <row r="38" spans="1:13" x14ac:dyDescent="0.3">
      <c r="A38" s="14"/>
      <c r="B38" s="9" t="s">
        <v>250</v>
      </c>
      <c r="C38" s="21">
        <v>7.6825960000000013E-2</v>
      </c>
      <c r="D38" s="24">
        <v>4.2362890000000007E-2</v>
      </c>
      <c r="E38" s="109">
        <v>-44.858625912386906</v>
      </c>
      <c r="F38" s="109">
        <v>2.2239542233368909E-3</v>
      </c>
      <c r="G38" s="21">
        <v>0</v>
      </c>
      <c r="H38" s="24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239</v>
      </c>
      <c r="C39" s="21">
        <v>2.9693630000000002E-2</v>
      </c>
      <c r="D39" s="24">
        <v>2.277732E-2</v>
      </c>
      <c r="E39" s="109">
        <v>-23.292234731826323</v>
      </c>
      <c r="F39" s="109">
        <v>1.1957568761313457E-3</v>
      </c>
      <c r="G39" s="21">
        <v>1.0459370000000001E-2</v>
      </c>
      <c r="H39" s="24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4:J39">
    <sortCondition descending="1" ref="D14:D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157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153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23611.846611850106</v>
      </c>
      <c r="D13" s="29">
        <v>21031.975785540224</v>
      </c>
      <c r="E13" s="118">
        <v>-10.926171377951944</v>
      </c>
      <c r="F13" s="118">
        <v>100</v>
      </c>
      <c r="G13" s="118">
        <v>4937.7227551100159</v>
      </c>
      <c r="H13" s="29">
        <v>4009.6330366199854</v>
      </c>
      <c r="I13" s="118">
        <v>-18.795905815683078</v>
      </c>
      <c r="J13" s="118">
        <v>100</v>
      </c>
      <c r="K13" s="16"/>
    </row>
    <row r="14" spans="1:14" x14ac:dyDescent="0.3">
      <c r="A14" s="14"/>
      <c r="B14" s="10" t="s">
        <v>222</v>
      </c>
      <c r="C14" s="29">
        <v>12680.28583001012</v>
      </c>
      <c r="D14" s="29">
        <v>11040.197827440239</v>
      </c>
      <c r="E14" s="29">
        <v>-12.934156410641195</v>
      </c>
      <c r="F14" s="29">
        <v>52.492442650255086</v>
      </c>
      <c r="G14" s="29">
        <v>2636.6284745200137</v>
      </c>
      <c r="H14" s="29">
        <v>2026.8627550499834</v>
      </c>
      <c r="I14" s="29">
        <v>-23.126721317118271</v>
      </c>
      <c r="J14" s="29">
        <v>50.549831781079277</v>
      </c>
      <c r="K14" s="16"/>
    </row>
    <row r="15" spans="1:14" x14ac:dyDescent="0.3">
      <c r="A15" s="14"/>
      <c r="B15" s="9" t="s">
        <v>223</v>
      </c>
      <c r="C15" s="109">
        <v>2532.2273136000108</v>
      </c>
      <c r="D15" s="24">
        <v>2883.2106677699812</v>
      </c>
      <c r="E15" s="109">
        <v>13.860657464869753</v>
      </c>
      <c r="F15" s="109">
        <v>13.708700966421942</v>
      </c>
      <c r="G15" s="109">
        <v>579.3875604000001</v>
      </c>
      <c r="H15" s="24">
        <v>539.8812425700014</v>
      </c>
      <c r="I15" s="109">
        <v>-6.818634111288846</v>
      </c>
      <c r="J15" s="109">
        <v>13.464604806456478</v>
      </c>
      <c r="K15" s="16"/>
    </row>
    <row r="16" spans="1:14" x14ac:dyDescent="0.3">
      <c r="A16" s="14"/>
      <c r="B16" s="9" t="s">
        <v>224</v>
      </c>
      <c r="C16" s="109">
        <v>2028.6700965100028</v>
      </c>
      <c r="D16" s="24">
        <v>1688.7647107300065</v>
      </c>
      <c r="E16" s="109">
        <v>-16.75508434637787</v>
      </c>
      <c r="F16" s="109">
        <v>8.029510531725963</v>
      </c>
      <c r="G16" s="109">
        <v>421.51339445000076</v>
      </c>
      <c r="H16" s="24">
        <v>311.7811394299996</v>
      </c>
      <c r="I16" s="109">
        <v>-26.032922432555683</v>
      </c>
      <c r="J16" s="109">
        <v>7.7758023385806601</v>
      </c>
      <c r="K16" s="16"/>
    </row>
    <row r="17" spans="1:11" x14ac:dyDescent="0.3">
      <c r="A17" s="14"/>
      <c r="B17" s="9" t="s">
        <v>225</v>
      </c>
      <c r="C17" s="109">
        <v>1837.6853325300062</v>
      </c>
      <c r="D17" s="24">
        <v>1543.4768953599892</v>
      </c>
      <c r="E17" s="109">
        <v>-16.009728758348963</v>
      </c>
      <c r="F17" s="109">
        <v>7.3387156351765626</v>
      </c>
      <c r="G17" s="109">
        <v>393.90257178999991</v>
      </c>
      <c r="H17" s="24">
        <v>272.98921077999978</v>
      </c>
      <c r="I17" s="109">
        <v>-30.696260869924529</v>
      </c>
      <c r="J17" s="109">
        <v>6.8083340367257756</v>
      </c>
      <c r="K17" s="16"/>
    </row>
    <row r="18" spans="1:11" x14ac:dyDescent="0.3">
      <c r="A18" s="14"/>
      <c r="B18" s="9" t="s">
        <v>227</v>
      </c>
      <c r="C18" s="109">
        <v>1678.5783074299886</v>
      </c>
      <c r="D18" s="24">
        <v>1433.3710728899975</v>
      </c>
      <c r="E18" s="109">
        <v>-14.608030703996121</v>
      </c>
      <c r="F18" s="109">
        <v>6.8151993303237832</v>
      </c>
      <c r="G18" s="109">
        <v>325.25053124999903</v>
      </c>
      <c r="H18" s="24">
        <v>328.68269956000034</v>
      </c>
      <c r="I18" s="109">
        <v>1.0552383409831334</v>
      </c>
      <c r="J18" s="109">
        <v>8.1973262031248417</v>
      </c>
      <c r="K18" s="16"/>
    </row>
    <row r="19" spans="1:11" x14ac:dyDescent="0.3">
      <c r="A19" s="14"/>
      <c r="B19" s="9" t="s">
        <v>226</v>
      </c>
      <c r="C19" s="109">
        <v>1220.681966809972</v>
      </c>
      <c r="D19" s="24">
        <v>1077.160866200009</v>
      </c>
      <c r="E19" s="109">
        <v>-11.757452351412145</v>
      </c>
      <c r="F19" s="109">
        <v>5.1215391135081658</v>
      </c>
      <c r="G19" s="109">
        <v>265.09937130000122</v>
      </c>
      <c r="H19" s="24">
        <v>230.28387843000084</v>
      </c>
      <c r="I19" s="109">
        <v>-13.132997147172121</v>
      </c>
      <c r="J19" s="109">
        <v>5.7432656885759314</v>
      </c>
      <c r="K19" s="16"/>
    </row>
    <row r="20" spans="1:11" x14ac:dyDescent="0.3">
      <c r="A20" s="14"/>
      <c r="B20" s="9" t="s">
        <v>230</v>
      </c>
      <c r="C20" s="109">
        <v>384.78662912000107</v>
      </c>
      <c r="D20" s="24">
        <v>290.91766573999695</v>
      </c>
      <c r="E20" s="109">
        <v>-24.395068922919815</v>
      </c>
      <c r="F20" s="109">
        <v>1.3832160549557446</v>
      </c>
      <c r="G20" s="109">
        <v>69.189191269999711</v>
      </c>
      <c r="H20" s="24">
        <v>73.070960869999837</v>
      </c>
      <c r="I20" s="109">
        <v>5.6103699562727094</v>
      </c>
      <c r="J20" s="109">
        <v>1.8223852457978731</v>
      </c>
      <c r="K20" s="16"/>
    </row>
    <row r="21" spans="1:11" x14ac:dyDescent="0.3">
      <c r="A21" s="14"/>
      <c r="B21" s="9" t="s">
        <v>228</v>
      </c>
      <c r="C21" s="109">
        <v>200.45430242000003</v>
      </c>
      <c r="D21" s="24">
        <v>182.72051246999942</v>
      </c>
      <c r="E21" s="109">
        <v>-8.8467993632005193</v>
      </c>
      <c r="F21" s="109">
        <v>0.86877483282204204</v>
      </c>
      <c r="G21" s="109">
        <v>40.956067310000009</v>
      </c>
      <c r="H21" s="24">
        <v>32.167510750000005</v>
      </c>
      <c r="I21" s="109">
        <v>-21.45849720745564</v>
      </c>
      <c r="J21" s="109">
        <v>0.80225572904587716</v>
      </c>
      <c r="K21" s="16"/>
    </row>
    <row r="22" spans="1:11" x14ac:dyDescent="0.3">
      <c r="A22" s="14"/>
      <c r="B22" s="9" t="s">
        <v>229</v>
      </c>
      <c r="C22" s="109">
        <v>252.93573435000087</v>
      </c>
      <c r="D22" s="24">
        <v>166.21900385000049</v>
      </c>
      <c r="E22" s="109">
        <v>-34.284096204455537</v>
      </c>
      <c r="F22" s="109">
        <v>0.79031568667114172</v>
      </c>
      <c r="G22" s="109">
        <v>45.202048099999999</v>
      </c>
      <c r="H22" s="24">
        <v>32.575865659999977</v>
      </c>
      <c r="I22" s="109">
        <v>-27.932766258881138</v>
      </c>
      <c r="J22" s="109">
        <v>0.81244007525089046</v>
      </c>
      <c r="K22" s="16"/>
    </row>
    <row r="23" spans="1:11" x14ac:dyDescent="0.3">
      <c r="A23" s="14"/>
      <c r="B23" s="9" t="s">
        <v>232</v>
      </c>
      <c r="C23" s="109">
        <v>156.56754306999974</v>
      </c>
      <c r="D23" s="24">
        <v>166.13037088999982</v>
      </c>
      <c r="E23" s="109">
        <v>6.1077970775364587</v>
      </c>
      <c r="F23" s="109">
        <v>0.78989426663479112</v>
      </c>
      <c r="G23" s="109">
        <v>32.494556890000005</v>
      </c>
      <c r="H23" s="24">
        <v>36.700530819999983</v>
      </c>
      <c r="I23" s="109">
        <v>12.943626048627044</v>
      </c>
      <c r="J23" s="109">
        <v>0.91530896929504446</v>
      </c>
      <c r="K23" s="16"/>
    </row>
    <row r="24" spans="1:11" x14ac:dyDescent="0.3">
      <c r="A24" s="14"/>
      <c r="B24" s="9" t="s">
        <v>235</v>
      </c>
      <c r="C24" s="109">
        <v>136.67226949000005</v>
      </c>
      <c r="D24" s="24">
        <v>138.7986542400001</v>
      </c>
      <c r="E24" s="109">
        <v>1.5558274973663355</v>
      </c>
      <c r="F24" s="109">
        <v>0.65994110898238156</v>
      </c>
      <c r="G24" s="109">
        <v>31.035357050000009</v>
      </c>
      <c r="H24" s="24">
        <v>25.695297990000014</v>
      </c>
      <c r="I24" s="109">
        <v>-17.206372239883716</v>
      </c>
      <c r="J24" s="109">
        <v>0.64083914301694977</v>
      </c>
      <c r="K24" s="16"/>
    </row>
    <row r="25" spans="1:11" x14ac:dyDescent="0.3">
      <c r="A25" s="14"/>
      <c r="B25" s="9" t="s">
        <v>237</v>
      </c>
      <c r="C25" s="109">
        <v>93.589562309999479</v>
      </c>
      <c r="D25" s="24">
        <v>79.003559159999597</v>
      </c>
      <c r="E25" s="109">
        <v>-15.585074649335606</v>
      </c>
      <c r="F25" s="109">
        <v>0.37563546081255783</v>
      </c>
      <c r="G25" s="109">
        <v>19.864891939999957</v>
      </c>
      <c r="H25" s="24">
        <v>14.626599130000015</v>
      </c>
      <c r="I25" s="109">
        <v>-26.369601333960002</v>
      </c>
      <c r="J25" s="109">
        <v>0.36478647787503893</v>
      </c>
      <c r="K25" s="16"/>
    </row>
    <row r="26" spans="1:11" x14ac:dyDescent="0.3">
      <c r="A26" s="14"/>
      <c r="B26" s="9" t="s">
        <v>238</v>
      </c>
      <c r="C26" s="109">
        <v>78.288247059999762</v>
      </c>
      <c r="D26" s="24">
        <v>75.792104069999937</v>
      </c>
      <c r="E26" s="109">
        <v>-3.1884006651557661</v>
      </c>
      <c r="F26" s="109">
        <v>0.36036606756702366</v>
      </c>
      <c r="G26" s="109">
        <v>14.362771949999996</v>
      </c>
      <c r="H26" s="24">
        <v>22.589292709999988</v>
      </c>
      <c r="I26" s="109">
        <v>57.276692748714119</v>
      </c>
      <c r="J26" s="109">
        <v>0.5633755633917602</v>
      </c>
      <c r="K26" s="16"/>
    </row>
    <row r="27" spans="1:11" x14ac:dyDescent="0.3">
      <c r="A27" s="14"/>
      <c r="B27" s="9" t="s">
        <v>239</v>
      </c>
      <c r="C27" s="109">
        <v>36.173439759999944</v>
      </c>
      <c r="D27" s="24">
        <v>49.633123180000041</v>
      </c>
      <c r="E27" s="109">
        <v>37.208746277105817</v>
      </c>
      <c r="F27" s="109">
        <v>0.23598887563442092</v>
      </c>
      <c r="G27" s="109">
        <v>5.5861029099999957</v>
      </c>
      <c r="H27" s="24">
        <v>5.3016507099999979</v>
      </c>
      <c r="I27" s="109">
        <v>-5.0921403451193896</v>
      </c>
      <c r="J27" s="109">
        <v>0.13222284088294398</v>
      </c>
      <c r="K27" s="16"/>
    </row>
    <row r="28" spans="1:11" x14ac:dyDescent="0.3">
      <c r="A28" s="14"/>
      <c r="B28" s="9" t="s">
        <v>231</v>
      </c>
      <c r="C28" s="109">
        <v>45.440932400000037</v>
      </c>
      <c r="D28" s="24">
        <v>45.886639739999957</v>
      </c>
      <c r="E28" s="109">
        <v>0.98084989998998839</v>
      </c>
      <c r="F28" s="109">
        <v>0.21817560179746717</v>
      </c>
      <c r="G28" s="109">
        <v>8.1438499700000033</v>
      </c>
      <c r="H28" s="24">
        <v>16.787478689999993</v>
      </c>
      <c r="I28" s="109">
        <v>106.13688552516378</v>
      </c>
      <c r="J28" s="109">
        <v>0.41867868048472068</v>
      </c>
      <c r="K28" s="16"/>
    </row>
    <row r="29" spans="1:11" x14ac:dyDescent="0.3">
      <c r="A29" s="14"/>
      <c r="B29" s="9" t="s">
        <v>240</v>
      </c>
      <c r="C29" s="109">
        <v>51.528630399999905</v>
      </c>
      <c r="D29" s="24">
        <v>38.348643629999913</v>
      </c>
      <c r="E29" s="109">
        <v>-25.577987747176788</v>
      </c>
      <c r="F29" s="109">
        <v>0.18233495521787896</v>
      </c>
      <c r="G29" s="109">
        <v>9.9474076900000163</v>
      </c>
      <c r="H29" s="24">
        <v>6.9016719400000026</v>
      </c>
      <c r="I29" s="109">
        <v>-30.618386668336186</v>
      </c>
      <c r="J29" s="109">
        <v>0.17212727142277162</v>
      </c>
      <c r="K29" s="16"/>
    </row>
    <row r="30" spans="1:11" x14ac:dyDescent="0.3">
      <c r="A30" s="14"/>
      <c r="B30" s="9" t="s">
        <v>236</v>
      </c>
      <c r="C30" s="109">
        <v>35.811681780000036</v>
      </c>
      <c r="D30" s="24">
        <v>28.597284109999986</v>
      </c>
      <c r="E30" s="109">
        <v>-20.145375227893147</v>
      </c>
      <c r="F30" s="109">
        <v>0.13597050701085828</v>
      </c>
      <c r="G30" s="109">
        <v>6.9073736800000045</v>
      </c>
      <c r="H30" s="24">
        <v>8.4656824199999932</v>
      </c>
      <c r="I30" s="109">
        <v>22.560075828994197</v>
      </c>
      <c r="J30" s="109">
        <v>0.21113359608430252</v>
      </c>
      <c r="K30" s="16"/>
    </row>
    <row r="31" spans="1:11" x14ac:dyDescent="0.3">
      <c r="A31" s="14"/>
      <c r="B31" s="9" t="s">
        <v>244</v>
      </c>
      <c r="C31" s="109">
        <v>29.31589498000001</v>
      </c>
      <c r="D31" s="24">
        <v>26.932612759999952</v>
      </c>
      <c r="E31" s="109">
        <v>-8.1296587452847291</v>
      </c>
      <c r="F31" s="109">
        <v>0.1280555523391031</v>
      </c>
      <c r="G31" s="109">
        <v>5.7412313400000023</v>
      </c>
      <c r="H31" s="24">
        <v>5.5372593300000039</v>
      </c>
      <c r="I31" s="109">
        <v>-3.5527572034747212</v>
      </c>
      <c r="J31" s="109">
        <v>0.13809890529702357</v>
      </c>
      <c r="K31" s="16"/>
    </row>
    <row r="32" spans="1:11" x14ac:dyDescent="0.3">
      <c r="A32" s="14"/>
      <c r="B32" s="9" t="s">
        <v>234</v>
      </c>
      <c r="C32" s="109">
        <v>48.725038599999991</v>
      </c>
      <c r="D32" s="24">
        <v>24.280758870000039</v>
      </c>
      <c r="E32" s="109">
        <v>-50.16779962078872</v>
      </c>
      <c r="F32" s="109">
        <v>0.11544687535582558</v>
      </c>
      <c r="G32" s="109">
        <v>7.0146424999999999</v>
      </c>
      <c r="H32" s="24">
        <v>5.7460454800000038</v>
      </c>
      <c r="I32" s="109">
        <v>-18.084984658876003</v>
      </c>
      <c r="J32" s="109">
        <v>0.14330601896785469</v>
      </c>
      <c r="K32" s="16"/>
    </row>
    <row r="33" spans="1:13" x14ac:dyDescent="0.3">
      <c r="A33" s="14"/>
      <c r="B33" s="9" t="s">
        <v>242</v>
      </c>
      <c r="C33" s="109">
        <v>23.631113129999953</v>
      </c>
      <c r="D33" s="24">
        <v>18.673667760000058</v>
      </c>
      <c r="E33" s="109">
        <v>-20.978467424398918</v>
      </c>
      <c r="F33" s="109">
        <v>8.8787035276250481E-2</v>
      </c>
      <c r="G33" s="109">
        <v>4.7869041799999978</v>
      </c>
      <c r="H33" s="24">
        <v>4.3654559700000011</v>
      </c>
      <c r="I33" s="109">
        <v>-8.8041914805989876</v>
      </c>
      <c r="J33" s="109">
        <v>0.10887420195639561</v>
      </c>
      <c r="K33" s="16"/>
    </row>
    <row r="34" spans="1:13" x14ac:dyDescent="0.3">
      <c r="A34" s="14"/>
      <c r="B34" s="9" t="s">
        <v>233</v>
      </c>
      <c r="C34" s="109">
        <v>32.857757490000019</v>
      </c>
      <c r="D34" s="24">
        <v>13.282008799999993</v>
      </c>
      <c r="E34" s="109">
        <v>-59.577251113250007</v>
      </c>
      <c r="F34" s="109">
        <v>6.3151502908878193E-2</v>
      </c>
      <c r="G34" s="109">
        <v>8.0390399299999977</v>
      </c>
      <c r="H34" s="24">
        <v>3.8816643599999998</v>
      </c>
      <c r="I34" s="109">
        <v>-51.714826723096017</v>
      </c>
      <c r="J34" s="109">
        <v>9.6808469117965479E-2</v>
      </c>
      <c r="K34" s="16"/>
    </row>
    <row r="35" spans="1:13" x14ac:dyDescent="0.3">
      <c r="A35" s="14"/>
      <c r="B35" s="9" t="s">
        <v>241</v>
      </c>
      <c r="C35" s="109">
        <v>13.940750219999996</v>
      </c>
      <c r="D35" s="24">
        <v>12.686439669999997</v>
      </c>
      <c r="E35" s="109">
        <v>-8.9974393788399674</v>
      </c>
      <c r="F35" s="109">
        <v>6.0319771187270485E-2</v>
      </c>
      <c r="G35" s="109">
        <v>4.3154075299999999</v>
      </c>
      <c r="H35" s="24">
        <v>2.45566431</v>
      </c>
      <c r="I35" s="109">
        <v>-43.095425103454829</v>
      </c>
      <c r="J35" s="109">
        <v>6.124411604684054E-2</v>
      </c>
      <c r="K35" s="16"/>
    </row>
    <row r="36" spans="1:13" x14ac:dyDescent="0.3">
      <c r="A36" s="14"/>
      <c r="B36" s="9" t="s">
        <v>243</v>
      </c>
      <c r="C36" s="109">
        <v>3.9448974700000012</v>
      </c>
      <c r="D36" s="24">
        <v>5.364415479999999</v>
      </c>
      <c r="E36" s="109">
        <v>35.983647757516948</v>
      </c>
      <c r="F36" s="109">
        <v>2.5505998745434601E-2</v>
      </c>
      <c r="G36" s="109">
        <v>0.37101769999999995</v>
      </c>
      <c r="H36" s="24">
        <v>1.8592035099999997</v>
      </c>
      <c r="I36" s="109">
        <v>401.10911420129014</v>
      </c>
      <c r="J36" s="109">
        <v>4.6368420576643567E-2</v>
      </c>
      <c r="K36" s="16"/>
    </row>
    <row r="37" spans="1:13" x14ac:dyDescent="0.3">
      <c r="A37" s="14"/>
      <c r="B37" s="9" t="s">
        <v>248</v>
      </c>
      <c r="C37" s="109">
        <v>3.5213847200000008</v>
      </c>
      <c r="D37" s="24">
        <v>1.4097664599999999</v>
      </c>
      <c r="E37" s="109">
        <v>-59.965565477889626</v>
      </c>
      <c r="F37" s="109">
        <v>6.7029673026213453E-3</v>
      </c>
      <c r="G37" s="109">
        <v>0.49473459999999986</v>
      </c>
      <c r="H37" s="24">
        <v>0.29740378000000001</v>
      </c>
      <c r="I37" s="109">
        <v>-39.886197569363432</v>
      </c>
      <c r="J37" s="109">
        <v>7.4172318834120421E-3</v>
      </c>
      <c r="K37" s="16"/>
    </row>
    <row r="38" spans="1:13" x14ac:dyDescent="0.3">
      <c r="A38" s="14"/>
      <c r="B38" s="9" t="s">
        <v>250</v>
      </c>
      <c r="C38" s="109">
        <v>1.4387414999999995</v>
      </c>
      <c r="D38" s="24">
        <v>0.32446446000000007</v>
      </c>
      <c r="E38" s="109">
        <v>-77.448036356774296</v>
      </c>
      <c r="F38" s="109">
        <v>1.5427198248443871E-3</v>
      </c>
      <c r="G38" s="109">
        <v>9.748770000000001E-2</v>
      </c>
      <c r="H38" s="24">
        <v>5.6057049999999997E-2</v>
      </c>
      <c r="I38" s="109">
        <v>-42.498335687476484</v>
      </c>
      <c r="J38" s="109">
        <v>1.3980593607452569E-3</v>
      </c>
      <c r="K38" s="16"/>
    </row>
    <row r="39" spans="1:13" x14ac:dyDescent="0.3">
      <c r="A39" s="14"/>
      <c r="B39" s="9" t="s">
        <v>245</v>
      </c>
      <c r="C39" s="109">
        <v>1.1335199499999999</v>
      </c>
      <c r="D39" s="24">
        <v>0.23085414000000007</v>
      </c>
      <c r="E39" s="109">
        <v>-79.633870581633786</v>
      </c>
      <c r="F39" s="109">
        <v>1.0976341089110396E-3</v>
      </c>
      <c r="G39" s="109">
        <v>9.9665950000000003E-2</v>
      </c>
      <c r="H39" s="24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246</v>
      </c>
      <c r="C40" s="109">
        <v>0.55179215999999986</v>
      </c>
      <c r="D40" s="24">
        <v>0.22199490000000002</v>
      </c>
      <c r="E40" s="109">
        <v>-59.768384530871174</v>
      </c>
      <c r="F40" s="109">
        <v>1.0555113901977037E-3</v>
      </c>
      <c r="G40" s="109">
        <v>0.29664711000000005</v>
      </c>
      <c r="H40" s="24">
        <v>3.0944700000000002E-2</v>
      </c>
      <c r="I40" s="109">
        <v>-89.568514589607844</v>
      </c>
      <c r="J40" s="109">
        <v>7.7175890455266117E-4</v>
      </c>
      <c r="K40" s="16"/>
    </row>
    <row r="41" spans="1:13" x14ac:dyDescent="0.3">
      <c r="A41" s="14"/>
      <c r="B41" s="9" t="s">
        <v>249</v>
      </c>
      <c r="C41" s="109">
        <v>1.15470889</v>
      </c>
      <c r="D41" s="24">
        <v>0.20143886000000003</v>
      </c>
      <c r="E41" s="109">
        <v>-82.55500916772192</v>
      </c>
      <c r="F41" s="109">
        <v>9.5777430543873116E-4</v>
      </c>
      <c r="G41" s="109">
        <v>0.53686909000000005</v>
      </c>
      <c r="H41" s="24">
        <v>3.9547559999999995E-2</v>
      </c>
      <c r="I41" s="109">
        <v>-92.633667920796114</v>
      </c>
      <c r="J41" s="109">
        <v>9.8631370099986878E-4</v>
      </c>
      <c r="K41" s="16"/>
    </row>
    <row r="42" spans="1:13" x14ac:dyDescent="0.3">
      <c r="A42" s="14"/>
      <c r="B42" s="9" t="s">
        <v>247</v>
      </c>
      <c r="C42" s="109">
        <v>0.8304146899999999</v>
      </c>
      <c r="D42" s="24">
        <v>7.2472890000000012E-2</v>
      </c>
      <c r="E42" s="109">
        <v>-91.272686902973746</v>
      </c>
      <c r="F42" s="109">
        <v>3.4458431646648306E-4</v>
      </c>
      <c r="G42" s="109">
        <v>0.21375117999999999</v>
      </c>
      <c r="H42" s="24">
        <v>3.2306000000000001E-4</v>
      </c>
      <c r="I42" s="109">
        <v>-99.848861653067829</v>
      </c>
      <c r="J42" s="109">
        <v>8.0570964237747562E-6</v>
      </c>
      <c r="K42" s="16"/>
    </row>
    <row r="43" spans="1:13" x14ac:dyDescent="0.3">
      <c r="A43" s="14"/>
      <c r="B43" s="9" t="s">
        <v>253</v>
      </c>
      <c r="C43" s="109">
        <v>0</v>
      </c>
      <c r="D43" s="24">
        <v>3.986402E-2</v>
      </c>
      <c r="E43" s="109" t="s">
        <v>120</v>
      </c>
      <c r="F43" s="109">
        <v>1.8954006226750729E-4</v>
      </c>
      <c r="G43" s="109">
        <v>0</v>
      </c>
      <c r="H43" s="24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251</v>
      </c>
      <c r="C44" s="109">
        <v>0.36249900000000002</v>
      </c>
      <c r="D44" s="24">
        <v>2.5425E-2</v>
      </c>
      <c r="E44" s="109">
        <v>-92.986187548103587</v>
      </c>
      <c r="F44" s="109">
        <v>1.208873586545304E-4</v>
      </c>
      <c r="G44" s="109">
        <v>0.18355382999999997</v>
      </c>
      <c r="H44" s="24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252</v>
      </c>
      <c r="C45" s="109">
        <v>6.028E-2</v>
      </c>
      <c r="D45" s="24">
        <v>0</v>
      </c>
      <c r="E45" s="109" t="s">
        <v>120</v>
      </c>
      <c r="F45" s="109">
        <v>0</v>
      </c>
      <c r="G45" s="109">
        <v>6.028E-2</v>
      </c>
      <c r="H45" s="24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D14:D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158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153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6683.4870444100043</v>
      </c>
      <c r="D13" s="29">
        <v>5149.088714659938</v>
      </c>
      <c r="E13" s="118">
        <v>-22.958050484042158</v>
      </c>
      <c r="F13" s="118">
        <v>100</v>
      </c>
      <c r="G13" s="118">
        <v>1388.5598178999996</v>
      </c>
      <c r="H13" s="29">
        <v>1062.8987275600016</v>
      </c>
      <c r="I13" s="118">
        <v>-23.453155286641834</v>
      </c>
      <c r="J13" s="118">
        <v>100</v>
      </c>
      <c r="K13" s="16"/>
    </row>
    <row r="14" spans="1:14" x14ac:dyDescent="0.3">
      <c r="A14" s="14"/>
      <c r="B14" s="10" t="s">
        <v>222</v>
      </c>
      <c r="C14" s="29">
        <v>3433.5773027300156</v>
      </c>
      <c r="D14" s="29">
        <v>2290.5723442699482</v>
      </c>
      <c r="E14" s="29">
        <v>-33.289041069536175</v>
      </c>
      <c r="F14" s="29">
        <v>44.485004458137887</v>
      </c>
      <c r="G14" s="29">
        <v>708.6851227599991</v>
      </c>
      <c r="H14" s="29">
        <v>444.55133237000149</v>
      </c>
      <c r="I14" s="29">
        <v>-37.270965892626521</v>
      </c>
      <c r="J14" s="29">
        <v>41.824429820375919</v>
      </c>
      <c r="K14" s="16"/>
    </row>
    <row r="15" spans="1:14" x14ac:dyDescent="0.3">
      <c r="A15" s="14"/>
      <c r="B15" s="9" t="s">
        <v>227</v>
      </c>
      <c r="C15" s="109">
        <v>1074.8160754699993</v>
      </c>
      <c r="D15" s="24">
        <v>974.03926789999321</v>
      </c>
      <c r="E15" s="109">
        <v>-9.3761909474547096</v>
      </c>
      <c r="F15" s="109">
        <v>18.916731131992581</v>
      </c>
      <c r="G15" s="109">
        <v>210.34514324000037</v>
      </c>
      <c r="H15" s="24">
        <v>208.97011124000045</v>
      </c>
      <c r="I15" s="109">
        <v>-0.6537027567263709</v>
      </c>
      <c r="J15" s="109">
        <v>19.660397159352502</v>
      </c>
      <c r="K15" s="16"/>
    </row>
    <row r="16" spans="1:14" x14ac:dyDescent="0.3">
      <c r="A16" s="14"/>
      <c r="B16" s="9" t="s">
        <v>225</v>
      </c>
      <c r="C16" s="109">
        <v>585.83532143999628</v>
      </c>
      <c r="D16" s="24">
        <v>528.1219861999981</v>
      </c>
      <c r="E16" s="109">
        <v>-9.851460492026586</v>
      </c>
      <c r="F16" s="109">
        <v>10.256610741554818</v>
      </c>
      <c r="G16" s="109">
        <v>126.0421063</v>
      </c>
      <c r="H16" s="24">
        <v>97.337052240000162</v>
      </c>
      <c r="I16" s="109">
        <v>-22.774178330277429</v>
      </c>
      <c r="J16" s="109">
        <v>9.1576976918062396</v>
      </c>
      <c r="K16" s="16"/>
    </row>
    <row r="17" spans="1:11" x14ac:dyDescent="0.3">
      <c r="A17" s="14"/>
      <c r="B17" s="9" t="s">
        <v>223</v>
      </c>
      <c r="C17" s="109">
        <v>484.4139633699985</v>
      </c>
      <c r="D17" s="24">
        <v>462.91842572000081</v>
      </c>
      <c r="E17" s="109">
        <v>-4.4374314688322203</v>
      </c>
      <c r="F17" s="109">
        <v>8.9902981162866489</v>
      </c>
      <c r="G17" s="109">
        <v>105.64678505000016</v>
      </c>
      <c r="H17" s="24">
        <v>91.218559929999827</v>
      </c>
      <c r="I17" s="109">
        <v>-13.657041350734712</v>
      </c>
      <c r="J17" s="109">
        <v>8.5820556149692493</v>
      </c>
      <c r="K17" s="16"/>
    </row>
    <row r="18" spans="1:11" x14ac:dyDescent="0.3">
      <c r="A18" s="14"/>
      <c r="B18" s="9" t="s">
        <v>226</v>
      </c>
      <c r="C18" s="109">
        <v>345.24363436999954</v>
      </c>
      <c r="D18" s="24">
        <v>282.91643654999962</v>
      </c>
      <c r="E18" s="109">
        <v>-18.053105579697238</v>
      </c>
      <c r="F18" s="109">
        <v>5.4944952831072813</v>
      </c>
      <c r="G18" s="109">
        <v>83.016857059999865</v>
      </c>
      <c r="H18" s="24">
        <v>66.653973199999982</v>
      </c>
      <c r="I18" s="109">
        <v>-19.710314795673035</v>
      </c>
      <c r="J18" s="109">
        <v>6.2709618020722777</v>
      </c>
      <c r="K18" s="16"/>
    </row>
    <row r="19" spans="1:11" x14ac:dyDescent="0.3">
      <c r="A19" s="14"/>
      <c r="B19" s="9" t="s">
        <v>224</v>
      </c>
      <c r="C19" s="109">
        <v>266.09397493</v>
      </c>
      <c r="D19" s="24">
        <v>221.3582874199995</v>
      </c>
      <c r="E19" s="109">
        <v>-16.811988141320711</v>
      </c>
      <c r="F19" s="109">
        <v>4.2989798717153915</v>
      </c>
      <c r="G19" s="109">
        <v>58.499757359999855</v>
      </c>
      <c r="H19" s="24">
        <v>51.584384020000059</v>
      </c>
      <c r="I19" s="109">
        <v>-11.821200039247159</v>
      </c>
      <c r="J19" s="109">
        <v>4.8531795816914336</v>
      </c>
      <c r="K19" s="16"/>
    </row>
    <row r="20" spans="1:11" x14ac:dyDescent="0.3">
      <c r="A20" s="14"/>
      <c r="B20" s="9" t="s">
        <v>230</v>
      </c>
      <c r="C20" s="109">
        <v>204.71207360999944</v>
      </c>
      <c r="D20" s="24">
        <v>159.19334408999981</v>
      </c>
      <c r="E20" s="109">
        <v>-22.235488467924057</v>
      </c>
      <c r="F20" s="109">
        <v>3.0916799634226817</v>
      </c>
      <c r="G20" s="109">
        <v>40.243263469999796</v>
      </c>
      <c r="H20" s="24">
        <v>46.767071160000036</v>
      </c>
      <c r="I20" s="109">
        <v>16.210931041573097</v>
      </c>
      <c r="J20" s="109">
        <v>4.3999555129169154</v>
      </c>
      <c r="K20" s="16"/>
    </row>
    <row r="21" spans="1:11" x14ac:dyDescent="0.3">
      <c r="A21" s="14"/>
      <c r="B21" s="9" t="s">
        <v>228</v>
      </c>
      <c r="C21" s="109">
        <v>44.645400039999956</v>
      </c>
      <c r="D21" s="24">
        <v>41.901077459999939</v>
      </c>
      <c r="E21" s="109">
        <v>-6.1469324444203615</v>
      </c>
      <c r="F21" s="109">
        <v>0.81375714775905195</v>
      </c>
      <c r="G21" s="109">
        <v>10.863027649999996</v>
      </c>
      <c r="H21" s="24">
        <v>7.5412554600000004</v>
      </c>
      <c r="I21" s="109">
        <v>-30.578695894233476</v>
      </c>
      <c r="J21" s="109">
        <v>0.70949896396167145</v>
      </c>
      <c r="K21" s="16"/>
    </row>
    <row r="22" spans="1:11" x14ac:dyDescent="0.3">
      <c r="A22" s="14"/>
      <c r="B22" s="9" t="s">
        <v>229</v>
      </c>
      <c r="C22" s="109">
        <v>56.136284410000066</v>
      </c>
      <c r="D22" s="24">
        <v>41.584246209999954</v>
      </c>
      <c r="E22" s="109">
        <v>-25.922695726915311</v>
      </c>
      <c r="F22" s="109">
        <v>0.80760399586058229</v>
      </c>
      <c r="G22" s="109">
        <v>14.491432490000021</v>
      </c>
      <c r="H22" s="24">
        <v>6.2163439500000015</v>
      </c>
      <c r="I22" s="109">
        <v>-57.103316360962509</v>
      </c>
      <c r="J22" s="109">
        <v>0.58484818814961681</v>
      </c>
      <c r="K22" s="16"/>
    </row>
    <row r="23" spans="1:11" x14ac:dyDescent="0.3">
      <c r="A23" s="14"/>
      <c r="B23" s="9" t="s">
        <v>232</v>
      </c>
      <c r="C23" s="109">
        <v>30.348151880000035</v>
      </c>
      <c r="D23" s="24">
        <v>39.02628837999999</v>
      </c>
      <c r="E23" s="109">
        <v>28.59527174608283</v>
      </c>
      <c r="F23" s="109">
        <v>0.75792612135208492</v>
      </c>
      <c r="G23" s="109">
        <v>6.965595639999993</v>
      </c>
      <c r="H23" s="24">
        <v>9.1649534999999922</v>
      </c>
      <c r="I23" s="109">
        <v>31.574584194496836</v>
      </c>
      <c r="J23" s="109">
        <v>0.86226027582506659</v>
      </c>
      <c r="K23" s="16"/>
    </row>
    <row r="24" spans="1:11" x14ac:dyDescent="0.3">
      <c r="A24" s="14"/>
      <c r="B24" s="9" t="s">
        <v>238</v>
      </c>
      <c r="C24" s="109">
        <v>44.998506770000041</v>
      </c>
      <c r="D24" s="24">
        <v>33.472397950000001</v>
      </c>
      <c r="E24" s="109">
        <v>-25.614425116178207</v>
      </c>
      <c r="F24" s="109">
        <v>0.65006450276727501</v>
      </c>
      <c r="G24" s="109">
        <v>6.8989904900000001</v>
      </c>
      <c r="H24" s="24">
        <v>12.948821320000002</v>
      </c>
      <c r="I24" s="109">
        <v>87.691537461446799</v>
      </c>
      <c r="J24" s="109">
        <v>1.2182554164614925</v>
      </c>
      <c r="K24" s="16"/>
    </row>
    <row r="25" spans="1:11" x14ac:dyDescent="0.3">
      <c r="A25" s="14"/>
      <c r="B25" s="9" t="s">
        <v>235</v>
      </c>
      <c r="C25" s="109">
        <v>13.361644430000002</v>
      </c>
      <c r="D25" s="24">
        <v>19.775797379999993</v>
      </c>
      <c r="E25" s="109">
        <v>48.004218220316687</v>
      </c>
      <c r="F25" s="109">
        <v>0.38406402522637539</v>
      </c>
      <c r="G25" s="109">
        <v>2.8913051400000001</v>
      </c>
      <c r="H25" s="24">
        <v>4.4893883999999984</v>
      </c>
      <c r="I25" s="109">
        <v>55.272037457796586</v>
      </c>
      <c r="J25" s="109">
        <v>0.42237216807154082</v>
      </c>
      <c r="K25" s="16"/>
    </row>
    <row r="26" spans="1:11" x14ac:dyDescent="0.3">
      <c r="A26" s="14"/>
      <c r="B26" s="9" t="s">
        <v>244</v>
      </c>
      <c r="C26" s="109">
        <v>14.743495530000009</v>
      </c>
      <c r="D26" s="24">
        <v>14.396627239999976</v>
      </c>
      <c r="E26" s="109">
        <v>-2.3526869139969375</v>
      </c>
      <c r="F26" s="109">
        <v>0.27959563405873022</v>
      </c>
      <c r="G26" s="109">
        <v>2.2038823200000008</v>
      </c>
      <c r="H26" s="24">
        <v>2.61115443</v>
      </c>
      <c r="I26" s="109">
        <v>18.479757576166733</v>
      </c>
      <c r="J26" s="109">
        <v>0.24566352017319523</v>
      </c>
      <c r="K26" s="16"/>
    </row>
    <row r="27" spans="1:11" x14ac:dyDescent="0.3">
      <c r="A27" s="14"/>
      <c r="B27" s="9" t="s">
        <v>236</v>
      </c>
      <c r="C27" s="109">
        <v>17.524494380000004</v>
      </c>
      <c r="D27" s="24">
        <v>11.238033169999994</v>
      </c>
      <c r="E27" s="109">
        <v>-35.872425610033545</v>
      </c>
      <c r="F27" s="109">
        <v>0.21825285585008974</v>
      </c>
      <c r="G27" s="109">
        <v>3.5308539699999995</v>
      </c>
      <c r="H27" s="24">
        <v>4.9439324899999999</v>
      </c>
      <c r="I27" s="109">
        <v>40.020871211504705</v>
      </c>
      <c r="J27" s="109">
        <v>0.46513673991776516</v>
      </c>
      <c r="K27" s="16"/>
    </row>
    <row r="28" spans="1:11" x14ac:dyDescent="0.3">
      <c r="A28" s="14"/>
      <c r="B28" s="9" t="s">
        <v>242</v>
      </c>
      <c r="C28" s="109">
        <v>14.998111490000008</v>
      </c>
      <c r="D28" s="24">
        <v>10.747213110000011</v>
      </c>
      <c r="E28" s="109">
        <v>-28.342890922195664</v>
      </c>
      <c r="F28" s="109">
        <v>0.20872068254333409</v>
      </c>
      <c r="G28" s="109">
        <v>2.8486518700000003</v>
      </c>
      <c r="H28" s="24">
        <v>2.04062755</v>
      </c>
      <c r="I28" s="109">
        <v>-28.365148037552245</v>
      </c>
      <c r="J28" s="109">
        <v>0.19198701598641293</v>
      </c>
      <c r="K28" s="16"/>
    </row>
    <row r="29" spans="1:11" x14ac:dyDescent="0.3">
      <c r="A29" s="14"/>
      <c r="B29" s="9" t="s">
        <v>237</v>
      </c>
      <c r="C29" s="109">
        <v>11.994897600000009</v>
      </c>
      <c r="D29" s="24">
        <v>5.1095338999999891</v>
      </c>
      <c r="E29" s="109">
        <v>-57.402438350119937</v>
      </c>
      <c r="F29" s="109">
        <v>9.923180941615295E-2</v>
      </c>
      <c r="G29" s="109">
        <v>1.8871615199999985</v>
      </c>
      <c r="H29" s="24">
        <v>3.4715278100000004</v>
      </c>
      <c r="I29" s="109">
        <v>83.954991303553243</v>
      </c>
      <c r="J29" s="109">
        <v>0.32660946146480635</v>
      </c>
      <c r="K29" s="16"/>
    </row>
    <row r="30" spans="1:11" x14ac:dyDescent="0.3">
      <c r="A30" s="14"/>
      <c r="B30" s="9" t="s">
        <v>231</v>
      </c>
      <c r="C30" s="109">
        <v>6.6461969000000005</v>
      </c>
      <c r="D30" s="24">
        <v>3.0438830399999994</v>
      </c>
      <c r="E30" s="109">
        <v>-54.201130574389111</v>
      </c>
      <c r="F30" s="109">
        <v>5.9114985363017326E-2</v>
      </c>
      <c r="G30" s="109">
        <v>1.21752824</v>
      </c>
      <c r="H30" s="24">
        <v>0.74516340999999997</v>
      </c>
      <c r="I30" s="109">
        <v>-38.797032748907746</v>
      </c>
      <c r="J30" s="109">
        <v>7.0106717665435803E-2</v>
      </c>
      <c r="K30" s="16"/>
    </row>
    <row r="31" spans="1:11" x14ac:dyDescent="0.3">
      <c r="A31" s="14"/>
      <c r="B31" s="9" t="s">
        <v>240</v>
      </c>
      <c r="C31" s="109">
        <v>5.7733240999999991</v>
      </c>
      <c r="D31" s="24">
        <v>3.0425030900000021</v>
      </c>
      <c r="E31" s="109">
        <v>-47.300670509732811</v>
      </c>
      <c r="F31" s="109">
        <v>5.9088185475183422E-2</v>
      </c>
      <c r="G31" s="109">
        <v>0.91636708999999983</v>
      </c>
      <c r="H31" s="24">
        <v>0.64892592000000027</v>
      </c>
      <c r="I31" s="109">
        <v>-29.1849383198604</v>
      </c>
      <c r="J31" s="109">
        <v>6.1052469362690792E-2</v>
      </c>
      <c r="K31" s="16"/>
    </row>
    <row r="32" spans="1:11" x14ac:dyDescent="0.3">
      <c r="A32" s="14"/>
      <c r="B32" s="9" t="s">
        <v>241</v>
      </c>
      <c r="C32" s="109">
        <v>1.4591250599999992</v>
      </c>
      <c r="D32" s="24">
        <v>1.868262100000001</v>
      </c>
      <c r="E32" s="109">
        <v>28.039888506883859</v>
      </c>
      <c r="F32" s="109">
        <v>3.628335426967657E-2</v>
      </c>
      <c r="G32" s="109">
        <v>0.22277970000000005</v>
      </c>
      <c r="H32" s="24">
        <v>2.1654759999999999E-2</v>
      </c>
      <c r="I32" s="109">
        <v>-90.279742723416902</v>
      </c>
      <c r="J32" s="109">
        <v>2.0373305036982055E-3</v>
      </c>
      <c r="K32" s="16"/>
    </row>
    <row r="33" spans="1:11" x14ac:dyDescent="0.3">
      <c r="A33" s="14"/>
      <c r="B33" s="9" t="s">
        <v>248</v>
      </c>
      <c r="C33" s="109">
        <v>2.3665880899999996</v>
      </c>
      <c r="D33" s="24">
        <v>1.2888188499999997</v>
      </c>
      <c r="E33" s="109">
        <v>-45.541057379360005</v>
      </c>
      <c r="F33" s="109">
        <v>2.5030037768248421E-2</v>
      </c>
      <c r="G33" s="109">
        <v>0.49473459999999986</v>
      </c>
      <c r="H33" s="24">
        <v>0.27558875999999999</v>
      </c>
      <c r="I33" s="109">
        <v>-44.295636488735568</v>
      </c>
      <c r="J33" s="109">
        <v>2.5928035555432799E-2</v>
      </c>
      <c r="K33" s="16"/>
    </row>
    <row r="34" spans="1:11" x14ac:dyDescent="0.3">
      <c r="A34" s="14"/>
      <c r="B34" s="9" t="s">
        <v>243</v>
      </c>
      <c r="C34" s="109">
        <v>0.53747106999999994</v>
      </c>
      <c r="D34" s="24">
        <v>1.1974424299999999</v>
      </c>
      <c r="E34" s="109">
        <v>122.79197836638912</v>
      </c>
      <c r="F34" s="109">
        <v>2.3255424335392964E-2</v>
      </c>
      <c r="G34" s="109">
        <v>0.18992273000000001</v>
      </c>
      <c r="H34" s="24">
        <v>0.34442277000000004</v>
      </c>
      <c r="I34" s="109">
        <v>81.348893836983095</v>
      </c>
      <c r="J34" s="109">
        <v>3.240410032201841E-2</v>
      </c>
      <c r="K34" s="16"/>
    </row>
    <row r="35" spans="1:11" x14ac:dyDescent="0.3">
      <c r="A35" s="14"/>
      <c r="B35" s="9" t="s">
        <v>239</v>
      </c>
      <c r="C35" s="109">
        <v>0.22185088999999994</v>
      </c>
      <c r="D35" s="24">
        <v>1.1688506400000001</v>
      </c>
      <c r="E35" s="109">
        <v>426.86317372898543</v>
      </c>
      <c r="F35" s="109">
        <v>2.2700145691259364E-2</v>
      </c>
      <c r="G35" s="109">
        <v>6.3621700000000003E-2</v>
      </c>
      <c r="H35" s="24">
        <v>1.8766290000000005E-2</v>
      </c>
      <c r="I35" s="109">
        <v>-70.50331883618324</v>
      </c>
      <c r="J35" s="109">
        <v>1.7655764856431848E-3</v>
      </c>
      <c r="K35" s="16"/>
    </row>
    <row r="36" spans="1:11" x14ac:dyDescent="0.3">
      <c r="A36" s="14"/>
      <c r="B36" s="9" t="s">
        <v>234</v>
      </c>
      <c r="C36" s="109">
        <v>22.04384014</v>
      </c>
      <c r="D36" s="24">
        <v>0.61852424999999978</v>
      </c>
      <c r="E36" s="109">
        <v>-97.19411751277562</v>
      </c>
      <c r="F36" s="109">
        <v>1.201230517235027E-2</v>
      </c>
      <c r="G36" s="109">
        <v>0.11455563999999999</v>
      </c>
      <c r="H36" s="24">
        <v>0.23551232999999999</v>
      </c>
      <c r="I36" s="109">
        <v>105.58772139023449</v>
      </c>
      <c r="J36" s="109">
        <v>2.2157551222273444E-2</v>
      </c>
      <c r="K36" s="16"/>
    </row>
    <row r="37" spans="1:11" x14ac:dyDescent="0.3">
      <c r="A37" s="14"/>
      <c r="B37" s="9" t="s">
        <v>233</v>
      </c>
      <c r="C37" s="109">
        <v>0.61478516999999988</v>
      </c>
      <c r="D37" s="24">
        <v>0.23836544000000007</v>
      </c>
      <c r="E37" s="109">
        <v>-61.227848095294803</v>
      </c>
      <c r="F37" s="109">
        <v>4.6292742892805735E-3</v>
      </c>
      <c r="G37" s="109">
        <v>0.10895929000000001</v>
      </c>
      <c r="H37" s="24">
        <v>2.8871930000000001E-2</v>
      </c>
      <c r="I37" s="109">
        <v>-73.502094222530275</v>
      </c>
      <c r="J37" s="109">
        <v>2.7163387490620693E-3</v>
      </c>
      <c r="K37" s="16"/>
    </row>
    <row r="38" spans="1:11" x14ac:dyDescent="0.3">
      <c r="A38" s="14"/>
      <c r="B38" s="9" t="s">
        <v>249</v>
      </c>
      <c r="C38" s="109">
        <v>0.23609796000000002</v>
      </c>
      <c r="D38" s="24">
        <v>0.13790592000000002</v>
      </c>
      <c r="E38" s="109">
        <v>-41.589533429259617</v>
      </c>
      <c r="F38" s="109">
        <v>2.6782587685344971E-3</v>
      </c>
      <c r="G38" s="109">
        <v>7.9866879999999987E-2</v>
      </c>
      <c r="H38" s="24">
        <v>2.4061170000000003E-2</v>
      </c>
      <c r="I38" s="109">
        <v>-69.873406848996723</v>
      </c>
      <c r="J38" s="109">
        <v>2.2637311886933016E-3</v>
      </c>
      <c r="K38" s="16"/>
    </row>
    <row r="39" spans="1:11" x14ac:dyDescent="0.3">
      <c r="A39" s="14"/>
      <c r="B39" s="9" t="s">
        <v>250</v>
      </c>
      <c r="C39" s="109">
        <v>8.2454659999999999E-2</v>
      </c>
      <c r="D39" s="24">
        <v>8.9583820000000008E-2</v>
      </c>
      <c r="E39" s="109">
        <v>8.6461577793177646</v>
      </c>
      <c r="F39" s="109">
        <v>1.7397995055891441E-3</v>
      </c>
      <c r="G39" s="109">
        <v>6.4830470000000001E-2</v>
      </c>
      <c r="H39" s="24">
        <v>4.5271150000000003E-2</v>
      </c>
      <c r="I39" s="109">
        <v>-30.169949408048403</v>
      </c>
      <c r="J39" s="109">
        <v>4.2592157489853054E-3</v>
      </c>
      <c r="K39" s="16"/>
    </row>
    <row r="40" spans="1:11" x14ac:dyDescent="0.3">
      <c r="A40" s="14"/>
      <c r="B40" s="9" t="s">
        <v>246</v>
      </c>
      <c r="C40" s="109">
        <v>6.1704410000000001E-2</v>
      </c>
      <c r="D40" s="24">
        <v>1.2568059999999999E-2</v>
      </c>
      <c r="E40" s="109">
        <v>-79.631828584050965</v>
      </c>
      <c r="F40" s="109">
        <v>2.4408319018115875E-4</v>
      </c>
      <c r="G40" s="109">
        <v>2.6715230000000003E-2</v>
      </c>
      <c r="H40" s="24">
        <v>0</v>
      </c>
      <c r="I40" s="109" t="s">
        <v>120</v>
      </c>
      <c r="J40" s="109">
        <v>0</v>
      </c>
      <c r="K40" s="16"/>
    </row>
    <row r="41" spans="1:11" x14ac:dyDescent="0.3">
      <c r="A41" s="14"/>
      <c r="B41" s="9" t="s">
        <v>247</v>
      </c>
      <c r="C41" s="109">
        <v>2.7350999999999997E-4</v>
      </c>
      <c r="D41" s="24">
        <v>6.4426399999999995E-3</v>
      </c>
      <c r="E41" s="109">
        <v>2255.54093086176</v>
      </c>
      <c r="F41" s="109">
        <v>1.2512194597962938E-4</v>
      </c>
      <c r="G41" s="109">
        <v>0</v>
      </c>
      <c r="H41" s="24">
        <v>0</v>
      </c>
      <c r="I41" s="109" t="s">
        <v>120</v>
      </c>
      <c r="J41" s="109">
        <v>0</v>
      </c>
      <c r="K41" s="16"/>
    </row>
    <row r="42" spans="1:11" x14ac:dyDescent="0.3">
      <c r="A42" s="14"/>
      <c r="B42" s="9" t="s">
        <v>245</v>
      </c>
      <c r="C42" s="109">
        <v>0</v>
      </c>
      <c r="D42" s="24">
        <v>4.2574299999999995E-3</v>
      </c>
      <c r="E42" s="109" t="s">
        <v>120</v>
      </c>
      <c r="F42" s="109">
        <v>8.2683174362071054E-5</v>
      </c>
      <c r="G42" s="109">
        <v>0</v>
      </c>
      <c r="H42" s="24">
        <v>0</v>
      </c>
      <c r="I42" s="109" t="s">
        <v>120</v>
      </c>
      <c r="J42" s="109">
        <v>0</v>
      </c>
      <c r="K42" s="16"/>
    </row>
    <row r="43" spans="1:11" x14ac:dyDescent="0.3">
      <c r="A43" s="14"/>
      <c r="B43" s="124"/>
      <c r="C43" s="159"/>
      <c r="D43" s="159"/>
      <c r="E43" s="159"/>
      <c r="F43" s="159"/>
      <c r="G43" s="159"/>
      <c r="H43" s="159"/>
      <c r="I43" s="159"/>
      <c r="J43" s="159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159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153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3446.279652829975</v>
      </c>
      <c r="D13" s="29">
        <v>3042.3236873900273</v>
      </c>
      <c r="E13" s="118">
        <v>-11.721508587042029</v>
      </c>
      <c r="F13" s="118">
        <v>100</v>
      </c>
      <c r="G13" s="118">
        <v>757.86597981999989</v>
      </c>
      <c r="H13" s="29">
        <v>583.86530156999868</v>
      </c>
      <c r="I13" s="118">
        <v>-22.959293975872619</v>
      </c>
      <c r="J13" s="118">
        <v>100</v>
      </c>
      <c r="K13" s="16"/>
      <c r="L13" s="131"/>
    </row>
    <row r="14" spans="1:14" x14ac:dyDescent="0.3">
      <c r="A14" s="14"/>
      <c r="B14" s="10" t="s">
        <v>222</v>
      </c>
      <c r="C14" s="29">
        <v>1513.01719246997</v>
      </c>
      <c r="D14" s="29">
        <v>1291.9622801300288</v>
      </c>
      <c r="E14" s="29">
        <v>-14.610204922990565</v>
      </c>
      <c r="F14" s="29">
        <v>42.466299213493215</v>
      </c>
      <c r="G14" s="29">
        <v>337.08714801000013</v>
      </c>
      <c r="H14" s="29">
        <v>240.89957233999846</v>
      </c>
      <c r="I14" s="29">
        <v>-28.534928204129617</v>
      </c>
      <c r="J14" s="29">
        <v>41.259443178456699</v>
      </c>
      <c r="K14" s="16"/>
    </row>
    <row r="15" spans="1:14" x14ac:dyDescent="0.3">
      <c r="A15" s="14"/>
      <c r="B15" s="9" t="s">
        <v>223</v>
      </c>
      <c r="C15" s="109">
        <v>610.53002930000366</v>
      </c>
      <c r="D15" s="24">
        <v>595.40524151999728</v>
      </c>
      <c r="E15" s="109">
        <v>-2.4773208612437148</v>
      </c>
      <c r="F15" s="109">
        <v>19.570739431437296</v>
      </c>
      <c r="G15" s="109">
        <v>133.33864195999965</v>
      </c>
      <c r="H15" s="24">
        <v>128.64680901000028</v>
      </c>
      <c r="I15" s="109">
        <v>-3.518734615136454</v>
      </c>
      <c r="J15" s="109">
        <v>22.033645202767204</v>
      </c>
      <c r="K15" s="16"/>
    </row>
    <row r="16" spans="1:14" x14ac:dyDescent="0.3">
      <c r="A16" s="14"/>
      <c r="B16" s="9" t="s">
        <v>224</v>
      </c>
      <c r="C16" s="109">
        <v>325.53472279000016</v>
      </c>
      <c r="D16" s="24">
        <v>301.04596702000345</v>
      </c>
      <c r="E16" s="109">
        <v>-7.5226247940973767</v>
      </c>
      <c r="F16" s="109">
        <v>9.8952642109645836</v>
      </c>
      <c r="G16" s="109">
        <v>74.150586200000163</v>
      </c>
      <c r="H16" s="24">
        <v>53.924482989999902</v>
      </c>
      <c r="I16" s="109">
        <v>-27.277064479903213</v>
      </c>
      <c r="J16" s="109">
        <v>9.2357745605019463</v>
      </c>
      <c r="K16" s="16"/>
    </row>
    <row r="17" spans="1:11" x14ac:dyDescent="0.3">
      <c r="A17" s="14"/>
      <c r="B17" s="9" t="s">
        <v>226</v>
      </c>
      <c r="C17" s="109">
        <v>324.70670159000031</v>
      </c>
      <c r="D17" s="24">
        <v>267.48117324000043</v>
      </c>
      <c r="E17" s="109">
        <v>-17.623759555864428</v>
      </c>
      <c r="F17" s="109">
        <v>8.7920024535413344</v>
      </c>
      <c r="G17" s="109">
        <v>63.147013080000065</v>
      </c>
      <c r="H17" s="24">
        <v>49.949084790000029</v>
      </c>
      <c r="I17" s="109">
        <v>-20.900320769376325</v>
      </c>
      <c r="J17" s="109">
        <v>8.5548986479738112</v>
      </c>
      <c r="K17" s="16"/>
    </row>
    <row r="18" spans="1:11" x14ac:dyDescent="0.3">
      <c r="A18" s="14"/>
      <c r="B18" s="9" t="s">
        <v>225</v>
      </c>
      <c r="C18" s="109">
        <v>216.79138528999991</v>
      </c>
      <c r="D18" s="24">
        <v>233.36871420999765</v>
      </c>
      <c r="E18" s="109">
        <v>7.6466732743196486</v>
      </c>
      <c r="F18" s="109">
        <v>7.6707391516976235</v>
      </c>
      <c r="G18" s="109">
        <v>48.812578539999947</v>
      </c>
      <c r="H18" s="24">
        <v>41.894107109999901</v>
      </c>
      <c r="I18" s="109">
        <v>-14.173542224020464</v>
      </c>
      <c r="J18" s="109">
        <v>7.1753034471046195</v>
      </c>
      <c r="K18" s="16"/>
    </row>
    <row r="19" spans="1:11" x14ac:dyDescent="0.3">
      <c r="A19" s="14"/>
      <c r="B19" s="9" t="s">
        <v>227</v>
      </c>
      <c r="C19" s="109">
        <v>178.87270946000004</v>
      </c>
      <c r="D19" s="24">
        <v>86.435888460000072</v>
      </c>
      <c r="E19" s="109">
        <v>-51.677430994956175</v>
      </c>
      <c r="F19" s="109">
        <v>2.8411141397696698</v>
      </c>
      <c r="G19" s="109">
        <v>43.047531839999991</v>
      </c>
      <c r="H19" s="24">
        <v>13.390614730000003</v>
      </c>
      <c r="I19" s="109">
        <v>-68.893420464219574</v>
      </c>
      <c r="J19" s="109">
        <v>2.2934424590728355</v>
      </c>
      <c r="K19" s="16"/>
    </row>
    <row r="20" spans="1:11" x14ac:dyDescent="0.3">
      <c r="A20" s="14"/>
      <c r="B20" s="9" t="s">
        <v>232</v>
      </c>
      <c r="C20" s="109">
        <v>50.572799350000068</v>
      </c>
      <c r="D20" s="24">
        <v>66.543315129999968</v>
      </c>
      <c r="E20" s="109">
        <v>31.579259968332906</v>
      </c>
      <c r="F20" s="109">
        <v>2.1872529673884462</v>
      </c>
      <c r="G20" s="109">
        <v>8.1564048699999994</v>
      </c>
      <c r="H20" s="24">
        <v>14.12864733</v>
      </c>
      <c r="I20" s="109">
        <v>73.22150573920689</v>
      </c>
      <c r="J20" s="109">
        <v>2.4198470592461025</v>
      </c>
      <c r="K20" s="16"/>
    </row>
    <row r="21" spans="1:11" x14ac:dyDescent="0.3">
      <c r="A21" s="14"/>
      <c r="B21" s="9" t="s">
        <v>235</v>
      </c>
      <c r="C21" s="109">
        <v>54.042986190000029</v>
      </c>
      <c r="D21" s="24">
        <v>47.192438829999894</v>
      </c>
      <c r="E21" s="109">
        <v>-12.676108118665997</v>
      </c>
      <c r="F21" s="109">
        <v>1.5511971663503603</v>
      </c>
      <c r="G21" s="109">
        <v>13.257082530000011</v>
      </c>
      <c r="H21" s="24">
        <v>6.8686181900000109</v>
      </c>
      <c r="I21" s="109">
        <v>-48.189066678458659</v>
      </c>
      <c r="J21" s="109">
        <v>1.1764045870735038</v>
      </c>
      <c r="K21" s="16"/>
    </row>
    <row r="22" spans="1:11" x14ac:dyDescent="0.3">
      <c r="A22" s="14"/>
      <c r="B22" s="9" t="s">
        <v>229</v>
      </c>
      <c r="C22" s="109">
        <v>47.938221310000053</v>
      </c>
      <c r="D22" s="24">
        <v>36.490626460000058</v>
      </c>
      <c r="E22" s="109">
        <v>-23.879890695093419</v>
      </c>
      <c r="F22" s="109">
        <v>1.1994327431774665</v>
      </c>
      <c r="G22" s="109">
        <v>9.8022659299999937</v>
      </c>
      <c r="H22" s="24">
        <v>5.7850046000000006</v>
      </c>
      <c r="I22" s="109">
        <v>-40.982986573595191</v>
      </c>
      <c r="J22" s="109">
        <v>0.99081150814139363</v>
      </c>
      <c r="K22" s="16"/>
    </row>
    <row r="23" spans="1:11" x14ac:dyDescent="0.3">
      <c r="A23" s="14"/>
      <c r="B23" s="9" t="s">
        <v>230</v>
      </c>
      <c r="C23" s="109">
        <v>27.414857109999932</v>
      </c>
      <c r="D23" s="24">
        <v>26.767162759999909</v>
      </c>
      <c r="E23" s="109">
        <v>-2.3625669373405822</v>
      </c>
      <c r="F23" s="109">
        <v>0.87982626145093512</v>
      </c>
      <c r="G23" s="109">
        <v>4.4721497300000026</v>
      </c>
      <c r="H23" s="24">
        <v>5.954917060000005</v>
      </c>
      <c r="I23" s="109">
        <v>33.155583321670257</v>
      </c>
      <c r="J23" s="109">
        <v>1.0199128196156524</v>
      </c>
      <c r="K23" s="16"/>
    </row>
    <row r="24" spans="1:11" x14ac:dyDescent="0.3">
      <c r="A24" s="14"/>
      <c r="B24" s="9" t="s">
        <v>228</v>
      </c>
      <c r="C24" s="109">
        <v>27.925310569999994</v>
      </c>
      <c r="D24" s="24">
        <v>25.618834560000032</v>
      </c>
      <c r="E24" s="109">
        <v>-8.2594462260978219</v>
      </c>
      <c r="F24" s="109">
        <v>0.84208115875987288</v>
      </c>
      <c r="G24" s="109">
        <v>6.0673316300000009</v>
      </c>
      <c r="H24" s="24">
        <v>3.6323741599999981</v>
      </c>
      <c r="I24" s="109">
        <v>-40.13226272255045</v>
      </c>
      <c r="J24" s="109">
        <v>0.62212536868223511</v>
      </c>
      <c r="K24" s="16"/>
    </row>
    <row r="25" spans="1:11" x14ac:dyDescent="0.3">
      <c r="A25" s="14"/>
      <c r="B25" s="9" t="s">
        <v>231</v>
      </c>
      <c r="C25" s="109">
        <v>10.645910539999999</v>
      </c>
      <c r="D25" s="24">
        <v>14.909670039999995</v>
      </c>
      <c r="E25" s="109">
        <v>40.050679403886825</v>
      </c>
      <c r="F25" s="109">
        <v>0.49007507326713218</v>
      </c>
      <c r="G25" s="109">
        <v>4.4033929299999999</v>
      </c>
      <c r="H25" s="24">
        <v>5.8474613900000003</v>
      </c>
      <c r="I25" s="109">
        <v>32.794449256655376</v>
      </c>
      <c r="J25" s="109">
        <v>1.0015086312333217</v>
      </c>
      <c r="K25" s="16"/>
    </row>
    <row r="26" spans="1:11" x14ac:dyDescent="0.3">
      <c r="A26" s="14"/>
      <c r="B26" s="9" t="s">
        <v>244</v>
      </c>
      <c r="C26" s="109">
        <v>9.588657779999993</v>
      </c>
      <c r="D26" s="24">
        <v>8.6071352899999951</v>
      </c>
      <c r="E26" s="109">
        <v>-10.236286584836263</v>
      </c>
      <c r="F26" s="109">
        <v>0.28291319972543594</v>
      </c>
      <c r="G26" s="109">
        <v>2.0654814400000001</v>
      </c>
      <c r="H26" s="24">
        <v>1.9397525699999996</v>
      </c>
      <c r="I26" s="109">
        <v>-6.0871459585713161</v>
      </c>
      <c r="J26" s="109">
        <v>0.33222603994175631</v>
      </c>
      <c r="K26" s="16"/>
    </row>
    <row r="27" spans="1:11" x14ac:dyDescent="0.3">
      <c r="A27" s="14"/>
      <c r="B27" s="9" t="s">
        <v>240</v>
      </c>
      <c r="C27" s="109">
        <v>10.01569185</v>
      </c>
      <c r="D27" s="24">
        <v>8.1201960499999988</v>
      </c>
      <c r="E27" s="109">
        <v>-18.925260764686968</v>
      </c>
      <c r="F27" s="109">
        <v>0.26690769570828332</v>
      </c>
      <c r="G27" s="109">
        <v>2.44554187</v>
      </c>
      <c r="H27" s="24">
        <v>2.5536621899999963</v>
      </c>
      <c r="I27" s="109">
        <v>4.421119152623465</v>
      </c>
      <c r="J27" s="109">
        <v>0.43737180187506691</v>
      </c>
      <c r="K27" s="16"/>
    </row>
    <row r="28" spans="1:11" x14ac:dyDescent="0.3">
      <c r="A28" s="14"/>
      <c r="B28" s="9" t="s">
        <v>236</v>
      </c>
      <c r="C28" s="109">
        <v>3.8794916100000028</v>
      </c>
      <c r="D28" s="24">
        <v>6.6500073500000019</v>
      </c>
      <c r="E28" s="109">
        <v>71.414402156678378</v>
      </c>
      <c r="F28" s="109">
        <v>0.21858316317764867</v>
      </c>
      <c r="G28" s="109">
        <v>0.9466766299999998</v>
      </c>
      <c r="H28" s="24">
        <v>2.1249157499999982</v>
      </c>
      <c r="I28" s="109">
        <v>124.46056896957502</v>
      </c>
      <c r="J28" s="109">
        <v>0.36393937853236946</v>
      </c>
      <c r="K28" s="16"/>
    </row>
    <row r="29" spans="1:11" x14ac:dyDescent="0.3">
      <c r="A29" s="14"/>
      <c r="B29" s="9" t="s">
        <v>238</v>
      </c>
      <c r="C29" s="109">
        <v>7.0415824299999983</v>
      </c>
      <c r="D29" s="24">
        <v>6.0009678599999976</v>
      </c>
      <c r="E29" s="109">
        <v>-14.77813517550487</v>
      </c>
      <c r="F29" s="109">
        <v>0.19724948679435733</v>
      </c>
      <c r="G29" s="109">
        <v>1.5336879199999991</v>
      </c>
      <c r="H29" s="24">
        <v>2.21071456</v>
      </c>
      <c r="I29" s="109">
        <v>44.143702977069886</v>
      </c>
      <c r="J29" s="109">
        <v>0.37863434495172871</v>
      </c>
      <c r="K29" s="16"/>
    </row>
    <row r="30" spans="1:11" x14ac:dyDescent="0.3">
      <c r="A30" s="14"/>
      <c r="B30" s="9" t="s">
        <v>237</v>
      </c>
      <c r="C30" s="109">
        <v>7.0053177699999969</v>
      </c>
      <c r="D30" s="24">
        <v>5.9235474900000167</v>
      </c>
      <c r="E30" s="109">
        <v>-15.442130043445278</v>
      </c>
      <c r="F30" s="109">
        <v>0.19470470925076866</v>
      </c>
      <c r="G30" s="109">
        <v>1.2820504199999998</v>
      </c>
      <c r="H30" s="24">
        <v>1.103945739999999</v>
      </c>
      <c r="I30" s="109">
        <v>-13.892174381098121</v>
      </c>
      <c r="J30" s="109">
        <v>0.18907541466011379</v>
      </c>
      <c r="K30" s="16"/>
    </row>
    <row r="31" spans="1:11" x14ac:dyDescent="0.3">
      <c r="A31" s="14"/>
      <c r="B31" s="9" t="s">
        <v>239</v>
      </c>
      <c r="C31" s="109">
        <v>7.464972519999999</v>
      </c>
      <c r="D31" s="24">
        <v>5.9008372099999971</v>
      </c>
      <c r="E31" s="109">
        <v>-20.952994881218967</v>
      </c>
      <c r="F31" s="109">
        <v>0.19395823115265731</v>
      </c>
      <c r="G31" s="109">
        <v>0.7142782700000001</v>
      </c>
      <c r="H31" s="24">
        <v>1.3653851999999997</v>
      </c>
      <c r="I31" s="109">
        <v>91.155920227000536</v>
      </c>
      <c r="J31" s="109">
        <v>0.2338527732900918</v>
      </c>
      <c r="K31" s="16"/>
    </row>
    <row r="32" spans="1:11" x14ac:dyDescent="0.3">
      <c r="A32" s="14"/>
      <c r="B32" s="9" t="s">
        <v>242</v>
      </c>
      <c r="C32" s="109">
        <v>2.8849335700000003</v>
      </c>
      <c r="D32" s="24">
        <v>2.1743865000000016</v>
      </c>
      <c r="E32" s="109">
        <v>-24.629581678721244</v>
      </c>
      <c r="F32" s="109">
        <v>7.1471241177015629E-2</v>
      </c>
      <c r="G32" s="109">
        <v>0.93732622999999959</v>
      </c>
      <c r="H32" s="24">
        <v>0.48630804999999994</v>
      </c>
      <c r="I32" s="109">
        <v>-48.117524674413502</v>
      </c>
      <c r="J32" s="109">
        <v>8.3291137303814794E-2</v>
      </c>
      <c r="K32" s="16"/>
    </row>
    <row r="33" spans="1:13" x14ac:dyDescent="0.3">
      <c r="A33" s="14"/>
      <c r="B33" s="9" t="s">
        <v>241</v>
      </c>
      <c r="C33" s="109">
        <v>1.3851611300000006</v>
      </c>
      <c r="D33" s="24">
        <v>2.0895853900000003</v>
      </c>
      <c r="E33" s="109">
        <v>50.855040958303491</v>
      </c>
      <c r="F33" s="109">
        <v>6.8683861571371144E-2</v>
      </c>
      <c r="G33" s="109">
        <v>0.27782741999999994</v>
      </c>
      <c r="H33" s="24">
        <v>0.14636612999999998</v>
      </c>
      <c r="I33" s="109">
        <v>-47.317608175607717</v>
      </c>
      <c r="J33" s="109">
        <v>2.5068475486798966E-2</v>
      </c>
      <c r="K33" s="16"/>
    </row>
    <row r="34" spans="1:13" x14ac:dyDescent="0.3">
      <c r="A34" s="14"/>
      <c r="B34" s="9" t="s">
        <v>234</v>
      </c>
      <c r="C34" s="109">
        <v>1.2931031499999996</v>
      </c>
      <c r="D34" s="24">
        <v>1.6069256299999999</v>
      </c>
      <c r="E34" s="109">
        <v>24.26894405136979</v>
      </c>
      <c r="F34" s="109">
        <v>5.2819022402529496E-2</v>
      </c>
      <c r="G34" s="109">
        <v>0.40822109000000018</v>
      </c>
      <c r="H34" s="24">
        <v>0.46290132999999978</v>
      </c>
      <c r="I34" s="109">
        <v>13.394761157489343</v>
      </c>
      <c r="J34" s="109">
        <v>7.9282212653375719E-2</v>
      </c>
      <c r="K34" s="16"/>
    </row>
    <row r="35" spans="1:13" x14ac:dyDescent="0.3">
      <c r="A35" s="14"/>
      <c r="B35" s="9" t="s">
        <v>233</v>
      </c>
      <c r="C35" s="109">
        <v>5.9858054199999984</v>
      </c>
      <c r="D35" s="24">
        <v>1.0716128999999996</v>
      </c>
      <c r="E35" s="109">
        <v>-82.097431760486458</v>
      </c>
      <c r="F35" s="109">
        <v>3.5223500524999146E-2</v>
      </c>
      <c r="G35" s="109">
        <v>1.0048795600000007</v>
      </c>
      <c r="H35" s="24">
        <v>0.29103777000000008</v>
      </c>
      <c r="I35" s="109">
        <v>-71.037547027028808</v>
      </c>
      <c r="J35" s="109">
        <v>4.9846731637829322E-2</v>
      </c>
      <c r="K35" s="16"/>
    </row>
    <row r="36" spans="1:13" x14ac:dyDescent="0.3">
      <c r="A36" s="14"/>
      <c r="B36" s="9" t="s">
        <v>243</v>
      </c>
      <c r="C36" s="109">
        <v>0.33091479000000001</v>
      </c>
      <c r="D36" s="24">
        <v>0.68107841999999974</v>
      </c>
      <c r="E36" s="109">
        <v>105.81685696187822</v>
      </c>
      <c r="F36" s="109">
        <v>2.2386783589891077E-2</v>
      </c>
      <c r="G36" s="109">
        <v>2.1127969999999996E-2</v>
      </c>
      <c r="H36" s="24">
        <v>0.20533071000000003</v>
      </c>
      <c r="I36" s="109">
        <v>871.84305922433646</v>
      </c>
      <c r="J36" s="109">
        <v>3.5167479459366921E-2</v>
      </c>
      <c r="K36" s="16"/>
    </row>
    <row r="37" spans="1:13" x14ac:dyDescent="0.3">
      <c r="A37" s="14"/>
      <c r="B37" s="9" t="s">
        <v>246</v>
      </c>
      <c r="C37" s="109">
        <v>5.8187820000000001E-2</v>
      </c>
      <c r="D37" s="24">
        <v>0.12562299000000002</v>
      </c>
      <c r="E37" s="109">
        <v>115.89224342826387</v>
      </c>
      <c r="F37" s="109">
        <v>4.1291789733185974E-3</v>
      </c>
      <c r="G37" s="109">
        <v>3.0773060000000001E-2</v>
      </c>
      <c r="H37" s="24">
        <v>3.0944700000000002E-2</v>
      </c>
      <c r="I37" s="109">
        <v>0.55776058669498862</v>
      </c>
      <c r="J37" s="109">
        <v>5.2999724280224404E-3</v>
      </c>
      <c r="K37" s="16"/>
    </row>
    <row r="38" spans="1:13" x14ac:dyDescent="0.3">
      <c r="A38" s="14"/>
      <c r="B38" s="9" t="s">
        <v>250</v>
      </c>
      <c r="C38" s="109">
        <v>0.18954095999999998</v>
      </c>
      <c r="D38" s="24">
        <v>4.9160899999999993E-2</v>
      </c>
      <c r="E38" s="109">
        <v>-74.063178745111344</v>
      </c>
      <c r="F38" s="109">
        <v>1.6158997217740015E-3</v>
      </c>
      <c r="G38" s="109">
        <v>2.4205700000000004E-3</v>
      </c>
      <c r="H38" s="24">
        <v>8.7695299999999993E-3</v>
      </c>
      <c r="I38" s="109">
        <v>262.29193950185277</v>
      </c>
      <c r="J38" s="109">
        <v>1.5019782775956988E-3</v>
      </c>
      <c r="K38" s="16"/>
    </row>
    <row r="39" spans="1:13" x14ac:dyDescent="0.3">
      <c r="A39" s="14"/>
      <c r="B39" s="9" t="s">
        <v>253</v>
      </c>
      <c r="C39" s="109">
        <v>0</v>
      </c>
      <c r="D39" s="24">
        <v>3.986402E-2</v>
      </c>
      <c r="E39" s="109" t="s">
        <v>120</v>
      </c>
      <c r="F39" s="109">
        <v>1.3103148808665675E-3</v>
      </c>
      <c r="G39" s="109">
        <v>0</v>
      </c>
      <c r="H39" s="24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245</v>
      </c>
      <c r="C40" s="109">
        <v>7.4535249999999997E-2</v>
      </c>
      <c r="D40" s="24">
        <v>2.1326710000000002E-2</v>
      </c>
      <c r="E40" s="109">
        <v>-71.387081951157327</v>
      </c>
      <c r="F40" s="109">
        <v>7.0100068866426008E-4</v>
      </c>
      <c r="G40" s="109">
        <v>2.0295000000000001E-3</v>
      </c>
      <c r="H40" s="24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248</v>
      </c>
      <c r="C41" s="109">
        <v>9.3795100000000006E-2</v>
      </c>
      <c r="D41" s="24">
        <v>2.0979250000000001E-2</v>
      </c>
      <c r="E41" s="109">
        <v>-77.632893402747044</v>
      </c>
      <c r="F41" s="109">
        <v>6.8957981318542227E-4</v>
      </c>
      <c r="G41" s="109">
        <v>0</v>
      </c>
      <c r="H41" s="24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249</v>
      </c>
      <c r="C42" s="109">
        <v>0.83191966999999967</v>
      </c>
      <c r="D42" s="24">
        <v>1.3963480000000002E-2</v>
      </c>
      <c r="E42" s="109">
        <v>-98.321535058787589</v>
      </c>
      <c r="F42" s="109">
        <v>4.5897417351994864E-4</v>
      </c>
      <c r="G42" s="109">
        <v>0.45153061999999988</v>
      </c>
      <c r="H42" s="24">
        <v>1.325058E-2</v>
      </c>
      <c r="I42" s="109">
        <v>-97.065408321588464</v>
      </c>
      <c r="J42" s="109">
        <v>2.2694583775349437E-3</v>
      </c>
      <c r="K42" s="16"/>
    </row>
    <row r="43" spans="1:13" x14ac:dyDescent="0.3">
      <c r="A43" s="14"/>
      <c r="B43" s="9" t="s">
        <v>247</v>
      </c>
      <c r="C43" s="109">
        <v>2.5594630000000004E-2</v>
      </c>
      <c r="D43" s="24">
        <v>5.1775900000000001E-3</v>
      </c>
      <c r="E43" s="109">
        <v>-79.770795670810628</v>
      </c>
      <c r="F43" s="109">
        <v>1.7018537578563153E-4</v>
      </c>
      <c r="G43" s="109">
        <v>0</v>
      </c>
      <c r="H43" s="24">
        <v>3.2306000000000001E-4</v>
      </c>
      <c r="I43" s="109" t="s">
        <v>120</v>
      </c>
      <c r="J43" s="109">
        <v>5.5331255193843517E-5</v>
      </c>
      <c r="K43" s="16"/>
    </row>
    <row r="44" spans="1:13" x14ac:dyDescent="0.3">
      <c r="A44" s="14"/>
      <c r="B44" s="9" t="s">
        <v>251</v>
      </c>
      <c r="C44" s="109">
        <v>0.13762141</v>
      </c>
      <c r="D44" s="24">
        <v>0</v>
      </c>
      <c r="E44" s="109" t="s">
        <v>120</v>
      </c>
      <c r="F44" s="109">
        <v>0</v>
      </c>
      <c r="G44" s="109">
        <v>0</v>
      </c>
      <c r="H44" s="24">
        <v>0</v>
      </c>
      <c r="I44" s="109" t="s">
        <v>120</v>
      </c>
      <c r="J44" s="109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  <c r="M46" s="7" t="s">
        <v>120</v>
      </c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160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153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7965.6256545298747</v>
      </c>
      <c r="D13" s="29">
        <v>7380.1000476400131</v>
      </c>
      <c r="E13" s="118">
        <v>-7.3506543275340341</v>
      </c>
      <c r="F13" s="118">
        <v>100</v>
      </c>
      <c r="G13" s="118">
        <v>1659.3494251999939</v>
      </c>
      <c r="H13" s="29">
        <v>1447.8027454999999</v>
      </c>
      <c r="I13" s="118">
        <v>-12.748772289145627</v>
      </c>
      <c r="J13" s="118">
        <v>100</v>
      </c>
      <c r="K13" s="16"/>
    </row>
    <row r="14" spans="1:14" x14ac:dyDescent="0.3">
      <c r="A14" s="14"/>
      <c r="B14" s="10" t="s">
        <v>222</v>
      </c>
      <c r="C14" s="29">
        <v>3609.9913410198851</v>
      </c>
      <c r="D14" s="29">
        <v>3383.7273964200263</v>
      </c>
      <c r="E14" s="29">
        <v>-6.2677143301938081</v>
      </c>
      <c r="F14" s="29">
        <v>45.84934316035546</v>
      </c>
      <c r="G14" s="29">
        <v>768.42906980999408</v>
      </c>
      <c r="H14" s="29">
        <v>676.82343482000056</v>
      </c>
      <c r="I14" s="29">
        <v>-11.921156888643536</v>
      </c>
      <c r="J14" s="29">
        <v>46.748318230758642</v>
      </c>
      <c r="K14" s="16"/>
    </row>
    <row r="15" spans="1:14" x14ac:dyDescent="0.3">
      <c r="A15" s="14"/>
      <c r="B15" s="9" t="s">
        <v>223</v>
      </c>
      <c r="C15" s="109">
        <v>1171.227752979994</v>
      </c>
      <c r="D15" s="24">
        <v>1170.5733943099876</v>
      </c>
      <c r="E15" s="109">
        <v>-5.5869464187596751E-2</v>
      </c>
      <c r="F15" s="109">
        <v>15.861213083206238</v>
      </c>
      <c r="G15" s="109">
        <v>244.44491611999962</v>
      </c>
      <c r="H15" s="24">
        <v>240.92476560999916</v>
      </c>
      <c r="I15" s="109">
        <v>-1.4400587935616493</v>
      </c>
      <c r="J15" s="109">
        <v>16.640717553467244</v>
      </c>
      <c r="K15" s="16"/>
    </row>
    <row r="16" spans="1:14" x14ac:dyDescent="0.3">
      <c r="A16" s="14"/>
      <c r="B16" s="9" t="s">
        <v>224</v>
      </c>
      <c r="C16" s="109">
        <v>931.48565654999811</v>
      </c>
      <c r="D16" s="24">
        <v>856.03371949999394</v>
      </c>
      <c r="E16" s="109">
        <v>-8.1001716472436378</v>
      </c>
      <c r="F16" s="109">
        <v>11.59921564713386</v>
      </c>
      <c r="G16" s="109">
        <v>207.37124436000056</v>
      </c>
      <c r="H16" s="24">
        <v>151.07611308000043</v>
      </c>
      <c r="I16" s="109">
        <v>-27.147028727990207</v>
      </c>
      <c r="J16" s="109">
        <v>10.434854716885217</v>
      </c>
      <c r="K16" s="16"/>
    </row>
    <row r="17" spans="1:11" x14ac:dyDescent="0.3">
      <c r="A17" s="14"/>
      <c r="B17" s="9" t="s">
        <v>225</v>
      </c>
      <c r="C17" s="109">
        <v>735.99699853999641</v>
      </c>
      <c r="D17" s="24">
        <v>617.09113081000396</v>
      </c>
      <c r="E17" s="109">
        <v>-16.155754434578817</v>
      </c>
      <c r="F17" s="109">
        <v>8.3615550849793099</v>
      </c>
      <c r="G17" s="109">
        <v>151.62679458999997</v>
      </c>
      <c r="H17" s="24">
        <v>109.60278943999992</v>
      </c>
      <c r="I17" s="109">
        <v>-27.715421448849654</v>
      </c>
      <c r="J17" s="109">
        <v>7.5702846800548453</v>
      </c>
      <c r="K17" s="16"/>
    </row>
    <row r="18" spans="1:11" x14ac:dyDescent="0.3">
      <c r="A18" s="14"/>
      <c r="B18" s="9" t="s">
        <v>226</v>
      </c>
      <c r="C18" s="109">
        <v>466.05989773000016</v>
      </c>
      <c r="D18" s="24">
        <v>435.39319506999897</v>
      </c>
      <c r="E18" s="109">
        <v>-6.5799917155213272</v>
      </c>
      <c r="F18" s="109">
        <v>5.899556811688857</v>
      </c>
      <c r="G18" s="109">
        <v>102.12921698999985</v>
      </c>
      <c r="H18" s="24">
        <v>80.954445410000076</v>
      </c>
      <c r="I18" s="109">
        <v>-20.733314328722543</v>
      </c>
      <c r="J18" s="109">
        <v>5.591538326724363</v>
      </c>
      <c r="K18" s="16"/>
    </row>
    <row r="19" spans="1:11" x14ac:dyDescent="0.3">
      <c r="A19" s="14"/>
      <c r="B19" s="9" t="s">
        <v>227</v>
      </c>
      <c r="C19" s="109">
        <v>371.2474887199985</v>
      </c>
      <c r="D19" s="24">
        <v>330.64905516000056</v>
      </c>
      <c r="E19" s="109">
        <v>-10.935678972529839</v>
      </c>
      <c r="F19" s="109">
        <v>4.4802787635072043</v>
      </c>
      <c r="G19" s="109">
        <v>59.099468460000026</v>
      </c>
      <c r="H19" s="24">
        <v>77.194421570000031</v>
      </c>
      <c r="I19" s="109">
        <v>30.61779332625829</v>
      </c>
      <c r="J19" s="109">
        <v>5.3318327935164174</v>
      </c>
      <c r="K19" s="16"/>
    </row>
    <row r="20" spans="1:11" x14ac:dyDescent="0.3">
      <c r="A20" s="14"/>
      <c r="B20" s="9" t="s">
        <v>230</v>
      </c>
      <c r="C20" s="109">
        <v>129.37733790999982</v>
      </c>
      <c r="D20" s="24">
        <v>89.238247820000296</v>
      </c>
      <c r="E20" s="109">
        <v>-31.024823001012681</v>
      </c>
      <c r="F20" s="109">
        <v>1.2091739575879685</v>
      </c>
      <c r="G20" s="109">
        <v>20.860338759999998</v>
      </c>
      <c r="H20" s="24">
        <v>16.326019760000015</v>
      </c>
      <c r="I20" s="109">
        <v>-21.736554962830258</v>
      </c>
      <c r="J20" s="109">
        <v>1.1276411659491508</v>
      </c>
      <c r="K20" s="16"/>
    </row>
    <row r="21" spans="1:11" x14ac:dyDescent="0.3">
      <c r="A21" s="14"/>
      <c r="B21" s="9" t="s">
        <v>228</v>
      </c>
      <c r="C21" s="109">
        <v>88.805808760000033</v>
      </c>
      <c r="D21" s="24">
        <v>77.466409080000119</v>
      </c>
      <c r="E21" s="109">
        <v>-12.768758979094407</v>
      </c>
      <c r="F21" s="109">
        <v>1.0496661099434839</v>
      </c>
      <c r="G21" s="109">
        <v>15.193685360000021</v>
      </c>
      <c r="H21" s="24">
        <v>13.241262050000007</v>
      </c>
      <c r="I21" s="109">
        <v>-12.850228655781592</v>
      </c>
      <c r="J21" s="109">
        <v>0.91457638764368598</v>
      </c>
      <c r="K21" s="16"/>
    </row>
    <row r="22" spans="1:11" x14ac:dyDescent="0.3">
      <c r="A22" s="14"/>
      <c r="B22" s="9" t="s">
        <v>235</v>
      </c>
      <c r="C22" s="109">
        <v>65.142505140000111</v>
      </c>
      <c r="D22" s="24">
        <v>67.443496249999939</v>
      </c>
      <c r="E22" s="109">
        <v>3.532242281832243</v>
      </c>
      <c r="F22" s="109">
        <v>0.91385612409911476</v>
      </c>
      <c r="G22" s="109">
        <v>14.061171289999999</v>
      </c>
      <c r="H22" s="24">
        <v>13.619414050000008</v>
      </c>
      <c r="I22" s="109">
        <v>-3.141681662850937</v>
      </c>
      <c r="J22" s="109">
        <v>0.94069541533411938</v>
      </c>
      <c r="K22" s="16"/>
    </row>
    <row r="23" spans="1:11" x14ac:dyDescent="0.3">
      <c r="A23" s="14"/>
      <c r="B23" s="9" t="s">
        <v>229</v>
      </c>
      <c r="C23" s="109">
        <v>109.22930190000028</v>
      </c>
      <c r="D23" s="24">
        <v>67.393596089999932</v>
      </c>
      <c r="E23" s="109">
        <v>-38.300808558037893</v>
      </c>
      <c r="F23" s="109">
        <v>0.91317997933579309</v>
      </c>
      <c r="G23" s="109">
        <v>18.440602930000011</v>
      </c>
      <c r="H23" s="24">
        <v>12.835323469999997</v>
      </c>
      <c r="I23" s="109">
        <v>-30.396400168028627</v>
      </c>
      <c r="J23" s="109">
        <v>0.88653813579883134</v>
      </c>
      <c r="K23" s="16"/>
    </row>
    <row r="24" spans="1:11" x14ac:dyDescent="0.3">
      <c r="A24" s="14"/>
      <c r="B24" s="9" t="s">
        <v>237</v>
      </c>
      <c r="C24" s="109">
        <v>69.426534110000233</v>
      </c>
      <c r="D24" s="24">
        <v>64.243125010000071</v>
      </c>
      <c r="E24" s="109">
        <v>-7.4660346601596261</v>
      </c>
      <c r="F24" s="109">
        <v>0.87049124802235645</v>
      </c>
      <c r="G24" s="109">
        <v>15.78060722</v>
      </c>
      <c r="H24" s="24">
        <v>9.1097380600000051</v>
      </c>
      <c r="I24" s="109">
        <v>-42.272575871133022</v>
      </c>
      <c r="J24" s="109">
        <v>0.62921127123943599</v>
      </c>
      <c r="K24" s="16"/>
    </row>
    <row r="25" spans="1:11" x14ac:dyDescent="0.3">
      <c r="A25" s="14"/>
      <c r="B25" s="9" t="s">
        <v>232</v>
      </c>
      <c r="C25" s="109">
        <v>52.101012560000008</v>
      </c>
      <c r="D25" s="24">
        <v>52.445258299999942</v>
      </c>
      <c r="E25" s="109">
        <v>0.66072754268162726</v>
      </c>
      <c r="F25" s="109">
        <v>0.7106307226386549</v>
      </c>
      <c r="G25" s="109">
        <v>10.712786549999999</v>
      </c>
      <c r="H25" s="24">
        <v>11.321099629999999</v>
      </c>
      <c r="I25" s="109">
        <v>5.6783832774116139</v>
      </c>
      <c r="J25" s="109">
        <v>0.78195041867324588</v>
      </c>
      <c r="K25" s="16"/>
    </row>
    <row r="26" spans="1:11" x14ac:dyDescent="0.3">
      <c r="A26" s="14"/>
      <c r="B26" s="9" t="s">
        <v>239</v>
      </c>
      <c r="C26" s="109">
        <v>20.360508200000002</v>
      </c>
      <c r="D26" s="24">
        <v>40.036619299999977</v>
      </c>
      <c r="E26" s="109">
        <v>96.638605022638743</v>
      </c>
      <c r="F26" s="109">
        <v>0.5424942621584482</v>
      </c>
      <c r="G26" s="109">
        <v>3.2872131299999996</v>
      </c>
      <c r="H26" s="24">
        <v>3.3615208499999998</v>
      </c>
      <c r="I26" s="109">
        <v>2.2605081283549211</v>
      </c>
      <c r="J26" s="109">
        <v>0.23218085892212451</v>
      </c>
      <c r="K26" s="16"/>
    </row>
    <row r="27" spans="1:11" x14ac:dyDescent="0.3">
      <c r="A27" s="14"/>
      <c r="B27" s="9" t="s">
        <v>238</v>
      </c>
      <c r="C27" s="109">
        <v>24.206766329999962</v>
      </c>
      <c r="D27" s="24">
        <v>33.205415540000011</v>
      </c>
      <c r="E27" s="109">
        <v>37.174106972098265</v>
      </c>
      <c r="F27" s="109">
        <v>0.44993178040477028</v>
      </c>
      <c r="G27" s="109">
        <v>5.6398770099999975</v>
      </c>
      <c r="H27" s="24">
        <v>7.1817257099999958</v>
      </c>
      <c r="I27" s="109">
        <v>27.338339067787555</v>
      </c>
      <c r="J27" s="109">
        <v>0.49604310617050124</v>
      </c>
      <c r="K27" s="16"/>
    </row>
    <row r="28" spans="1:11" x14ac:dyDescent="0.3">
      <c r="A28" s="14"/>
      <c r="B28" s="9" t="s">
        <v>240</v>
      </c>
      <c r="C28" s="109">
        <v>34.725136279999973</v>
      </c>
      <c r="D28" s="24">
        <v>25.758990919999977</v>
      </c>
      <c r="E28" s="109">
        <v>-25.820331668976248</v>
      </c>
      <c r="F28" s="109">
        <v>0.34903308564545965</v>
      </c>
      <c r="G28" s="109">
        <v>6.2482385700000025</v>
      </c>
      <c r="H28" s="24">
        <v>3.6124522899999998</v>
      </c>
      <c r="I28" s="109">
        <v>-42.184469278355387</v>
      </c>
      <c r="J28" s="109">
        <v>0.24951273930292461</v>
      </c>
      <c r="K28" s="16"/>
    </row>
    <row r="29" spans="1:11" x14ac:dyDescent="0.3">
      <c r="A29" s="14"/>
      <c r="B29" s="9" t="s">
        <v>231</v>
      </c>
      <c r="C29" s="109">
        <v>21.559514539999995</v>
      </c>
      <c r="D29" s="24">
        <v>19.000284970000003</v>
      </c>
      <c r="E29" s="109">
        <v>-11.87053430749463</v>
      </c>
      <c r="F29" s="109">
        <v>0.25745294572362687</v>
      </c>
      <c r="G29" s="109">
        <v>1.75045823</v>
      </c>
      <c r="H29" s="24">
        <v>9.0889612199999981</v>
      </c>
      <c r="I29" s="109">
        <v>419.23325356926676</v>
      </c>
      <c r="J29" s="109">
        <v>0.62777621110679116</v>
      </c>
      <c r="K29" s="16"/>
    </row>
    <row r="30" spans="1:11" x14ac:dyDescent="0.3">
      <c r="A30" s="14"/>
      <c r="B30" s="9" t="s">
        <v>234</v>
      </c>
      <c r="C30" s="109">
        <v>19.277584950000005</v>
      </c>
      <c r="D30" s="24">
        <v>16.914137270000001</v>
      </c>
      <c r="E30" s="109">
        <v>-12.26008177959036</v>
      </c>
      <c r="F30" s="109">
        <v>0.22918574491966073</v>
      </c>
      <c r="G30" s="109">
        <v>2.3117860300000004</v>
      </c>
      <c r="H30" s="24">
        <v>3.11681791</v>
      </c>
      <c r="I30" s="109">
        <v>34.822940771901777</v>
      </c>
      <c r="J30" s="109">
        <v>0.21527918217364647</v>
      </c>
      <c r="K30" s="16"/>
    </row>
    <row r="31" spans="1:11" x14ac:dyDescent="0.3">
      <c r="A31" s="14"/>
      <c r="B31" s="9" t="s">
        <v>241</v>
      </c>
      <c r="C31" s="109">
        <v>9.7797089999999933</v>
      </c>
      <c r="D31" s="24">
        <v>7.8448809699999913</v>
      </c>
      <c r="E31" s="109">
        <v>-19.78410635735688</v>
      </c>
      <c r="F31" s="109">
        <v>0.10629775910027947</v>
      </c>
      <c r="G31" s="109">
        <v>3.5341898300000008</v>
      </c>
      <c r="H31" s="24">
        <v>2.15497958</v>
      </c>
      <c r="I31" s="109">
        <v>-39.024792564693691</v>
      </c>
      <c r="J31" s="109">
        <v>0.14884483308917723</v>
      </c>
      <c r="K31" s="16"/>
    </row>
    <row r="32" spans="1:11" x14ac:dyDescent="0.3">
      <c r="A32" s="14"/>
      <c r="B32" s="9" t="s">
        <v>236</v>
      </c>
      <c r="C32" s="109">
        <v>13.957401899999992</v>
      </c>
      <c r="D32" s="24">
        <v>6.7986870900000049</v>
      </c>
      <c r="E32" s="109">
        <v>-51.289737597940707</v>
      </c>
      <c r="F32" s="109">
        <v>9.2121882442150207E-2</v>
      </c>
      <c r="G32" s="109">
        <v>2.3148165799999982</v>
      </c>
      <c r="H32" s="24">
        <v>1.3094847499999995</v>
      </c>
      <c r="I32" s="109">
        <v>-43.430301937788926</v>
      </c>
      <c r="J32" s="109">
        <v>9.0446350793993546E-2</v>
      </c>
      <c r="K32" s="16"/>
    </row>
    <row r="33" spans="1:13" x14ac:dyDescent="0.3">
      <c r="A33" s="14"/>
      <c r="B33" s="9" t="s">
        <v>233</v>
      </c>
      <c r="C33" s="109">
        <v>7.162863629999995</v>
      </c>
      <c r="D33" s="24">
        <v>6.6318373700000066</v>
      </c>
      <c r="E33" s="109">
        <v>-7.4136028190723628</v>
      </c>
      <c r="F33" s="109">
        <v>8.9861076776604348E-2</v>
      </c>
      <c r="G33" s="109">
        <v>3.3584807900000002</v>
      </c>
      <c r="H33" s="24">
        <v>1.3021334199999999</v>
      </c>
      <c r="I33" s="109">
        <v>-61.228498793944276</v>
      </c>
      <c r="J33" s="109">
        <v>8.9938593088543087E-2</v>
      </c>
      <c r="K33" s="16"/>
    </row>
    <row r="34" spans="1:13" x14ac:dyDescent="0.3">
      <c r="A34" s="14"/>
      <c r="B34" s="9" t="s">
        <v>242</v>
      </c>
      <c r="C34" s="109">
        <v>4.968193289999995</v>
      </c>
      <c r="D34" s="24">
        <v>5.0919128800000006</v>
      </c>
      <c r="E34" s="109">
        <v>2.4902330239249926</v>
      </c>
      <c r="F34" s="109">
        <v>6.8995174145752639E-2</v>
      </c>
      <c r="G34" s="109">
        <v>0.66049900000000028</v>
      </c>
      <c r="H34" s="24">
        <v>1.5373284900000002</v>
      </c>
      <c r="I34" s="109">
        <v>132.75258403116425</v>
      </c>
      <c r="J34" s="109">
        <v>0.10618355951998713</v>
      </c>
      <c r="K34" s="16"/>
    </row>
    <row r="35" spans="1:13" x14ac:dyDescent="0.3">
      <c r="A35" s="14"/>
      <c r="B35" s="9" t="s">
        <v>244</v>
      </c>
      <c r="C35" s="109">
        <v>4.4971136100000013</v>
      </c>
      <c r="D35" s="24">
        <v>3.5951235700000002</v>
      </c>
      <c r="E35" s="109">
        <v>-20.05708812857856</v>
      </c>
      <c r="F35" s="109">
        <v>4.8713751125225441E-2</v>
      </c>
      <c r="G35" s="109">
        <v>1.3928631400000002</v>
      </c>
      <c r="H35" s="24">
        <v>0.96058394000000025</v>
      </c>
      <c r="I35" s="109">
        <v>-31.035296116745535</v>
      </c>
      <c r="J35" s="109">
        <v>6.6347708138118064E-2</v>
      </c>
      <c r="K35" s="16"/>
    </row>
    <row r="36" spans="1:13" x14ac:dyDescent="0.3">
      <c r="A36" s="14"/>
      <c r="B36" s="9" t="s">
        <v>243</v>
      </c>
      <c r="C36" s="109">
        <v>2.9000357100000005</v>
      </c>
      <c r="D36" s="24">
        <v>3.1413153700000001</v>
      </c>
      <c r="E36" s="109">
        <v>8.3198858265093314</v>
      </c>
      <c r="F36" s="109">
        <v>4.2564671884150411E-2</v>
      </c>
      <c r="G36" s="109">
        <v>0.14884657000000001</v>
      </c>
      <c r="H36" s="24">
        <v>1.1322509300000001</v>
      </c>
      <c r="I36" s="109">
        <v>660.68325256000196</v>
      </c>
      <c r="J36" s="109">
        <v>7.8204778483755136E-2</v>
      </c>
      <c r="K36" s="16"/>
    </row>
    <row r="37" spans="1:13" x14ac:dyDescent="0.3">
      <c r="A37" s="14"/>
      <c r="B37" s="9" t="s">
        <v>250</v>
      </c>
      <c r="C37" s="109">
        <v>5.6610259999999996E-2</v>
      </c>
      <c r="D37" s="24">
        <v>0.18571973999999999</v>
      </c>
      <c r="E37" s="109">
        <v>228.06727967686427</v>
      </c>
      <c r="F37" s="109">
        <v>2.5164935272034544E-3</v>
      </c>
      <c r="G37" s="109">
        <v>3.0236659999999995E-2</v>
      </c>
      <c r="H37" s="24">
        <v>2.01637E-3</v>
      </c>
      <c r="I37" s="109">
        <v>-93.331373240298362</v>
      </c>
      <c r="J37" s="109">
        <v>1.3927104408851255E-4</v>
      </c>
      <c r="K37" s="16"/>
    </row>
    <row r="38" spans="1:13" x14ac:dyDescent="0.3">
      <c r="A38" s="14"/>
      <c r="B38" s="9" t="s">
        <v>248</v>
      </c>
      <c r="C38" s="109">
        <v>0.43544192999999998</v>
      </c>
      <c r="D38" s="24">
        <v>6.7894220000000005E-2</v>
      </c>
      <c r="E38" s="109">
        <v>-84.407973756684385</v>
      </c>
      <c r="F38" s="109">
        <v>9.1996340919132957E-4</v>
      </c>
      <c r="G38" s="109">
        <v>0</v>
      </c>
      <c r="H38" s="24">
        <v>1.1427280000000001E-2</v>
      </c>
      <c r="I38" s="109" t="s">
        <v>120</v>
      </c>
      <c r="J38" s="109">
        <v>7.8928431621764746E-4</v>
      </c>
      <c r="K38" s="16"/>
    </row>
    <row r="39" spans="1:13" x14ac:dyDescent="0.3">
      <c r="A39" s="14"/>
      <c r="B39" s="9" t="s">
        <v>245</v>
      </c>
      <c r="C39" s="109">
        <v>1.0496399999999999</v>
      </c>
      <c r="D39" s="24">
        <v>3.0023670000000002E-2</v>
      </c>
      <c r="E39" s="109">
        <v>-97.139622156167832</v>
      </c>
      <c r="F39" s="109">
        <v>4.068192816654414E-4</v>
      </c>
      <c r="G39" s="109">
        <v>9.763645E-2</v>
      </c>
      <c r="H39" s="24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247</v>
      </c>
      <c r="C40" s="109">
        <v>2.1715639999999998E-2</v>
      </c>
      <c r="D40" s="24">
        <v>2.7573429999999999E-2</v>
      </c>
      <c r="E40" s="109">
        <v>26.97498208664355</v>
      </c>
      <c r="F40" s="109">
        <v>3.7361864774200927E-4</v>
      </c>
      <c r="G40" s="109">
        <v>0</v>
      </c>
      <c r="H40" s="24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251</v>
      </c>
      <c r="C41" s="109">
        <v>0.22487758999999996</v>
      </c>
      <c r="D41" s="24">
        <v>2.5425E-2</v>
      </c>
      <c r="E41" s="109">
        <v>-88.693848951333919</v>
      </c>
      <c r="F41" s="109">
        <v>3.4450752477441454E-4</v>
      </c>
      <c r="G41" s="109">
        <v>0.18355382999999997</v>
      </c>
      <c r="H41" s="24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249</v>
      </c>
      <c r="C42" s="109">
        <v>8.5078669999999981E-2</v>
      </c>
      <c r="D42" s="24">
        <v>2.5167690000000003E-2</v>
      </c>
      <c r="E42" s="109">
        <v>-70.418331645287807</v>
      </c>
      <c r="F42" s="109">
        <v>3.4102098667413127E-4</v>
      </c>
      <c r="G42" s="109">
        <v>5.4715900000000001E-3</v>
      </c>
      <c r="H42" s="24">
        <v>2.23581E-3</v>
      </c>
      <c r="I42" s="109">
        <v>-59.13783744761578</v>
      </c>
      <c r="J42" s="109">
        <v>1.5442780495818589E-4</v>
      </c>
      <c r="K42" s="16"/>
    </row>
    <row r="43" spans="1:13" x14ac:dyDescent="0.3">
      <c r="A43" s="14"/>
      <c r="B43" s="9" t="s">
        <v>246</v>
      </c>
      <c r="C43" s="109">
        <v>0.20554708000000002</v>
      </c>
      <c r="D43" s="24">
        <v>2.101482E-2</v>
      </c>
      <c r="E43" s="109">
        <v>-89.776152499952815</v>
      </c>
      <c r="F43" s="109">
        <v>2.8474979830009296E-4</v>
      </c>
      <c r="G43" s="109">
        <v>0.17507535000000002</v>
      </c>
      <c r="H43" s="24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252</v>
      </c>
      <c r="C44" s="109">
        <v>6.028E-2</v>
      </c>
      <c r="D44" s="24">
        <v>0</v>
      </c>
      <c r="E44" s="109" t="s">
        <v>120</v>
      </c>
      <c r="F44" s="109">
        <v>0</v>
      </c>
      <c r="G44" s="109">
        <v>6.028E-2</v>
      </c>
      <c r="H44" s="24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161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147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5516.4542600800569</v>
      </c>
      <c r="D13" s="29">
        <v>5460.4633358500187</v>
      </c>
      <c r="E13" s="118">
        <v>-1.0149803042004302</v>
      </c>
      <c r="F13" s="118">
        <v>100</v>
      </c>
      <c r="G13" s="118">
        <v>1131.9475321899947</v>
      </c>
      <c r="H13" s="29">
        <v>915.06626198999982</v>
      </c>
      <c r="I13" s="118">
        <v>-19.160010869089639</v>
      </c>
      <c r="J13" s="118">
        <v>100</v>
      </c>
      <c r="K13" s="16"/>
    </row>
    <row r="14" spans="1:14" x14ac:dyDescent="0.3">
      <c r="A14" s="14"/>
      <c r="B14" s="10" t="s">
        <v>222</v>
      </c>
      <c r="C14" s="29">
        <v>4123.6999937900573</v>
      </c>
      <c r="D14" s="29">
        <v>4073.9358066200225</v>
      </c>
      <c r="E14" s="29">
        <v>-1.2067848593490194</v>
      </c>
      <c r="F14" s="29">
        <v>74.607877684537954</v>
      </c>
      <c r="G14" s="29">
        <v>822.4271339399952</v>
      </c>
      <c r="H14" s="29">
        <v>664.58841551999967</v>
      </c>
      <c r="I14" s="29">
        <v>-19.191817962503109</v>
      </c>
      <c r="J14" s="29">
        <v>72.627354228393841</v>
      </c>
      <c r="K14" s="16"/>
    </row>
    <row r="15" spans="1:14" x14ac:dyDescent="0.3">
      <c r="A15" s="14"/>
      <c r="B15" s="9" t="s">
        <v>223</v>
      </c>
      <c r="C15" s="109">
        <v>266.05556794999995</v>
      </c>
      <c r="D15" s="24">
        <v>654.31360621999363</v>
      </c>
      <c r="E15" s="109">
        <v>145.93118319664686</v>
      </c>
      <c r="F15" s="109">
        <v>11.982748825070869</v>
      </c>
      <c r="G15" s="109">
        <v>95.957217269999887</v>
      </c>
      <c r="H15" s="24">
        <v>79.091108019999922</v>
      </c>
      <c r="I15" s="109">
        <v>-17.57669691748449</v>
      </c>
      <c r="J15" s="109">
        <v>8.6432110225548087</v>
      </c>
      <c r="K15" s="16"/>
    </row>
    <row r="16" spans="1:14" x14ac:dyDescent="0.3">
      <c r="A16" s="14"/>
      <c r="B16" s="9" t="s">
        <v>224</v>
      </c>
      <c r="C16" s="109">
        <v>505.55574224000082</v>
      </c>
      <c r="D16" s="24">
        <v>310.32673679000322</v>
      </c>
      <c r="E16" s="109">
        <v>-38.616712092910454</v>
      </c>
      <c r="F16" s="109">
        <v>5.6831575949350333</v>
      </c>
      <c r="G16" s="109">
        <v>81.491806529999764</v>
      </c>
      <c r="H16" s="24">
        <v>55.196159339999916</v>
      </c>
      <c r="I16" s="109">
        <v>-32.26784177415378</v>
      </c>
      <c r="J16" s="109">
        <v>6.0319303238176998</v>
      </c>
      <c r="K16" s="16"/>
    </row>
    <row r="17" spans="1:11" x14ac:dyDescent="0.3">
      <c r="A17" s="14"/>
      <c r="B17" s="9" t="s">
        <v>225</v>
      </c>
      <c r="C17" s="109">
        <v>299.06162725999934</v>
      </c>
      <c r="D17" s="24">
        <v>164.8950641399995</v>
      </c>
      <c r="E17" s="109">
        <v>-44.86251357261478</v>
      </c>
      <c r="F17" s="109">
        <v>3.0197998594258606</v>
      </c>
      <c r="G17" s="109">
        <v>67.421092359999903</v>
      </c>
      <c r="H17" s="24">
        <v>24.155261990000007</v>
      </c>
      <c r="I17" s="109">
        <v>-64.172544311472734</v>
      </c>
      <c r="J17" s="109">
        <v>2.6397281807187842</v>
      </c>
      <c r="K17" s="16"/>
    </row>
    <row r="18" spans="1:11" x14ac:dyDescent="0.3">
      <c r="A18" s="14"/>
      <c r="B18" s="9" t="s">
        <v>226</v>
      </c>
      <c r="C18" s="109">
        <v>84.671733119999814</v>
      </c>
      <c r="D18" s="24">
        <v>91.370061339999751</v>
      </c>
      <c r="E18" s="109">
        <v>7.9109378929409946</v>
      </c>
      <c r="F18" s="109">
        <v>1.6733023503723676</v>
      </c>
      <c r="G18" s="109">
        <v>16.806284170000023</v>
      </c>
      <c r="H18" s="24">
        <v>32.726375030000021</v>
      </c>
      <c r="I18" s="109">
        <v>94.727012223309188</v>
      </c>
      <c r="J18" s="109">
        <v>3.5763940153175118</v>
      </c>
      <c r="K18" s="16"/>
    </row>
    <row r="19" spans="1:11" x14ac:dyDescent="0.3">
      <c r="A19" s="14"/>
      <c r="B19" s="9" t="s">
        <v>227</v>
      </c>
      <c r="C19" s="109">
        <v>53.642033779999977</v>
      </c>
      <c r="D19" s="24">
        <v>42.24686137000004</v>
      </c>
      <c r="E19" s="109">
        <v>-21.242991003537494</v>
      </c>
      <c r="F19" s="109">
        <v>0.77368638468155859</v>
      </c>
      <c r="G19" s="109">
        <v>12.758387709999994</v>
      </c>
      <c r="H19" s="24">
        <v>29.127552020000003</v>
      </c>
      <c r="I19" s="109">
        <v>128.3011982554026</v>
      </c>
      <c r="J19" s="109">
        <v>3.1831085058972834</v>
      </c>
      <c r="K19" s="16"/>
    </row>
    <row r="20" spans="1:11" x14ac:dyDescent="0.3">
      <c r="A20" s="14"/>
      <c r="B20" s="9" t="s">
        <v>228</v>
      </c>
      <c r="C20" s="109">
        <v>39.077783049999987</v>
      </c>
      <c r="D20" s="24">
        <v>37.734191369999941</v>
      </c>
      <c r="E20" s="109">
        <v>-3.4382494991615054</v>
      </c>
      <c r="F20" s="109">
        <v>0.6910437640384951</v>
      </c>
      <c r="G20" s="109">
        <v>8.8320226700000042</v>
      </c>
      <c r="H20" s="24">
        <v>7.7526190799999952</v>
      </c>
      <c r="I20" s="109">
        <v>-12.221476668832064</v>
      </c>
      <c r="J20" s="109">
        <v>0.84721942027895669</v>
      </c>
      <c r="K20" s="16"/>
    </row>
    <row r="21" spans="1:11" x14ac:dyDescent="0.3">
      <c r="A21" s="14"/>
      <c r="B21" s="9" t="s">
        <v>229</v>
      </c>
      <c r="C21" s="109">
        <v>39.631926730000032</v>
      </c>
      <c r="D21" s="24">
        <v>20.750535090000056</v>
      </c>
      <c r="E21" s="109">
        <v>-47.641871586594853</v>
      </c>
      <c r="F21" s="109">
        <v>0.38001418219887867</v>
      </c>
      <c r="G21" s="109">
        <v>2.4677467499999994</v>
      </c>
      <c r="H21" s="24">
        <v>7.739193639999999</v>
      </c>
      <c r="I21" s="109">
        <v>213.61377094306783</v>
      </c>
      <c r="J21" s="109">
        <v>0.84575226532442904</v>
      </c>
      <c r="K21" s="16"/>
    </row>
    <row r="22" spans="1:11" x14ac:dyDescent="0.3">
      <c r="A22" s="14"/>
      <c r="B22" s="9" t="s">
        <v>230</v>
      </c>
      <c r="C22" s="109">
        <v>23.282360490000016</v>
      </c>
      <c r="D22" s="24">
        <v>15.718911070000006</v>
      </c>
      <c r="E22" s="109">
        <v>-32.48574998762939</v>
      </c>
      <c r="F22" s="109">
        <v>0.28786771567166064</v>
      </c>
      <c r="G22" s="109">
        <v>3.6134393100000031</v>
      </c>
      <c r="H22" s="24">
        <v>4.02295289</v>
      </c>
      <c r="I22" s="109">
        <v>11.333069269122342</v>
      </c>
      <c r="J22" s="109">
        <v>0.43963514524634112</v>
      </c>
      <c r="K22" s="16"/>
    </row>
    <row r="23" spans="1:11" x14ac:dyDescent="0.3">
      <c r="A23" s="14"/>
      <c r="B23" s="9" t="s">
        <v>231</v>
      </c>
      <c r="C23" s="109">
        <v>6.5893104200000012</v>
      </c>
      <c r="D23" s="24">
        <v>8.9328016899999927</v>
      </c>
      <c r="E23" s="109">
        <v>35.565045818557614</v>
      </c>
      <c r="F23" s="109">
        <v>0.16359054425569991</v>
      </c>
      <c r="G23" s="109">
        <v>0.77247057000000008</v>
      </c>
      <c r="H23" s="24">
        <v>1.1058926700000002</v>
      </c>
      <c r="I23" s="109">
        <v>43.163081280882999</v>
      </c>
      <c r="J23" s="109">
        <v>0.12085383495562486</v>
      </c>
      <c r="K23" s="16"/>
    </row>
    <row r="24" spans="1:11" x14ac:dyDescent="0.3">
      <c r="A24" s="14"/>
      <c r="B24" s="9" t="s">
        <v>232</v>
      </c>
      <c r="C24" s="109">
        <v>23.545579280000002</v>
      </c>
      <c r="D24" s="24">
        <v>8.1155090800000043</v>
      </c>
      <c r="E24" s="109">
        <v>-65.53276951273206</v>
      </c>
      <c r="F24" s="109">
        <v>0.14862308527407556</v>
      </c>
      <c r="G24" s="109">
        <v>6.659769830000001</v>
      </c>
      <c r="H24" s="24">
        <v>2.0858303599999997</v>
      </c>
      <c r="I24" s="109">
        <v>-68.680143409701003</v>
      </c>
      <c r="J24" s="109">
        <v>0.22794309512230651</v>
      </c>
      <c r="K24" s="16"/>
    </row>
    <row r="25" spans="1:11" x14ac:dyDescent="0.3">
      <c r="A25" s="14"/>
      <c r="B25" s="9" t="s">
        <v>233</v>
      </c>
      <c r="C25" s="109">
        <v>19.094303270000001</v>
      </c>
      <c r="D25" s="24">
        <v>5.3401930899999979</v>
      </c>
      <c r="E25" s="109">
        <v>-72.032532350157879</v>
      </c>
      <c r="F25" s="109">
        <v>9.7797435154258774E-2</v>
      </c>
      <c r="G25" s="109">
        <v>3.5667202900000001</v>
      </c>
      <c r="H25" s="24">
        <v>2.2596212400000004</v>
      </c>
      <c r="I25" s="109">
        <v>-36.64708594236302</v>
      </c>
      <c r="J25" s="109">
        <v>0.24693525855559237</v>
      </c>
      <c r="K25" s="16"/>
    </row>
    <row r="26" spans="1:11" x14ac:dyDescent="0.3">
      <c r="A26" s="14"/>
      <c r="B26" s="9" t="s">
        <v>234</v>
      </c>
      <c r="C26" s="109">
        <v>6.1105103600000064</v>
      </c>
      <c r="D26" s="24">
        <v>5.1411717199999982</v>
      </c>
      <c r="E26" s="109">
        <v>-15.863464471730426</v>
      </c>
      <c r="F26" s="109">
        <v>9.4152664413040751E-2</v>
      </c>
      <c r="G26" s="109">
        <v>4.1800797400000009</v>
      </c>
      <c r="H26" s="24">
        <v>1.9308139100000001</v>
      </c>
      <c r="I26" s="109">
        <v>-53.809160827156852</v>
      </c>
      <c r="J26" s="109">
        <v>0.21100263338318781</v>
      </c>
      <c r="K26" s="16"/>
    </row>
    <row r="27" spans="1:11" x14ac:dyDescent="0.3">
      <c r="A27" s="14"/>
      <c r="B27" s="9" t="s">
        <v>235</v>
      </c>
      <c r="C27" s="109">
        <v>4.1251337300000026</v>
      </c>
      <c r="D27" s="24">
        <v>4.3869217800000007</v>
      </c>
      <c r="E27" s="109">
        <v>6.3461712306717821</v>
      </c>
      <c r="F27" s="109">
        <v>8.033973511365218E-2</v>
      </c>
      <c r="G27" s="109">
        <v>0.82579808999999993</v>
      </c>
      <c r="H27" s="24">
        <v>0.71787734999999975</v>
      </c>
      <c r="I27" s="109">
        <v>-13.068659434656748</v>
      </c>
      <c r="J27" s="109">
        <v>7.8450859770398243E-2</v>
      </c>
      <c r="K27" s="16"/>
    </row>
    <row r="28" spans="1:11" x14ac:dyDescent="0.3">
      <c r="A28" s="14"/>
      <c r="B28" s="9" t="s">
        <v>236</v>
      </c>
      <c r="C28" s="109">
        <v>0.45029388999999997</v>
      </c>
      <c r="D28" s="24">
        <v>3.9105565000000002</v>
      </c>
      <c r="E28" s="109">
        <v>768.44538352496863</v>
      </c>
      <c r="F28" s="109">
        <v>7.1615836596241003E-2</v>
      </c>
      <c r="G28" s="109">
        <v>0.1150265</v>
      </c>
      <c r="H28" s="24">
        <v>8.7349429999999992E-2</v>
      </c>
      <c r="I28" s="109">
        <v>-24.061472791052509</v>
      </c>
      <c r="J28" s="109">
        <v>9.5456945172517557E-3</v>
      </c>
      <c r="K28" s="16"/>
    </row>
    <row r="29" spans="1:11" x14ac:dyDescent="0.3">
      <c r="A29" s="14"/>
      <c r="B29" s="9" t="s">
        <v>237</v>
      </c>
      <c r="C29" s="109">
        <v>5.1628128299999947</v>
      </c>
      <c r="D29" s="24">
        <v>3.7273527599999996</v>
      </c>
      <c r="E29" s="109">
        <v>-27.80383711876684</v>
      </c>
      <c r="F29" s="109">
        <v>6.8260741456288354E-2</v>
      </c>
      <c r="G29" s="109">
        <v>0.91507277999999981</v>
      </c>
      <c r="H29" s="24">
        <v>0.9413875199999997</v>
      </c>
      <c r="I29" s="109">
        <v>2.8756991329148551</v>
      </c>
      <c r="J29" s="109">
        <v>0.10287643191573459</v>
      </c>
      <c r="K29" s="16"/>
    </row>
    <row r="30" spans="1:11" x14ac:dyDescent="0.3">
      <c r="A30" s="14"/>
      <c r="B30" s="9" t="s">
        <v>238</v>
      </c>
      <c r="C30" s="109">
        <v>2.0413915299999994</v>
      </c>
      <c r="D30" s="24">
        <v>3.1133227200000038</v>
      </c>
      <c r="E30" s="109">
        <v>52.509828430610007</v>
      </c>
      <c r="F30" s="109">
        <v>5.7015724280389465E-2</v>
      </c>
      <c r="G30" s="109">
        <v>0.29021652999999992</v>
      </c>
      <c r="H30" s="24">
        <v>0.24803111999999991</v>
      </c>
      <c r="I30" s="109">
        <v>-14.535839843443799</v>
      </c>
      <c r="J30" s="109">
        <v>2.710526333476717E-2</v>
      </c>
      <c r="K30" s="16"/>
    </row>
    <row r="31" spans="1:11" x14ac:dyDescent="0.3">
      <c r="A31" s="14"/>
      <c r="B31" s="9" t="s">
        <v>239</v>
      </c>
      <c r="C31" s="109">
        <v>8.1261081500000003</v>
      </c>
      <c r="D31" s="24">
        <v>2.5268160299999995</v>
      </c>
      <c r="E31" s="109">
        <v>-68.904966764440616</v>
      </c>
      <c r="F31" s="109">
        <v>4.6274754990304416E-2</v>
      </c>
      <c r="G31" s="109">
        <v>1.5209898100000006</v>
      </c>
      <c r="H31" s="24">
        <v>0.55597837000000017</v>
      </c>
      <c r="I31" s="109">
        <v>-63.446279104263034</v>
      </c>
      <c r="J31" s="109">
        <v>6.0758263427930441E-2</v>
      </c>
      <c r="K31" s="16"/>
    </row>
    <row r="32" spans="1:11" x14ac:dyDescent="0.3">
      <c r="A32" s="14"/>
      <c r="B32" s="9" t="s">
        <v>240</v>
      </c>
      <c r="C32" s="109">
        <v>1.0144781700000001</v>
      </c>
      <c r="D32" s="24">
        <v>1.4269535699999991</v>
      </c>
      <c r="E32" s="109">
        <v>40.658873911500628</v>
      </c>
      <c r="F32" s="109">
        <v>2.6132463167209751E-2</v>
      </c>
      <c r="G32" s="109">
        <v>0.33726016000000003</v>
      </c>
      <c r="H32" s="24">
        <v>8.6631539999999979E-2</v>
      </c>
      <c r="I32" s="109">
        <v>-74.313141522556364</v>
      </c>
      <c r="J32" s="109">
        <v>9.4672422750678061E-3</v>
      </c>
      <c r="K32" s="16"/>
    </row>
    <row r="33" spans="1:13" x14ac:dyDescent="0.3">
      <c r="A33" s="14"/>
      <c r="B33" s="9" t="s">
        <v>241</v>
      </c>
      <c r="C33" s="109">
        <v>1.3167550300000002</v>
      </c>
      <c r="D33" s="24">
        <v>0.88371121000000019</v>
      </c>
      <c r="E33" s="109">
        <v>-32.887196945053617</v>
      </c>
      <c r="F33" s="109">
        <v>1.6183813637170676E-2</v>
      </c>
      <c r="G33" s="109">
        <v>0.28061058</v>
      </c>
      <c r="H33" s="24">
        <v>0.13266384000000001</v>
      </c>
      <c r="I33" s="109">
        <v>-52.723151065793736</v>
      </c>
      <c r="J33" s="109">
        <v>1.4497730438831301E-2</v>
      </c>
      <c r="K33" s="16"/>
    </row>
    <row r="34" spans="1:13" x14ac:dyDescent="0.3">
      <c r="A34" s="14"/>
      <c r="B34" s="9" t="s">
        <v>242</v>
      </c>
      <c r="C34" s="109">
        <v>0.77987478000000021</v>
      </c>
      <c r="D34" s="24">
        <v>0.66015527000000029</v>
      </c>
      <c r="E34" s="109">
        <v>-15.351119573324311</v>
      </c>
      <c r="F34" s="109">
        <v>1.2089729925770764E-2</v>
      </c>
      <c r="G34" s="109">
        <v>0.34042707999999988</v>
      </c>
      <c r="H34" s="24">
        <v>0.30119187999999997</v>
      </c>
      <c r="I34" s="109">
        <v>-11.525287588754674</v>
      </c>
      <c r="J34" s="109">
        <v>3.2914761751241521E-2</v>
      </c>
      <c r="K34" s="16"/>
    </row>
    <row r="35" spans="1:13" x14ac:dyDescent="0.3">
      <c r="A35" s="14"/>
      <c r="B35" s="9" t="s">
        <v>243</v>
      </c>
      <c r="C35" s="109">
        <v>0.17647590000000002</v>
      </c>
      <c r="D35" s="24">
        <v>0.34457925999999994</v>
      </c>
      <c r="E35" s="109">
        <v>95.25570346999217</v>
      </c>
      <c r="F35" s="109">
        <v>6.310439953652029E-3</v>
      </c>
      <c r="G35" s="109">
        <v>1.1120430000000001E-2</v>
      </c>
      <c r="H35" s="24">
        <v>0.1771991</v>
      </c>
      <c r="I35" s="109">
        <v>1493.4554688982348</v>
      </c>
      <c r="J35" s="109">
        <v>1.9364619521065513E-2</v>
      </c>
      <c r="K35" s="16"/>
    </row>
    <row r="36" spans="1:13" x14ac:dyDescent="0.3">
      <c r="A36" s="14"/>
      <c r="B36" s="9" t="s">
        <v>244</v>
      </c>
      <c r="C36" s="109">
        <v>0.4866280600000002</v>
      </c>
      <c r="D36" s="24">
        <v>0.33372665999999995</v>
      </c>
      <c r="E36" s="109">
        <v>-31.420588446954778</v>
      </c>
      <c r="F36" s="109">
        <v>6.1116912517104093E-3</v>
      </c>
      <c r="G36" s="109">
        <v>7.9004440000000009E-2</v>
      </c>
      <c r="H36" s="24">
        <v>2.5768389999999999E-2</v>
      </c>
      <c r="I36" s="109">
        <v>-67.383617933371852</v>
      </c>
      <c r="J36" s="109">
        <v>2.8160135577462264E-3</v>
      </c>
      <c r="K36" s="16"/>
    </row>
    <row r="37" spans="1:13" x14ac:dyDescent="0.3">
      <c r="A37" s="14"/>
      <c r="B37" s="9" t="s">
        <v>245</v>
      </c>
      <c r="C37" s="109">
        <v>9.3447000000000009E-3</v>
      </c>
      <c r="D37" s="24">
        <v>0.17524633000000001</v>
      </c>
      <c r="E37" s="109">
        <v>1775.3553351097412</v>
      </c>
      <c r="F37" s="109">
        <v>3.2093673965255145E-3</v>
      </c>
      <c r="G37" s="109">
        <v>0</v>
      </c>
      <c r="H37" s="24">
        <v>0</v>
      </c>
      <c r="I37" s="109" t="s">
        <v>120</v>
      </c>
      <c r="J37" s="109">
        <v>0</v>
      </c>
      <c r="K37" s="16"/>
    </row>
    <row r="38" spans="1:13" x14ac:dyDescent="0.3">
      <c r="A38" s="14"/>
      <c r="B38" s="9" t="s">
        <v>246</v>
      </c>
      <c r="C38" s="109">
        <v>0.22635284999999999</v>
      </c>
      <c r="D38" s="24">
        <v>6.2789029999999996E-2</v>
      </c>
      <c r="E38" s="109">
        <v>-72.260552495804674</v>
      </c>
      <c r="F38" s="109">
        <v>1.1498846551677426E-3</v>
      </c>
      <c r="G38" s="109">
        <v>6.4083470000000003E-2</v>
      </c>
      <c r="H38" s="24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247</v>
      </c>
      <c r="C39" s="109">
        <v>0.78283090999999994</v>
      </c>
      <c r="D39" s="24">
        <v>3.327923E-2</v>
      </c>
      <c r="E39" s="109">
        <v>-95.748861015209528</v>
      </c>
      <c r="F39" s="109">
        <v>6.0945798832690988E-4</v>
      </c>
      <c r="G39" s="109">
        <v>0.21375117999999999</v>
      </c>
      <c r="H39" s="24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248</v>
      </c>
      <c r="C40" s="109">
        <v>0.62555959999999999</v>
      </c>
      <c r="D40" s="24">
        <v>3.2074139999999994E-2</v>
      </c>
      <c r="E40" s="109">
        <v>-94.872728353941014</v>
      </c>
      <c r="F40" s="109">
        <v>5.8738861571363491E-4</v>
      </c>
      <c r="G40" s="109">
        <v>0</v>
      </c>
      <c r="H40" s="24">
        <v>1.0387739999999999E-2</v>
      </c>
      <c r="I40" s="109" t="s">
        <v>120</v>
      </c>
      <c r="J40" s="109">
        <v>1.1351899235591662E-3</v>
      </c>
      <c r="K40" s="16"/>
    </row>
    <row r="41" spans="1:13" x14ac:dyDescent="0.3">
      <c r="A41" s="14"/>
      <c r="B41" s="9" t="s">
        <v>249</v>
      </c>
      <c r="C41" s="109">
        <v>1.6125899999999999E-3</v>
      </c>
      <c r="D41" s="24">
        <v>2.440177E-2</v>
      </c>
      <c r="E41" s="109">
        <v>1413.203604139924</v>
      </c>
      <c r="F41" s="109">
        <v>4.4688094213165208E-4</v>
      </c>
      <c r="G41" s="109">
        <v>0</v>
      </c>
      <c r="H41" s="24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250</v>
      </c>
      <c r="C42" s="109">
        <v>1.1101356200000001</v>
      </c>
      <c r="D42" s="24">
        <v>0</v>
      </c>
      <c r="E42" s="109" t="s">
        <v>120</v>
      </c>
      <c r="F42" s="109">
        <v>0</v>
      </c>
      <c r="G42" s="109">
        <v>0</v>
      </c>
      <c r="H42" s="24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  <c r="M46" s="7" t="s">
        <v>120</v>
      </c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5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3.109375" style="102" customWidth="1"/>
    <col min="2" max="2" width="22.44140625" style="102" customWidth="1"/>
    <col min="3" max="4" width="15.5546875" style="102" customWidth="1"/>
    <col min="5" max="5" width="11.5546875" style="102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39"/>
      <c r="B1" s="140"/>
      <c r="C1" s="140"/>
      <c r="D1" s="140"/>
      <c r="E1" s="140"/>
      <c r="F1" s="140"/>
      <c r="G1" s="140"/>
      <c r="H1" s="140"/>
      <c r="I1" s="140"/>
      <c r="J1" s="140"/>
      <c r="K1" s="141"/>
    </row>
    <row r="2" spans="1:11" x14ac:dyDescent="0.3">
      <c r="A2" s="142"/>
      <c r="B2" s="143"/>
      <c r="C2" s="143"/>
      <c r="D2" s="143"/>
      <c r="E2" s="143"/>
      <c r="F2" s="143"/>
      <c r="G2" s="143"/>
      <c r="H2" s="143"/>
      <c r="I2" s="143"/>
      <c r="J2" s="143"/>
      <c r="K2" s="144"/>
    </row>
    <row r="3" spans="1:11" x14ac:dyDescent="0.3">
      <c r="A3" s="142"/>
      <c r="B3" s="143"/>
      <c r="C3" s="143"/>
      <c r="D3" s="143"/>
      <c r="E3" s="143"/>
      <c r="F3" s="143"/>
      <c r="G3" s="143"/>
      <c r="H3" s="143"/>
      <c r="I3" s="143"/>
      <c r="J3" s="143"/>
      <c r="K3" s="144"/>
    </row>
    <row r="4" spans="1:11" x14ac:dyDescent="0.3">
      <c r="A4" s="142"/>
      <c r="B4" s="143"/>
      <c r="C4" s="143"/>
      <c r="D4" s="143"/>
      <c r="E4" s="143"/>
      <c r="F4" s="143"/>
      <c r="G4" s="143"/>
      <c r="H4" s="143"/>
      <c r="I4" s="143"/>
      <c r="J4" s="143"/>
      <c r="K4" s="144"/>
    </row>
    <row r="5" spans="1:11" x14ac:dyDescent="0.3">
      <c r="A5" s="142"/>
      <c r="B5" s="143"/>
      <c r="C5" s="143"/>
      <c r="D5" s="143"/>
      <c r="E5" s="143"/>
      <c r="F5" s="143"/>
      <c r="G5" s="143"/>
      <c r="H5" s="143"/>
      <c r="I5" s="143"/>
      <c r="J5" s="143"/>
      <c r="K5" s="144"/>
    </row>
    <row r="6" spans="1:11" x14ac:dyDescent="0.3">
      <c r="A6" s="142"/>
      <c r="B6" s="143"/>
      <c r="C6" s="143"/>
      <c r="D6" s="143"/>
      <c r="E6" s="143"/>
      <c r="F6" s="143"/>
      <c r="G6" s="143"/>
      <c r="H6" s="143"/>
      <c r="I6" s="143"/>
      <c r="J6" s="143"/>
      <c r="K6" s="144"/>
    </row>
    <row r="7" spans="1:11" ht="15.6" x14ac:dyDescent="0.3">
      <c r="A7" s="142"/>
      <c r="B7" s="143"/>
      <c r="C7" s="166" t="s">
        <v>166</v>
      </c>
      <c r="D7" s="166"/>
      <c r="E7" s="166"/>
      <c r="F7" s="166"/>
      <c r="G7" s="166"/>
      <c r="H7" s="166"/>
      <c r="I7" s="166"/>
      <c r="J7" s="166"/>
      <c r="K7" s="144"/>
    </row>
    <row r="8" spans="1:11" ht="15.6" x14ac:dyDescent="0.3">
      <c r="A8" s="142"/>
      <c r="B8" s="143"/>
      <c r="C8" s="166" t="s">
        <v>167</v>
      </c>
      <c r="D8" s="166"/>
      <c r="E8" s="166"/>
      <c r="F8" s="166"/>
      <c r="G8" s="166"/>
      <c r="H8" s="166"/>
      <c r="I8" s="166"/>
      <c r="J8" s="166"/>
      <c r="K8" s="144"/>
    </row>
    <row r="9" spans="1:11" ht="15.6" x14ac:dyDescent="0.3">
      <c r="A9" s="142"/>
      <c r="B9" s="143"/>
      <c r="C9" s="135"/>
      <c r="D9" s="151"/>
      <c r="E9" s="135"/>
      <c r="F9" s="135"/>
      <c r="G9" s="135"/>
      <c r="H9" s="135"/>
      <c r="I9" s="135"/>
      <c r="J9" s="136"/>
      <c r="K9" s="144"/>
    </row>
    <row r="10" spans="1:11" ht="15.6" x14ac:dyDescent="0.3">
      <c r="A10" s="142"/>
      <c r="B10" s="143"/>
      <c r="C10" s="170" t="s">
        <v>174</v>
      </c>
      <c r="D10" s="170"/>
      <c r="E10" s="170"/>
      <c r="F10" s="176"/>
      <c r="G10" s="170" t="s">
        <v>175</v>
      </c>
      <c r="H10" s="170"/>
      <c r="I10" s="170"/>
      <c r="J10" s="176" t="s">
        <v>141</v>
      </c>
      <c r="K10" s="144"/>
    </row>
    <row r="11" spans="1:11" ht="15.6" x14ac:dyDescent="0.3">
      <c r="A11" s="142"/>
      <c r="B11" s="143"/>
      <c r="C11" s="135" t="s">
        <v>162</v>
      </c>
      <c r="D11" s="135" t="s">
        <v>163</v>
      </c>
      <c r="E11" s="135" t="s">
        <v>164</v>
      </c>
      <c r="F11" s="176"/>
      <c r="G11" s="135" t="s">
        <v>162</v>
      </c>
      <c r="H11" s="135" t="s">
        <v>163</v>
      </c>
      <c r="I11" s="135" t="s">
        <v>164</v>
      </c>
      <c r="J11" s="176"/>
      <c r="K11" s="144"/>
    </row>
    <row r="12" spans="1:11" x14ac:dyDescent="0.3">
      <c r="A12" s="142"/>
      <c r="B12" s="143"/>
      <c r="C12" s="143"/>
      <c r="D12" s="143"/>
      <c r="E12" s="143"/>
      <c r="F12" s="143"/>
      <c r="G12" s="143"/>
      <c r="H12" s="143"/>
      <c r="I12" s="143"/>
      <c r="J12" s="143"/>
      <c r="K12" s="144"/>
    </row>
    <row r="13" spans="1:11" ht="15.6" x14ac:dyDescent="0.3">
      <c r="A13" s="142"/>
      <c r="B13" s="10" t="s">
        <v>165</v>
      </c>
      <c r="C13" s="29">
        <v>1270.103259360003</v>
      </c>
      <c r="D13" s="29">
        <v>12627.136615140047</v>
      </c>
      <c r="E13" s="29">
        <v>-11357.033355780057</v>
      </c>
      <c r="F13" s="152"/>
      <c r="G13" s="65">
        <v>1207.7708736900011</v>
      </c>
      <c r="H13" s="65">
        <v>11144.370646879948</v>
      </c>
      <c r="I13" s="65">
        <v>-9936.5997731899497</v>
      </c>
      <c r="J13" s="29">
        <v>12.507082951087668</v>
      </c>
      <c r="K13" s="144"/>
    </row>
    <row r="14" spans="1:11" ht="15.6" x14ac:dyDescent="0.3">
      <c r="A14" s="142"/>
      <c r="B14" s="9" t="s">
        <v>140</v>
      </c>
      <c r="C14" s="21">
        <v>434.79284946000109</v>
      </c>
      <c r="D14" s="21">
        <v>4144.4022039400015</v>
      </c>
      <c r="E14" s="21">
        <v>-3709.609354480001</v>
      </c>
      <c r="F14" s="145"/>
      <c r="G14" s="146">
        <v>380.61311046000083</v>
      </c>
      <c r="H14" s="146">
        <v>3242.9892043499881</v>
      </c>
      <c r="I14" s="146">
        <v>-2862.3760938899868</v>
      </c>
      <c r="J14" s="109">
        <v>22.838880853231412</v>
      </c>
      <c r="K14" s="144"/>
    </row>
    <row r="15" spans="1:11" ht="15.6" x14ac:dyDescent="0.3">
      <c r="A15" s="142"/>
      <c r="B15" s="9" t="s">
        <v>200</v>
      </c>
      <c r="C15" s="21">
        <v>12.257276170000003</v>
      </c>
      <c r="D15" s="21">
        <v>2464.963808830018</v>
      </c>
      <c r="E15" s="21">
        <v>-2452.7065326600182</v>
      </c>
      <c r="F15" s="145"/>
      <c r="G15" s="146">
        <v>9.6987670400000052</v>
      </c>
      <c r="H15" s="146">
        <v>2193.5610719499728</v>
      </c>
      <c r="I15" s="146">
        <v>-2183.8623049099729</v>
      </c>
      <c r="J15" s="109">
        <v>10.961124951972035</v>
      </c>
      <c r="K15" s="144"/>
    </row>
    <row r="16" spans="1:11" ht="15.6" x14ac:dyDescent="0.3">
      <c r="A16" s="142"/>
      <c r="B16" s="9" t="s">
        <v>436</v>
      </c>
      <c r="C16" s="21">
        <v>61.659406430000161</v>
      </c>
      <c r="D16" s="21">
        <v>1041.8064105900287</v>
      </c>
      <c r="E16" s="21">
        <v>-980.14700416002859</v>
      </c>
      <c r="F16" s="145"/>
      <c r="G16" s="146">
        <v>58.190824700000142</v>
      </c>
      <c r="H16" s="146">
        <v>950.75073339998175</v>
      </c>
      <c r="I16" s="146">
        <v>-892.55990869998152</v>
      </c>
      <c r="J16" s="109">
        <v>8.9361182647400899</v>
      </c>
      <c r="K16" s="144"/>
    </row>
    <row r="17" spans="1:11" ht="15.6" x14ac:dyDescent="0.3">
      <c r="A17" s="142"/>
      <c r="B17" s="9" t="s">
        <v>201</v>
      </c>
      <c r="C17" s="21">
        <v>10.303392849999993</v>
      </c>
      <c r="D17" s="21">
        <v>387.29978375999991</v>
      </c>
      <c r="E17" s="21">
        <v>-376.99639090999995</v>
      </c>
      <c r="F17" s="145"/>
      <c r="G17" s="146">
        <v>6.7230947999999993</v>
      </c>
      <c r="H17" s="146">
        <v>730.75478750999935</v>
      </c>
      <c r="I17" s="146">
        <v>-724.03169270999945</v>
      </c>
      <c r="J17" s="109">
        <v>-92.052685428186763</v>
      </c>
      <c r="K17" s="144"/>
    </row>
    <row r="18" spans="1:11" ht="15.6" x14ac:dyDescent="0.3">
      <c r="A18" s="142"/>
      <c r="B18" s="9" t="s">
        <v>202</v>
      </c>
      <c r="C18" s="21">
        <v>15.222964139999995</v>
      </c>
      <c r="D18" s="21">
        <v>592.24805780999861</v>
      </c>
      <c r="E18" s="21">
        <v>-577.02509366999868</v>
      </c>
      <c r="F18" s="145"/>
      <c r="G18" s="146">
        <v>15.076568730000016</v>
      </c>
      <c r="H18" s="146">
        <v>504.68774202999924</v>
      </c>
      <c r="I18" s="146">
        <v>-489.61117329999922</v>
      </c>
      <c r="J18" s="109">
        <v>15.1490674026027</v>
      </c>
      <c r="K18" s="144"/>
    </row>
    <row r="19" spans="1:11" ht="15.6" x14ac:dyDescent="0.3">
      <c r="A19" s="142"/>
      <c r="B19" s="9" t="s">
        <v>203</v>
      </c>
      <c r="C19" s="21">
        <v>27.116816759999971</v>
      </c>
      <c r="D19" s="21">
        <v>400.57785028000586</v>
      </c>
      <c r="E19" s="21">
        <v>-373.46103352000586</v>
      </c>
      <c r="F19" s="145"/>
      <c r="G19" s="146">
        <v>20.399890299999985</v>
      </c>
      <c r="H19" s="146">
        <v>328.58120062000086</v>
      </c>
      <c r="I19" s="146">
        <v>-308.18131032000082</v>
      </c>
      <c r="J19" s="109">
        <v>17.47966115359344</v>
      </c>
      <c r="K19" s="144"/>
    </row>
    <row r="20" spans="1:11" ht="15.6" x14ac:dyDescent="0.3">
      <c r="A20" s="142"/>
      <c r="B20" s="9" t="s">
        <v>204</v>
      </c>
      <c r="C20" s="21">
        <v>1.7662554100000001</v>
      </c>
      <c r="D20" s="21">
        <v>212.16214164999963</v>
      </c>
      <c r="E20" s="21">
        <v>-210.39588623999961</v>
      </c>
      <c r="F20" s="145"/>
      <c r="G20" s="146">
        <v>1.5613180099999999</v>
      </c>
      <c r="H20" s="146">
        <v>211.21845565999945</v>
      </c>
      <c r="I20" s="146">
        <v>-209.65713764999947</v>
      </c>
      <c r="J20" s="109">
        <v>0.35112311519125416</v>
      </c>
      <c r="K20" s="144"/>
    </row>
    <row r="21" spans="1:11" ht="15.6" x14ac:dyDescent="0.3">
      <c r="A21" s="142"/>
      <c r="B21" s="9" t="s">
        <v>409</v>
      </c>
      <c r="C21" s="21">
        <v>15.508664739999993</v>
      </c>
      <c r="D21" s="21">
        <v>247.31585814999983</v>
      </c>
      <c r="E21" s="21">
        <v>-231.80719340999985</v>
      </c>
      <c r="F21" s="145"/>
      <c r="G21" s="146">
        <v>19.151284490000005</v>
      </c>
      <c r="H21" s="146">
        <v>217.30593306000063</v>
      </c>
      <c r="I21" s="146">
        <v>-198.15464857000063</v>
      </c>
      <c r="J21" s="109">
        <v>14.51747219098486</v>
      </c>
      <c r="K21" s="144"/>
    </row>
    <row r="22" spans="1:11" ht="15.6" x14ac:dyDescent="0.3">
      <c r="A22" s="142"/>
      <c r="B22" s="9" t="s">
        <v>205</v>
      </c>
      <c r="C22" s="21">
        <v>9.4814068400000089</v>
      </c>
      <c r="D22" s="21">
        <v>188.19070604000029</v>
      </c>
      <c r="E22" s="21">
        <v>-178.70929920000029</v>
      </c>
      <c r="F22" s="145"/>
      <c r="G22" s="146">
        <v>15.613251290000008</v>
      </c>
      <c r="H22" s="146">
        <v>174.81494763999973</v>
      </c>
      <c r="I22" s="146">
        <v>-159.20169634999971</v>
      </c>
      <c r="J22" s="109">
        <v>10.915829751069017</v>
      </c>
      <c r="K22" s="144"/>
    </row>
    <row r="23" spans="1:11" ht="15.6" x14ac:dyDescent="0.3">
      <c r="A23" s="142"/>
      <c r="B23" s="9" t="s">
        <v>206</v>
      </c>
      <c r="C23" s="21">
        <v>1.4658120400000001</v>
      </c>
      <c r="D23" s="21">
        <v>160.71233937999932</v>
      </c>
      <c r="E23" s="21">
        <v>-159.24652733999932</v>
      </c>
      <c r="F23" s="145"/>
      <c r="G23" s="146">
        <v>0.80370156999999998</v>
      </c>
      <c r="H23" s="146">
        <v>145.02349562000043</v>
      </c>
      <c r="I23" s="146">
        <v>-144.21979405000042</v>
      </c>
      <c r="J23" s="109">
        <v>9.4361450393929616</v>
      </c>
      <c r="K23" s="144"/>
    </row>
    <row r="24" spans="1:11" ht="15.6" x14ac:dyDescent="0.3">
      <c r="A24" s="142"/>
      <c r="B24" s="9" t="s">
        <v>207</v>
      </c>
      <c r="C24" s="21">
        <v>15.446927749999986</v>
      </c>
      <c r="D24" s="21">
        <v>169.75650148999952</v>
      </c>
      <c r="E24" s="21">
        <v>-154.30957373999954</v>
      </c>
      <c r="F24" s="145"/>
      <c r="G24" s="146">
        <v>11.558678559999995</v>
      </c>
      <c r="H24" s="146">
        <v>147.33052749000066</v>
      </c>
      <c r="I24" s="146">
        <v>-135.77184893000066</v>
      </c>
      <c r="J24" s="109">
        <v>12.013334209083881</v>
      </c>
      <c r="K24" s="144"/>
    </row>
    <row r="25" spans="1:11" ht="15.6" x14ac:dyDescent="0.3">
      <c r="A25" s="142"/>
      <c r="B25" s="9" t="s">
        <v>447</v>
      </c>
      <c r="C25" s="21">
        <v>0.93181924999999999</v>
      </c>
      <c r="D25" s="21">
        <v>83.524270530000052</v>
      </c>
      <c r="E25" s="21">
        <v>-82.592451280000049</v>
      </c>
      <c r="F25" s="145"/>
      <c r="G25" s="146">
        <v>0.41635550999999998</v>
      </c>
      <c r="H25" s="146">
        <v>135.57093086000035</v>
      </c>
      <c r="I25" s="146">
        <v>-135.15457535000036</v>
      </c>
      <c r="J25" s="109">
        <v>-63.640348791449838</v>
      </c>
      <c r="K25" s="144"/>
    </row>
    <row r="26" spans="1:11" ht="15.6" x14ac:dyDescent="0.3">
      <c r="A26" s="142"/>
      <c r="B26" s="9" t="s">
        <v>209</v>
      </c>
      <c r="C26" s="21">
        <v>1.7460961400000004</v>
      </c>
      <c r="D26" s="21">
        <v>156.77299240000067</v>
      </c>
      <c r="E26" s="21">
        <v>-155.02689626000068</v>
      </c>
      <c r="F26" s="145"/>
      <c r="G26" s="146">
        <v>2.4973061300000006</v>
      </c>
      <c r="H26" s="146">
        <v>131.60536840999978</v>
      </c>
      <c r="I26" s="146">
        <v>-129.10806227999979</v>
      </c>
      <c r="J26" s="109">
        <v>16.718927234750012</v>
      </c>
      <c r="K26" s="144"/>
    </row>
    <row r="27" spans="1:11" ht="15.6" x14ac:dyDescent="0.3">
      <c r="A27" s="142"/>
      <c r="B27" s="9" t="s">
        <v>139</v>
      </c>
      <c r="C27" s="21">
        <v>17.58810544000001</v>
      </c>
      <c r="D27" s="21">
        <v>180.23312460999978</v>
      </c>
      <c r="E27" s="21">
        <v>-162.64501916999978</v>
      </c>
      <c r="F27" s="145"/>
      <c r="G27" s="146">
        <v>16.016599520000003</v>
      </c>
      <c r="H27" s="146">
        <v>145.11704039000048</v>
      </c>
      <c r="I27" s="146">
        <v>-129.10044087000048</v>
      </c>
      <c r="J27" s="109">
        <v>20.624411661163656</v>
      </c>
      <c r="K27" s="144"/>
    </row>
    <row r="28" spans="1:11" ht="15.6" x14ac:dyDescent="0.3">
      <c r="A28" s="142"/>
      <c r="B28" s="9" t="s">
        <v>210</v>
      </c>
      <c r="C28" s="21">
        <v>31.322614820000023</v>
      </c>
      <c r="D28" s="21">
        <v>107.26193924000009</v>
      </c>
      <c r="E28" s="21">
        <v>-75.939324420000062</v>
      </c>
      <c r="F28" s="145"/>
      <c r="G28" s="146">
        <v>30.171185669999982</v>
      </c>
      <c r="H28" s="146">
        <v>127.73257071999993</v>
      </c>
      <c r="I28" s="146">
        <v>-97.561385049999942</v>
      </c>
      <c r="J28" s="109">
        <v>-28.472811412456146</v>
      </c>
      <c r="K28" s="144"/>
    </row>
    <row r="29" spans="1:11" ht="15.6" x14ac:dyDescent="0.3">
      <c r="A29" s="142"/>
      <c r="B29" s="9" t="s">
        <v>449</v>
      </c>
      <c r="C29" s="21">
        <v>2.6496086699999997</v>
      </c>
      <c r="D29" s="21">
        <v>99.573926549999769</v>
      </c>
      <c r="E29" s="21">
        <v>-96.924317879999776</v>
      </c>
      <c r="F29" s="145"/>
      <c r="G29" s="146">
        <v>3.1877340100000002</v>
      </c>
      <c r="H29" s="146">
        <v>82.089879550000035</v>
      </c>
      <c r="I29" s="146">
        <v>-78.902145540000035</v>
      </c>
      <c r="J29" s="109">
        <v>18.594066725661829</v>
      </c>
      <c r="K29" s="144"/>
    </row>
    <row r="30" spans="1:11" ht="15.6" x14ac:dyDescent="0.3">
      <c r="A30" s="142"/>
      <c r="B30" s="9" t="s">
        <v>212</v>
      </c>
      <c r="C30" s="21">
        <v>11.8513793</v>
      </c>
      <c r="D30" s="21">
        <v>130.04609529999991</v>
      </c>
      <c r="E30" s="21">
        <v>-118.1947159999999</v>
      </c>
      <c r="F30" s="145"/>
      <c r="G30" s="146">
        <v>12.987559940000009</v>
      </c>
      <c r="H30" s="146">
        <v>86.80772774999997</v>
      </c>
      <c r="I30" s="146">
        <v>-73.820167809999958</v>
      </c>
      <c r="J30" s="109">
        <v>37.543597287377871</v>
      </c>
      <c r="K30" s="144"/>
    </row>
    <row r="31" spans="1:11" ht="15.6" x14ac:dyDescent="0.3">
      <c r="A31" s="142"/>
      <c r="B31" s="9" t="s">
        <v>213</v>
      </c>
      <c r="C31" s="21">
        <v>0.32777489000000004</v>
      </c>
      <c r="D31" s="21">
        <v>66.727121570000065</v>
      </c>
      <c r="E31" s="21">
        <v>-66.399346680000065</v>
      </c>
      <c r="F31" s="145"/>
      <c r="G31" s="146">
        <v>0.21953897999999999</v>
      </c>
      <c r="H31" s="146">
        <v>69.373887809999943</v>
      </c>
      <c r="I31" s="146">
        <v>-69.154348829999932</v>
      </c>
      <c r="J31" s="109">
        <v>-4.1491404475364924</v>
      </c>
      <c r="K31" s="144"/>
    </row>
    <row r="32" spans="1:11" ht="15.6" x14ac:dyDescent="0.3">
      <c r="A32" s="142"/>
      <c r="B32" s="9" t="s">
        <v>214</v>
      </c>
      <c r="C32" s="21">
        <v>3.4549253999999996</v>
      </c>
      <c r="D32" s="21">
        <v>167.71311762000005</v>
      </c>
      <c r="E32" s="21">
        <v>-164.25819222000004</v>
      </c>
      <c r="F32" s="145"/>
      <c r="G32" s="146">
        <v>9.278255229999985</v>
      </c>
      <c r="H32" s="146">
        <v>68.926253619999983</v>
      </c>
      <c r="I32" s="146">
        <v>-59.647998389999998</v>
      </c>
      <c r="J32" s="109">
        <v>63.686439267449046</v>
      </c>
      <c r="K32" s="144"/>
    </row>
    <row r="33" spans="1:12" ht="15.6" x14ac:dyDescent="0.3">
      <c r="A33" s="142"/>
      <c r="B33" s="9" t="s">
        <v>215</v>
      </c>
      <c r="C33" s="21">
        <v>1.37098711</v>
      </c>
      <c r="D33" s="21">
        <v>56.530493860000291</v>
      </c>
      <c r="E33" s="21">
        <v>-55.15950675000029</v>
      </c>
      <c r="F33" s="145"/>
      <c r="G33" s="146">
        <v>2.2330672599999999</v>
      </c>
      <c r="H33" s="146">
        <v>56.06679207999975</v>
      </c>
      <c r="I33" s="146">
        <v>-53.833724819999752</v>
      </c>
      <c r="J33" s="109">
        <v>2.4035420331247503</v>
      </c>
      <c r="K33" s="144"/>
    </row>
    <row r="34" spans="1:12" ht="15.6" x14ac:dyDescent="0.3">
      <c r="A34" s="142"/>
      <c r="B34" s="9" t="s">
        <v>216</v>
      </c>
      <c r="C34" s="21">
        <v>0.40553972999999993</v>
      </c>
      <c r="D34" s="21">
        <v>36.789266880000042</v>
      </c>
      <c r="E34" s="21">
        <v>-36.383727150000041</v>
      </c>
      <c r="F34" s="145"/>
      <c r="G34" s="146">
        <v>5.2971999399999996</v>
      </c>
      <c r="H34" s="146">
        <v>53.877058120000086</v>
      </c>
      <c r="I34" s="146">
        <v>-48.579858180000087</v>
      </c>
      <c r="J34" s="109">
        <v>-33.520840181432689</v>
      </c>
      <c r="K34" s="144"/>
    </row>
    <row r="35" spans="1:12" ht="15.6" x14ac:dyDescent="0.3">
      <c r="A35" s="142"/>
      <c r="B35" s="9" t="s">
        <v>448</v>
      </c>
      <c r="C35" s="21">
        <v>2.1539532700000001</v>
      </c>
      <c r="D35" s="21">
        <v>46.846100799999896</v>
      </c>
      <c r="E35" s="21">
        <v>-44.692147529999886</v>
      </c>
      <c r="F35" s="145"/>
      <c r="G35" s="146">
        <v>0.56797761999999996</v>
      </c>
      <c r="H35" s="146">
        <v>45.623514319999941</v>
      </c>
      <c r="I35" s="146">
        <v>-45.055536699999941</v>
      </c>
      <c r="J35" s="109">
        <v>-0.81309399991604803</v>
      </c>
      <c r="K35" s="144"/>
    </row>
    <row r="36" spans="1:12" ht="15.6" x14ac:dyDescent="0.3">
      <c r="A36" s="142"/>
      <c r="B36" s="9" t="s">
        <v>218</v>
      </c>
      <c r="C36" s="21">
        <v>4.2482199999999998E-2</v>
      </c>
      <c r="D36" s="21">
        <v>29.004936969999978</v>
      </c>
      <c r="E36" s="21">
        <v>-28.962454769999976</v>
      </c>
      <c r="F36" s="145"/>
      <c r="G36" s="146">
        <v>2.1300684999999997</v>
      </c>
      <c r="H36" s="146">
        <v>41.475589860000021</v>
      </c>
      <c r="I36" s="146">
        <v>-39.345521360000021</v>
      </c>
      <c r="J36" s="109">
        <v>-35.850091687514961</v>
      </c>
      <c r="K36" s="144"/>
    </row>
    <row r="37" spans="1:12" ht="15.6" x14ac:dyDescent="0.3">
      <c r="A37" s="142"/>
      <c r="B37" s="9" t="s">
        <v>219</v>
      </c>
      <c r="C37" s="21">
        <v>0.12290202</v>
      </c>
      <c r="D37" s="21">
        <v>33.37709082000007</v>
      </c>
      <c r="E37" s="21">
        <v>-33.254188800000065</v>
      </c>
      <c r="F37" s="145"/>
      <c r="G37" s="146">
        <v>0.82380111999999994</v>
      </c>
      <c r="H37" s="146">
        <v>39.905428890000053</v>
      </c>
      <c r="I37" s="146">
        <v>-39.081627770000054</v>
      </c>
      <c r="J37" s="109">
        <v>-17.523924595027186</v>
      </c>
      <c r="K37" s="144"/>
    </row>
    <row r="38" spans="1:12" ht="15.6" x14ac:dyDescent="0.3">
      <c r="A38" s="142"/>
      <c r="B38" s="9" t="s">
        <v>437</v>
      </c>
      <c r="C38" s="21">
        <v>67.526262350000039</v>
      </c>
      <c r="D38" s="21">
        <v>157.0677304700001</v>
      </c>
      <c r="E38" s="21">
        <v>-89.541468120000047</v>
      </c>
      <c r="F38" s="145"/>
      <c r="G38" s="146">
        <v>0.14778206999999999</v>
      </c>
      <c r="H38" s="146">
        <v>35.643034809999975</v>
      </c>
      <c r="I38" s="146">
        <v>-35.49525273999997</v>
      </c>
      <c r="J38" s="109">
        <v>60.358866695785473</v>
      </c>
      <c r="K38" s="144"/>
      <c r="L38" s="102" t="s">
        <v>5</v>
      </c>
    </row>
    <row r="39" spans="1:12" ht="15.6" x14ac:dyDescent="0.3">
      <c r="A39" s="142"/>
      <c r="B39" s="9" t="s">
        <v>441</v>
      </c>
      <c r="C39" s="21">
        <v>13.877648329999992</v>
      </c>
      <c r="D39" s="21">
        <v>58.510560580000082</v>
      </c>
      <c r="E39" s="21">
        <v>-44.632912250000089</v>
      </c>
      <c r="F39" s="145"/>
      <c r="G39" s="146">
        <v>69.128464519999895</v>
      </c>
      <c r="H39" s="146">
        <v>103.92340846000006</v>
      </c>
      <c r="I39" s="146">
        <v>-34.794943940000174</v>
      </c>
      <c r="J39" s="109">
        <v>22.041959204667172</v>
      </c>
      <c r="K39" s="144"/>
    </row>
    <row r="40" spans="1:12" ht="15.6" x14ac:dyDescent="0.3">
      <c r="A40" s="142"/>
      <c r="B40" s="9" t="s">
        <v>220</v>
      </c>
      <c r="C40" s="21">
        <v>2.0215613099999996</v>
      </c>
      <c r="D40" s="21">
        <v>37.712057889999876</v>
      </c>
      <c r="E40" s="21">
        <v>-35.690496579999873</v>
      </c>
      <c r="F40" s="145"/>
      <c r="G40" s="146">
        <v>13.817163379999993</v>
      </c>
      <c r="H40" s="146">
        <v>48.484011319999944</v>
      </c>
      <c r="I40" s="146">
        <v>-34.666847939999947</v>
      </c>
      <c r="J40" s="109">
        <v>2.8681266389931848</v>
      </c>
      <c r="K40" s="144"/>
    </row>
    <row r="41" spans="1:12" ht="15.6" x14ac:dyDescent="0.3">
      <c r="A41" s="142"/>
      <c r="B41" s="9" t="s">
        <v>221</v>
      </c>
      <c r="C41" s="21">
        <v>1.1416947099999999</v>
      </c>
      <c r="D41" s="21">
        <v>52.192304820000707</v>
      </c>
      <c r="E41" s="21">
        <v>-51.050610110000704</v>
      </c>
      <c r="F41" s="145"/>
      <c r="G41" s="146">
        <v>2.8851159500000008</v>
      </c>
      <c r="H41" s="146">
        <v>33.795219379999821</v>
      </c>
      <c r="I41" s="146">
        <v>-30.910103429999825</v>
      </c>
      <c r="J41" s="109">
        <v>39.452039136463512</v>
      </c>
      <c r="K41" s="144"/>
    </row>
    <row r="42" spans="1:12" ht="15.6" x14ac:dyDescent="0.3">
      <c r="A42" s="142"/>
      <c r="B42" s="9" t="s">
        <v>2</v>
      </c>
      <c r="C42" s="21">
        <v>506.54613183000185</v>
      </c>
      <c r="D42" s="21">
        <v>1117.8178223099949</v>
      </c>
      <c r="E42" s="21">
        <v>-611.27169048000542</v>
      </c>
      <c r="F42" s="145"/>
      <c r="G42" s="146">
        <v>496.57520839000028</v>
      </c>
      <c r="H42" s="146">
        <v>991.3348312000071</v>
      </c>
      <c r="I42" s="146">
        <v>-494.7596228100083</v>
      </c>
      <c r="J42" s="109">
        <v>19.060602590397281</v>
      </c>
      <c r="K42" s="144"/>
    </row>
    <row r="43" spans="1:12" x14ac:dyDescent="0.3">
      <c r="A43" s="142"/>
      <c r="B43" s="143"/>
      <c r="C43" s="143"/>
      <c r="D43" s="143"/>
      <c r="E43" s="143"/>
      <c r="F43" s="143"/>
      <c r="G43" s="143"/>
      <c r="H43" s="143"/>
      <c r="I43" s="143"/>
      <c r="J43" s="143"/>
      <c r="K43" s="144"/>
    </row>
    <row r="44" spans="1:12" x14ac:dyDescent="0.3">
      <c r="A44" s="142"/>
      <c r="B44" s="150" t="s">
        <v>118</v>
      </c>
      <c r="C44" s="143"/>
      <c r="D44" s="143"/>
      <c r="E44" s="143"/>
      <c r="F44" s="143"/>
      <c r="G44" s="143"/>
      <c r="H44" s="143"/>
      <c r="I44" s="143"/>
      <c r="J44" s="143"/>
      <c r="K44" s="144"/>
    </row>
    <row r="45" spans="1:12" x14ac:dyDescent="0.3">
      <c r="A45" s="147"/>
      <c r="B45" s="148"/>
      <c r="C45" s="148"/>
      <c r="D45" s="148"/>
      <c r="E45" s="148"/>
      <c r="F45" s="148"/>
      <c r="G45" s="148"/>
      <c r="H45" s="148"/>
      <c r="I45" s="148"/>
      <c r="J45" s="148"/>
      <c r="K45" s="149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2.77734375" style="102" customWidth="1"/>
    <col min="2" max="2" width="30.4414062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5"/>
    </row>
    <row r="2" spans="1:11" x14ac:dyDescent="0.3">
      <c r="A2" s="156"/>
      <c r="B2" s="157"/>
      <c r="C2" s="157"/>
      <c r="D2" s="157"/>
      <c r="E2" s="157"/>
      <c r="F2" s="157"/>
      <c r="G2" s="157"/>
      <c r="H2" s="157"/>
      <c r="I2" s="157"/>
      <c r="J2" s="157"/>
      <c r="K2" s="158"/>
    </row>
    <row r="3" spans="1:11" x14ac:dyDescent="0.3">
      <c r="A3" s="156"/>
      <c r="B3" s="157"/>
      <c r="C3" s="157"/>
      <c r="D3" s="157"/>
      <c r="E3" s="157"/>
      <c r="F3" s="157"/>
      <c r="G3" s="157"/>
      <c r="H3" s="157"/>
      <c r="I3" s="157"/>
      <c r="J3" s="157"/>
      <c r="K3" s="158"/>
    </row>
    <row r="4" spans="1:11" x14ac:dyDescent="0.3">
      <c r="A4" s="156"/>
      <c r="B4" s="157"/>
      <c r="C4" s="157"/>
      <c r="D4" s="157"/>
      <c r="E4" s="157"/>
      <c r="F4" s="157"/>
      <c r="G4" s="157"/>
      <c r="H4" s="157"/>
      <c r="I4" s="157"/>
      <c r="J4" s="157"/>
      <c r="K4" s="158"/>
    </row>
    <row r="5" spans="1:11" x14ac:dyDescent="0.3">
      <c r="A5" s="156"/>
      <c r="B5" s="157"/>
      <c r="C5" s="157"/>
      <c r="D5" s="157"/>
      <c r="E5" s="157"/>
      <c r="F5" s="157"/>
      <c r="G5" s="157"/>
      <c r="H5" s="157"/>
      <c r="I5" s="157"/>
      <c r="J5" s="157"/>
      <c r="K5" s="158"/>
    </row>
    <row r="6" spans="1:11" x14ac:dyDescent="0.3">
      <c r="A6" s="142"/>
      <c r="B6" s="143"/>
      <c r="C6" s="143"/>
      <c r="D6" s="143"/>
      <c r="E6" s="143"/>
      <c r="F6" s="143"/>
      <c r="G6" s="143"/>
      <c r="H6" s="143"/>
      <c r="I6" s="143"/>
      <c r="J6" s="143"/>
      <c r="K6" s="144"/>
    </row>
    <row r="7" spans="1:11" ht="15.6" x14ac:dyDescent="0.3">
      <c r="A7" s="142"/>
      <c r="B7" s="143"/>
      <c r="C7" s="166" t="s">
        <v>169</v>
      </c>
      <c r="D7" s="166"/>
      <c r="E7" s="166"/>
      <c r="F7" s="166"/>
      <c r="G7" s="166"/>
      <c r="H7" s="166"/>
      <c r="I7" s="166"/>
      <c r="J7" s="166"/>
      <c r="K7" s="144"/>
    </row>
    <row r="8" spans="1:11" ht="15.6" x14ac:dyDescent="0.3">
      <c r="A8" s="142"/>
      <c r="B8" s="143"/>
      <c r="C8" s="166" t="s">
        <v>167</v>
      </c>
      <c r="D8" s="166"/>
      <c r="E8" s="166"/>
      <c r="F8" s="166"/>
      <c r="G8" s="166"/>
      <c r="H8" s="166"/>
      <c r="I8" s="166"/>
      <c r="J8" s="166"/>
      <c r="K8" s="144"/>
    </row>
    <row r="9" spans="1:11" ht="15.6" x14ac:dyDescent="0.3">
      <c r="A9" s="142"/>
      <c r="B9" s="143"/>
      <c r="C9" s="137"/>
      <c r="D9" s="151"/>
      <c r="E9" s="137"/>
      <c r="F9" s="137"/>
      <c r="G9" s="137"/>
      <c r="H9" s="137"/>
      <c r="I9" s="137"/>
      <c r="J9" s="138"/>
      <c r="K9" s="144"/>
    </row>
    <row r="10" spans="1:11" ht="15.6" x14ac:dyDescent="0.3">
      <c r="A10" s="142"/>
      <c r="B10" s="143"/>
      <c r="C10" s="170" t="s">
        <v>174</v>
      </c>
      <c r="D10" s="170"/>
      <c r="E10" s="170"/>
      <c r="F10" s="176"/>
      <c r="G10" s="170" t="s">
        <v>175</v>
      </c>
      <c r="H10" s="170"/>
      <c r="I10" s="170"/>
      <c r="J10" s="176" t="s">
        <v>141</v>
      </c>
      <c r="K10" s="144"/>
    </row>
    <row r="11" spans="1:11" ht="15.6" x14ac:dyDescent="0.3">
      <c r="A11" s="142"/>
      <c r="B11" s="143"/>
      <c r="C11" s="137" t="s">
        <v>162</v>
      </c>
      <c r="D11" s="137" t="s">
        <v>163</v>
      </c>
      <c r="E11" s="137" t="s">
        <v>164</v>
      </c>
      <c r="F11" s="176"/>
      <c r="G11" s="137" t="s">
        <v>162</v>
      </c>
      <c r="H11" s="137" t="s">
        <v>163</v>
      </c>
      <c r="I11" s="137" t="s">
        <v>164</v>
      </c>
      <c r="J11" s="176"/>
      <c r="K11" s="144"/>
    </row>
    <row r="12" spans="1:11" x14ac:dyDescent="0.3">
      <c r="A12" s="142"/>
      <c r="B12" s="143"/>
      <c r="C12" s="143"/>
      <c r="D12" s="143"/>
      <c r="E12" s="143"/>
      <c r="F12" s="143"/>
      <c r="G12" s="143"/>
      <c r="H12" s="143"/>
      <c r="I12" s="143"/>
      <c r="J12" s="143"/>
      <c r="K12" s="144"/>
    </row>
    <row r="13" spans="1:11" ht="15.6" x14ac:dyDescent="0.3">
      <c r="A13" s="142"/>
      <c r="B13" s="10" t="s">
        <v>165</v>
      </c>
      <c r="C13" s="29">
        <v>1270.1032593600009</v>
      </c>
      <c r="D13" s="29">
        <v>12627.136615140051</v>
      </c>
      <c r="E13" s="29">
        <v>-11357.033355780046</v>
      </c>
      <c r="F13" s="152"/>
      <c r="G13" s="65">
        <v>1207.7708736899992</v>
      </c>
      <c r="H13" s="65">
        <v>11144.370646880034</v>
      </c>
      <c r="I13" s="65">
        <v>-9936.5997731900334</v>
      </c>
      <c r="J13" s="29">
        <v>12.507082951086845</v>
      </c>
      <c r="K13" s="144"/>
    </row>
    <row r="14" spans="1:11" ht="15.6" x14ac:dyDescent="0.3">
      <c r="A14" s="142"/>
      <c r="B14" s="9" t="s">
        <v>119</v>
      </c>
      <c r="C14" s="21">
        <v>0</v>
      </c>
      <c r="D14" s="21">
        <v>12.469462480000002</v>
      </c>
      <c r="E14" s="21">
        <v>-12.469462480000002</v>
      </c>
      <c r="F14" s="145"/>
      <c r="G14" s="146">
        <v>0</v>
      </c>
      <c r="H14" s="146">
        <v>3.3065688700000004</v>
      </c>
      <c r="I14" s="146">
        <v>-3.3065688700000004</v>
      </c>
      <c r="J14" s="109">
        <v>73.482667153428096</v>
      </c>
      <c r="K14" s="144"/>
    </row>
    <row r="15" spans="1:11" ht="15.6" x14ac:dyDescent="0.3">
      <c r="A15" s="142"/>
      <c r="B15" s="9" t="s">
        <v>178</v>
      </c>
      <c r="C15" s="21">
        <v>361.83325471999973</v>
      </c>
      <c r="D15" s="21">
        <v>255.43464012999988</v>
      </c>
      <c r="E15" s="21">
        <v>106.39861458999985</v>
      </c>
      <c r="F15" s="145"/>
      <c r="G15" s="146">
        <v>296.62306191000096</v>
      </c>
      <c r="H15" s="146">
        <v>257.46199026999994</v>
      </c>
      <c r="I15" s="146">
        <v>39.161071640001062</v>
      </c>
      <c r="J15" s="109">
        <v>63.194002298896734</v>
      </c>
      <c r="K15" s="144"/>
    </row>
    <row r="16" spans="1:11" ht="15.6" x14ac:dyDescent="0.3">
      <c r="A16" s="142"/>
      <c r="B16" s="9" t="s">
        <v>179</v>
      </c>
      <c r="C16" s="21">
        <v>1.0244681299999998</v>
      </c>
      <c r="D16" s="21">
        <v>0.94562088999999994</v>
      </c>
      <c r="E16" s="21">
        <v>7.8847239999999874E-2</v>
      </c>
      <c r="F16" s="145"/>
      <c r="G16" s="146">
        <v>0.48102687999999999</v>
      </c>
      <c r="H16" s="146">
        <v>1.4962194100000004</v>
      </c>
      <c r="I16" s="146">
        <v>-1.0151925300000004</v>
      </c>
      <c r="J16" s="109">
        <v>1387.5435208638908</v>
      </c>
      <c r="K16" s="144"/>
    </row>
    <row r="17" spans="1:11" ht="15.6" x14ac:dyDescent="0.3">
      <c r="A17" s="142"/>
      <c r="B17" s="9" t="s">
        <v>180</v>
      </c>
      <c r="C17" s="21">
        <v>5.9377068000000062</v>
      </c>
      <c r="D17" s="21">
        <v>0.63034420999999985</v>
      </c>
      <c r="E17" s="21">
        <v>5.3073625900000065</v>
      </c>
      <c r="F17" s="145"/>
      <c r="G17" s="146">
        <v>4.44273747</v>
      </c>
      <c r="H17" s="146">
        <v>0.61084265999999998</v>
      </c>
      <c r="I17" s="146">
        <v>3.8318948099999997</v>
      </c>
      <c r="J17" s="109">
        <v>27.80039529954189</v>
      </c>
      <c r="K17" s="144"/>
    </row>
    <row r="18" spans="1:11" ht="15.6" x14ac:dyDescent="0.3">
      <c r="A18" s="142"/>
      <c r="B18" s="9" t="s">
        <v>181</v>
      </c>
      <c r="C18" s="21">
        <v>0.92157036000000003</v>
      </c>
      <c r="D18" s="21">
        <v>0.41967250000000006</v>
      </c>
      <c r="E18" s="21">
        <v>0.50189785999999992</v>
      </c>
      <c r="F18" s="145"/>
      <c r="G18" s="146">
        <v>0.96211236000000011</v>
      </c>
      <c r="H18" s="146">
        <v>0.39867158000000003</v>
      </c>
      <c r="I18" s="146">
        <v>0.56344077999999997</v>
      </c>
      <c r="J18" s="109">
        <v>-12.262040726772593</v>
      </c>
      <c r="K18" s="144"/>
    </row>
    <row r="19" spans="1:11" ht="15.6" x14ac:dyDescent="0.3">
      <c r="A19" s="142"/>
      <c r="B19" s="9" t="s">
        <v>182</v>
      </c>
      <c r="C19" s="21">
        <v>0</v>
      </c>
      <c r="D19" s="21">
        <v>6.1506739999999997E-2</v>
      </c>
      <c r="E19" s="21">
        <v>-6.1506739999999997E-2</v>
      </c>
      <c r="F19" s="145"/>
      <c r="G19" s="146">
        <v>0</v>
      </c>
      <c r="H19" s="146">
        <v>2.4232300000000002E-3</v>
      </c>
      <c r="I19" s="146">
        <v>-2.4232300000000002E-3</v>
      </c>
      <c r="J19" s="109">
        <v>96.060220392106615</v>
      </c>
      <c r="K19" s="144"/>
    </row>
    <row r="20" spans="1:11" ht="15.6" x14ac:dyDescent="0.3">
      <c r="A20" s="142"/>
      <c r="B20" s="9" t="s">
        <v>278</v>
      </c>
      <c r="C20" s="21">
        <v>0.49949219</v>
      </c>
      <c r="D20" s="21">
        <v>0.43612065</v>
      </c>
      <c r="E20" s="21">
        <v>6.3371539999999976E-2</v>
      </c>
      <c r="F20" s="145"/>
      <c r="G20" s="146">
        <v>0.48519125000000002</v>
      </c>
      <c r="H20" s="146">
        <v>0.51782194000000004</v>
      </c>
      <c r="I20" s="146">
        <v>-3.2630690000000004E-2</v>
      </c>
      <c r="J20" s="109">
        <v>151.49107943408038</v>
      </c>
      <c r="K20" s="144"/>
    </row>
    <row r="21" spans="1:11" ht="15.6" x14ac:dyDescent="0.3">
      <c r="A21" s="142"/>
      <c r="B21" s="9" t="s">
        <v>450</v>
      </c>
      <c r="C21" s="21">
        <v>0.88107337999999991</v>
      </c>
      <c r="D21" s="21">
        <v>13.267788209999996</v>
      </c>
      <c r="E21" s="21">
        <v>-12.386714829999994</v>
      </c>
      <c r="F21" s="145"/>
      <c r="G21" s="146">
        <v>1.69267557</v>
      </c>
      <c r="H21" s="146">
        <v>13.239681179999989</v>
      </c>
      <c r="I21" s="146">
        <v>-11.547005609999989</v>
      </c>
      <c r="J21" s="109">
        <v>6.7791115846654648</v>
      </c>
      <c r="K21" s="144"/>
    </row>
    <row r="22" spans="1:11" ht="15.6" x14ac:dyDescent="0.3">
      <c r="A22" s="142"/>
      <c r="B22" s="9" t="s">
        <v>183</v>
      </c>
      <c r="C22" s="21">
        <v>154.09063938000003</v>
      </c>
      <c r="D22" s="21">
        <v>363.08168604999861</v>
      </c>
      <c r="E22" s="21">
        <v>-208.99104666999855</v>
      </c>
      <c r="F22" s="145"/>
      <c r="G22" s="146">
        <v>154.99573502999903</v>
      </c>
      <c r="H22" s="146">
        <v>461.18238527000074</v>
      </c>
      <c r="I22" s="146">
        <v>-306.18665024000171</v>
      </c>
      <c r="J22" s="109">
        <v>-46.507065789989156</v>
      </c>
      <c r="K22" s="144"/>
    </row>
    <row r="23" spans="1:11" ht="15.6" x14ac:dyDescent="0.3">
      <c r="A23" s="142"/>
      <c r="B23" s="9" t="s">
        <v>74</v>
      </c>
      <c r="C23" s="21">
        <v>8.9541599999999999E-2</v>
      </c>
      <c r="D23" s="21">
        <v>8.0010403900000036</v>
      </c>
      <c r="E23" s="21">
        <v>-7.9114987900000049</v>
      </c>
      <c r="F23" s="145"/>
      <c r="G23" s="146">
        <v>7.4012000000000004E-4</v>
      </c>
      <c r="H23" s="146">
        <v>22.768021210000029</v>
      </c>
      <c r="I23" s="146">
        <v>-22.767281090000029</v>
      </c>
      <c r="J23" s="109">
        <v>-187.77456325693271</v>
      </c>
      <c r="K23" s="144"/>
    </row>
    <row r="24" spans="1:11" ht="15.6" x14ac:dyDescent="0.3">
      <c r="A24" s="142"/>
      <c r="B24" s="9" t="s">
        <v>184</v>
      </c>
      <c r="C24" s="21">
        <v>69.310090170000166</v>
      </c>
      <c r="D24" s="21">
        <v>242.8572244400001</v>
      </c>
      <c r="E24" s="21">
        <v>-173.54713426999993</v>
      </c>
      <c r="F24" s="145"/>
      <c r="G24" s="146">
        <v>62.988085759999827</v>
      </c>
      <c r="H24" s="146">
        <v>197.97559883999966</v>
      </c>
      <c r="I24" s="146">
        <v>-134.98751307999987</v>
      </c>
      <c r="J24" s="109">
        <v>22.218529480302472</v>
      </c>
      <c r="K24" s="144"/>
    </row>
    <row r="25" spans="1:11" ht="15.6" x14ac:dyDescent="0.3">
      <c r="A25" s="142"/>
      <c r="B25" s="9" t="s">
        <v>185</v>
      </c>
      <c r="C25" s="21">
        <v>24.734751940000052</v>
      </c>
      <c r="D25" s="21">
        <v>117.65546985000047</v>
      </c>
      <c r="E25" s="21">
        <v>-92.92071791000042</v>
      </c>
      <c r="F25" s="145"/>
      <c r="G25" s="146">
        <v>24.07680830000001</v>
      </c>
      <c r="H25" s="146">
        <v>91.26071602000026</v>
      </c>
      <c r="I25" s="146">
        <v>-67.183907720000249</v>
      </c>
      <c r="J25" s="109">
        <v>27.697601534813685</v>
      </c>
      <c r="K25" s="144"/>
    </row>
    <row r="26" spans="1:11" ht="15.6" x14ac:dyDescent="0.3">
      <c r="A26" s="142"/>
      <c r="B26" s="9" t="s">
        <v>186</v>
      </c>
      <c r="C26" s="21">
        <v>27.021937470000029</v>
      </c>
      <c r="D26" s="21">
        <v>104.60979472999971</v>
      </c>
      <c r="E26" s="21">
        <v>-77.58785725999968</v>
      </c>
      <c r="F26" s="145"/>
      <c r="G26" s="146">
        <v>34.897617089999997</v>
      </c>
      <c r="H26" s="146">
        <v>92.774039499999901</v>
      </c>
      <c r="I26" s="146">
        <v>-57.876422409999897</v>
      </c>
      <c r="J26" s="109">
        <v>25.405308956975137</v>
      </c>
      <c r="K26" s="144"/>
    </row>
    <row r="27" spans="1:11" ht="15.6" x14ac:dyDescent="0.3">
      <c r="A27" s="142"/>
      <c r="B27" s="9" t="s">
        <v>187</v>
      </c>
      <c r="C27" s="21">
        <v>1.2013036100000012</v>
      </c>
      <c r="D27" s="21">
        <v>30.699337939999968</v>
      </c>
      <c r="E27" s="21">
        <v>-29.498034329999967</v>
      </c>
      <c r="F27" s="145"/>
      <c r="G27" s="146">
        <v>1.0693661000000001</v>
      </c>
      <c r="H27" s="146">
        <v>33.558925740000156</v>
      </c>
      <c r="I27" s="146">
        <v>-32.489559640000159</v>
      </c>
      <c r="J27" s="109">
        <v>-10.141439516048578</v>
      </c>
      <c r="K27" s="144"/>
    </row>
    <row r="28" spans="1:11" ht="15.6" x14ac:dyDescent="0.3">
      <c r="A28" s="142"/>
      <c r="B28" s="9" t="s">
        <v>188</v>
      </c>
      <c r="C28" s="21">
        <v>6.8508405000000048</v>
      </c>
      <c r="D28" s="21">
        <v>124.46524114000036</v>
      </c>
      <c r="E28" s="21">
        <v>-117.61440064000035</v>
      </c>
      <c r="F28" s="145"/>
      <c r="G28" s="146">
        <v>5.7653564199999963</v>
      </c>
      <c r="H28" s="146">
        <v>97.821178979999857</v>
      </c>
      <c r="I28" s="146">
        <v>-92.055822559999854</v>
      </c>
      <c r="J28" s="109">
        <v>21.730823726451142</v>
      </c>
      <c r="K28" s="144"/>
    </row>
    <row r="29" spans="1:11" ht="15.6" x14ac:dyDescent="0.3">
      <c r="A29" s="142"/>
      <c r="B29" s="9" t="s">
        <v>189</v>
      </c>
      <c r="C29" s="21">
        <v>32.366816290000052</v>
      </c>
      <c r="D29" s="21">
        <v>51.383594420000165</v>
      </c>
      <c r="E29" s="21">
        <v>-19.016778130000112</v>
      </c>
      <c r="F29" s="145"/>
      <c r="G29" s="146">
        <v>21.177384530000012</v>
      </c>
      <c r="H29" s="146">
        <v>43.438959620000013</v>
      </c>
      <c r="I29" s="146">
        <v>-22.261575090000001</v>
      </c>
      <c r="J29" s="109">
        <v>-17.062811259710852</v>
      </c>
      <c r="K29" s="144"/>
    </row>
    <row r="30" spans="1:11" ht="15.6" x14ac:dyDescent="0.3">
      <c r="A30" s="142"/>
      <c r="B30" s="9" t="s">
        <v>273</v>
      </c>
      <c r="C30" s="21">
        <v>30.530658359999993</v>
      </c>
      <c r="D30" s="21">
        <v>2446.9398308300006</v>
      </c>
      <c r="E30" s="21">
        <v>-2416.4091724700002</v>
      </c>
      <c r="F30" s="145"/>
      <c r="G30" s="146">
        <v>4.3081758599999995</v>
      </c>
      <c r="H30" s="146">
        <v>1291.115746309998</v>
      </c>
      <c r="I30" s="146">
        <v>-1286.8075704499981</v>
      </c>
      <c r="J30" s="109">
        <v>46.747116129564603</v>
      </c>
      <c r="K30" s="144"/>
    </row>
    <row r="31" spans="1:11" ht="15.6" x14ac:dyDescent="0.3">
      <c r="A31" s="142"/>
      <c r="B31" s="9" t="s">
        <v>272</v>
      </c>
      <c r="C31" s="21">
        <v>179.72073271000087</v>
      </c>
      <c r="D31" s="21">
        <v>1759.8333030300132</v>
      </c>
      <c r="E31" s="21">
        <v>-1580.1125703200125</v>
      </c>
      <c r="F31" s="145"/>
      <c r="G31" s="146">
        <v>202.77172068999957</v>
      </c>
      <c r="H31" s="146">
        <v>1767.3351331700098</v>
      </c>
      <c r="I31" s="146">
        <v>-1564.5634124800104</v>
      </c>
      <c r="J31" s="109">
        <v>0.98405380300551348</v>
      </c>
      <c r="K31" s="144"/>
    </row>
    <row r="32" spans="1:11" ht="15.6" x14ac:dyDescent="0.3">
      <c r="A32" s="142"/>
      <c r="B32" s="9" t="s">
        <v>275</v>
      </c>
      <c r="C32" s="21">
        <v>94.422395419999802</v>
      </c>
      <c r="D32" s="21">
        <v>293.91520332000022</v>
      </c>
      <c r="E32" s="21">
        <v>-199.49280790000043</v>
      </c>
      <c r="F32" s="145"/>
      <c r="G32" s="146">
        <v>88.559529509999862</v>
      </c>
      <c r="H32" s="146">
        <v>262.04509192000069</v>
      </c>
      <c r="I32" s="146">
        <v>-173.4855624100008</v>
      </c>
      <c r="J32" s="109">
        <v>13.036683258795101</v>
      </c>
      <c r="K32" s="144"/>
    </row>
    <row r="33" spans="1:11" ht="15.6" x14ac:dyDescent="0.3">
      <c r="A33" s="142"/>
      <c r="B33" s="9" t="s">
        <v>190</v>
      </c>
      <c r="C33" s="21">
        <v>29.779396310000042</v>
      </c>
      <c r="D33" s="21">
        <v>109.03256947000018</v>
      </c>
      <c r="E33" s="21">
        <v>-79.253173160000131</v>
      </c>
      <c r="F33" s="145"/>
      <c r="G33" s="146">
        <v>26.994082369999983</v>
      </c>
      <c r="H33" s="146">
        <v>99.023323789999736</v>
      </c>
      <c r="I33" s="146">
        <v>-72.029241419999749</v>
      </c>
      <c r="J33" s="109">
        <v>9.1150063170547853</v>
      </c>
      <c r="K33" s="144"/>
    </row>
    <row r="34" spans="1:11" ht="15.6" x14ac:dyDescent="0.3">
      <c r="A34" s="142"/>
      <c r="B34" s="9" t="s">
        <v>191</v>
      </c>
      <c r="C34" s="21">
        <v>21.017929669999997</v>
      </c>
      <c r="D34" s="21">
        <v>447.98133050999911</v>
      </c>
      <c r="E34" s="21">
        <v>-426.96340083999905</v>
      </c>
      <c r="F34" s="145"/>
      <c r="G34" s="146">
        <v>18.969306669999998</v>
      </c>
      <c r="H34" s="146">
        <v>331.29160046999897</v>
      </c>
      <c r="I34" s="146">
        <v>-312.32229379999893</v>
      </c>
      <c r="J34" s="109">
        <v>26.850335840134676</v>
      </c>
      <c r="K34" s="144"/>
    </row>
    <row r="35" spans="1:11" ht="15.6" x14ac:dyDescent="0.3">
      <c r="A35" s="142"/>
      <c r="B35" s="9" t="s">
        <v>192</v>
      </c>
      <c r="C35" s="21">
        <v>25.989670219999937</v>
      </c>
      <c r="D35" s="21">
        <v>202.58981086000009</v>
      </c>
      <c r="E35" s="21">
        <v>-176.60014064000015</v>
      </c>
      <c r="F35" s="145"/>
      <c r="G35" s="146">
        <v>24.347363050000041</v>
      </c>
      <c r="H35" s="146">
        <v>193.64003376000201</v>
      </c>
      <c r="I35" s="146">
        <v>-169.29267071000197</v>
      </c>
      <c r="J35" s="109">
        <v>4.137861897230577</v>
      </c>
      <c r="K35" s="144"/>
    </row>
    <row r="36" spans="1:11" ht="15.6" x14ac:dyDescent="0.3">
      <c r="A36" s="142"/>
      <c r="B36" s="9" t="s">
        <v>193</v>
      </c>
      <c r="C36" s="21">
        <v>66.104199440000031</v>
      </c>
      <c r="D36" s="21">
        <v>999.70565603999523</v>
      </c>
      <c r="E36" s="21">
        <v>-933.60145659999512</v>
      </c>
      <c r="F36" s="145"/>
      <c r="G36" s="146">
        <v>74.426793610000104</v>
      </c>
      <c r="H36" s="146">
        <v>963.39753713001551</v>
      </c>
      <c r="I36" s="146">
        <v>-888.97074352001539</v>
      </c>
      <c r="J36" s="109">
        <v>4.780488801133254</v>
      </c>
      <c r="K36" s="144"/>
    </row>
    <row r="37" spans="1:11" ht="15.6" x14ac:dyDescent="0.3">
      <c r="A37" s="142"/>
      <c r="B37" s="9" t="s">
        <v>194</v>
      </c>
      <c r="C37" s="21">
        <v>4.9271583599999973</v>
      </c>
      <c r="D37" s="21">
        <v>570.1826252299976</v>
      </c>
      <c r="E37" s="21">
        <v>-565.25546686999758</v>
      </c>
      <c r="F37" s="145"/>
      <c r="G37" s="146">
        <v>4.4658056999999944</v>
      </c>
      <c r="H37" s="146">
        <v>466.09578118000013</v>
      </c>
      <c r="I37" s="146">
        <v>-461.62997548000016</v>
      </c>
      <c r="J37" s="109">
        <v>18.33250582498659</v>
      </c>
      <c r="K37" s="144"/>
    </row>
    <row r="38" spans="1:11" ht="15.6" x14ac:dyDescent="0.3">
      <c r="A38" s="142"/>
      <c r="B38" s="9" t="s">
        <v>274</v>
      </c>
      <c r="C38" s="21">
        <v>28.164102120000031</v>
      </c>
      <c r="D38" s="21">
        <v>415.36158129000199</v>
      </c>
      <c r="E38" s="21">
        <v>-387.197479170002</v>
      </c>
      <c r="F38" s="145"/>
      <c r="G38" s="146">
        <v>32.072719599999999</v>
      </c>
      <c r="H38" s="146">
        <v>346.90530441999772</v>
      </c>
      <c r="I38" s="146">
        <v>-314.83258481999769</v>
      </c>
      <c r="J38" s="109">
        <v>18.689402241235143</v>
      </c>
      <c r="K38" s="144"/>
    </row>
    <row r="39" spans="1:11" ht="15.6" x14ac:dyDescent="0.3">
      <c r="A39" s="142"/>
      <c r="B39" s="9" t="s">
        <v>195</v>
      </c>
      <c r="C39" s="21">
        <v>25.881875189999995</v>
      </c>
      <c r="D39" s="21">
        <v>1334.7933948200289</v>
      </c>
      <c r="E39" s="21">
        <v>-1308.9115196300288</v>
      </c>
      <c r="F39" s="145"/>
      <c r="G39" s="146">
        <v>21.819884780000056</v>
      </c>
      <c r="H39" s="146">
        <v>1211.9451211300086</v>
      </c>
      <c r="I39" s="146">
        <v>-1190.1252363500087</v>
      </c>
      <c r="J39" s="109">
        <v>9.0751958018977277</v>
      </c>
      <c r="K39" s="144"/>
    </row>
    <row r="40" spans="1:11" ht="15.6" x14ac:dyDescent="0.3">
      <c r="A40" s="142"/>
      <c r="B40" s="9" t="s">
        <v>196</v>
      </c>
      <c r="C40" s="21">
        <v>17.169736279999974</v>
      </c>
      <c r="D40" s="21">
        <v>545.76677481999752</v>
      </c>
      <c r="E40" s="21">
        <v>-528.59703853999758</v>
      </c>
      <c r="F40" s="145"/>
      <c r="G40" s="146">
        <v>26.749096079999969</v>
      </c>
      <c r="H40" s="146">
        <v>533.35001990999774</v>
      </c>
      <c r="I40" s="146">
        <v>-506.60092382999778</v>
      </c>
      <c r="J40" s="109">
        <v>4.1612254905464052</v>
      </c>
      <c r="K40" s="144"/>
    </row>
    <row r="41" spans="1:11" ht="15.6" x14ac:dyDescent="0.3">
      <c r="A41" s="142"/>
      <c r="B41" s="9" t="s">
        <v>197</v>
      </c>
      <c r="C41" s="21">
        <v>22.353242460000004</v>
      </c>
      <c r="D41" s="21">
        <v>1225.7852220800153</v>
      </c>
      <c r="E41" s="21">
        <v>-1203.4319796200152</v>
      </c>
      <c r="F41" s="145"/>
      <c r="G41" s="146">
        <v>39.078470599999932</v>
      </c>
      <c r="H41" s="146">
        <v>1027.0800994200042</v>
      </c>
      <c r="I41" s="146">
        <v>-988.00162882000438</v>
      </c>
      <c r="J41" s="109">
        <v>17.901331728614455</v>
      </c>
      <c r="K41" s="144"/>
    </row>
    <row r="42" spans="1:11" ht="15.6" x14ac:dyDescent="0.3">
      <c r="A42" s="142"/>
      <c r="B42" s="9" t="s">
        <v>198</v>
      </c>
      <c r="C42" s="21">
        <v>10.167181220000003</v>
      </c>
      <c r="D42" s="21">
        <v>766.73579878000021</v>
      </c>
      <c r="E42" s="21">
        <v>-756.56861756000023</v>
      </c>
      <c r="F42" s="145"/>
      <c r="G42" s="146">
        <v>11.140008630000001</v>
      </c>
      <c r="H42" s="146">
        <v>1163.0540334399993</v>
      </c>
      <c r="I42" s="146">
        <v>-1151.9140248099993</v>
      </c>
      <c r="J42" s="109">
        <v>-52.255062934677696</v>
      </c>
      <c r="K42" s="144"/>
    </row>
    <row r="43" spans="1:11" ht="15.6" x14ac:dyDescent="0.3">
      <c r="A43" s="142"/>
      <c r="B43" s="9" t="s">
        <v>199</v>
      </c>
      <c r="C43" s="21">
        <v>24.455497759999982</v>
      </c>
      <c r="D43" s="21">
        <v>180.76363386000006</v>
      </c>
      <c r="E43" s="21">
        <v>-156.30813610000004</v>
      </c>
      <c r="F43" s="145"/>
      <c r="G43" s="146">
        <v>20.091885099999999</v>
      </c>
      <c r="H43" s="146">
        <v>159.30001700999998</v>
      </c>
      <c r="I43" s="146">
        <v>-139.20813190999999</v>
      </c>
      <c r="J43" s="109">
        <v>10.939932249630379</v>
      </c>
      <c r="K43" s="144"/>
    </row>
    <row r="44" spans="1:11" ht="15.6" x14ac:dyDescent="0.3">
      <c r="A44" s="142"/>
      <c r="B44" s="9" t="s">
        <v>2</v>
      </c>
      <c r="C44" s="21">
        <v>2.6559973000000809</v>
      </c>
      <c r="D44" s="21">
        <v>1.3313354299989442</v>
      </c>
      <c r="E44" s="21">
        <v>1.3246618700031831</v>
      </c>
      <c r="F44" s="145"/>
      <c r="G44" s="146">
        <v>2.3181326499995976</v>
      </c>
      <c r="H44" s="146">
        <v>10.977759499999593</v>
      </c>
      <c r="I44" s="146">
        <v>-8.6596268499997677</v>
      </c>
      <c r="J44" s="109">
        <v>753.7235687156118</v>
      </c>
      <c r="K44" s="144"/>
    </row>
    <row r="45" spans="1:11" x14ac:dyDescent="0.3">
      <c r="A45" s="142"/>
      <c r="B45" s="143"/>
      <c r="C45" s="143"/>
      <c r="D45" s="143"/>
      <c r="E45" s="143"/>
      <c r="F45" s="143"/>
      <c r="G45" s="143"/>
      <c r="H45" s="143"/>
      <c r="I45" s="143"/>
      <c r="J45" s="143"/>
      <c r="K45" s="144"/>
    </row>
    <row r="46" spans="1:11" x14ac:dyDescent="0.3">
      <c r="A46" s="142"/>
      <c r="B46" s="150" t="s">
        <v>118</v>
      </c>
      <c r="C46" s="143"/>
      <c r="D46" s="143"/>
      <c r="E46" s="143"/>
      <c r="F46" s="143"/>
      <c r="G46" s="143"/>
      <c r="H46" s="143"/>
      <c r="I46" s="143"/>
      <c r="J46" s="143"/>
      <c r="K46" s="144"/>
    </row>
    <row r="47" spans="1:11" x14ac:dyDescent="0.3">
      <c r="A47" s="147"/>
      <c r="B47" s="148"/>
      <c r="C47" s="148"/>
      <c r="D47" s="148"/>
      <c r="E47" s="148"/>
      <c r="F47" s="148"/>
      <c r="G47" s="148"/>
      <c r="H47" s="148"/>
      <c r="I47" s="148"/>
      <c r="J47" s="148"/>
      <c r="K47" s="149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6"/>
    </row>
    <row r="7" spans="1:6" x14ac:dyDescent="0.3">
      <c r="A7" s="14"/>
      <c r="B7" s="8"/>
      <c r="C7" s="177" t="s">
        <v>132</v>
      </c>
      <c r="D7" s="178"/>
      <c r="E7" s="116"/>
    </row>
    <row r="8" spans="1:6" x14ac:dyDescent="0.3">
      <c r="A8" s="14"/>
      <c r="B8" s="8"/>
      <c r="C8" s="178"/>
      <c r="D8" s="178"/>
      <c r="E8" s="116"/>
    </row>
    <row r="9" spans="1:6" x14ac:dyDescent="0.3">
      <c r="A9" s="14"/>
      <c r="B9" s="8"/>
      <c r="C9" s="110"/>
      <c r="D9" s="110"/>
      <c r="E9" s="116"/>
    </row>
    <row r="10" spans="1:6" ht="187.2" x14ac:dyDescent="0.3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49.6" x14ac:dyDescent="0.3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1.6" x14ac:dyDescent="0.3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Francia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Francia'!Área_de_impresión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2015-07-03T20:05:30Z</cp:lastPrinted>
  <dcterms:created xsi:type="dcterms:W3CDTF">2009-04-02T15:53:30Z</dcterms:created>
  <dcterms:modified xsi:type="dcterms:W3CDTF">2015-07-28T14:16:17Z</dcterms:modified>
</cp:coreProperties>
</file>