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maquinaria y equip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tek'!$A$1:$K$43</definedName>
    <definedName name="_xlnm.Print_Area" localSheetId="44">'% expo bienes primarios'!$A$1:$K$46</definedName>
    <definedName name="_xlnm.Print_Area" localSheetId="45">'% expo rec naturales'!$A$1:$K$41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maquinaria y equipo'!$A$1:$L$45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Reducción'!$A$1:$K$49</definedName>
    <definedName name="_xlnm.Print_Area" localSheetId="5">'Por país de destino con Aumento'!$A$1:$K$38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economicas'!$A$1:$K$48</definedName>
    <definedName name="_xlnm.Print_Area" localSheetId="7">'Resumen expo pais destino'!$A$1:$K$46</definedName>
    <definedName name="_xlnm.Print_Area" localSheetId="14">'Resumen exportaciones aduana'!$A$1:$K$43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<sst xmlns="http://schemas.openxmlformats.org/spreadsheetml/2006/main" count="2389" uniqueCount="481">
  <si>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</si>
  <si>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</si>
  <si>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</si>
  <si>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</si>
  <si>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</si>
  <si>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</si>
  <si>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</si>
  <si>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</si>
  <si>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</si>
  <si>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</si>
  <si>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</si>
  <si>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</si>
  <si>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</si>
  <si>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</si>
  <si>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</si>
  <si>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</si>
  <si>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</si>
  <si>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</si>
  <si>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</si>
  <si>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</si>
  <si>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</si>
  <si>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</si>
  <si>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</si>
  <si>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</si>
  <si>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</si>
  <si>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</si>
  <si>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</si>
  <si>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</si>
  <si>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</si>
  <si>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</si>
  <si>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</si>
  <si>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</si>
  <si>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</si>
  <si>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</si>
  <si>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</si>
  <si>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</si>
  <si>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</si>
  <si>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</si>
  <si>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</si>
  <si>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</si>
  <si>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</si>
  <si>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</si>
  <si>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</si>
  <si>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</si>
  <si>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</si>
  <si>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</si>
  <si>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</si>
  <si>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</si>
  <si>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</si>
  <si>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</si>
  <si>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</si>
  <si>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</si>
  <si>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</si>
  <si>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</si>
  <si>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</si>
  <si>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</si>
  <si>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</si>
  <si>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</si>
  <si>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</si>
  <si>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</si>
  <si>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</si>
  <si>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</si>
  <si>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</si>
  <si>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</si>
  <si>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</si>
  <si>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</si>
  <si>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</si>
  <si>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</si>
  <si>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</si>
  <si>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</si>
  <si>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</si>
  <si>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</si>
  <si>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</si>
  <si>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</si>
  <si>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</si>
  <si>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</si>
  <si>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</si>
  <si>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</si>
  <si>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</si>
  <si>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</si>
  <si>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</si>
  <si>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</si>
  <si>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</si>
  <si>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</si>
  <si>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</si>
  <si>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</si>
  <si>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</si>
  <si>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</si>
  <si>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</si>
  <si>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</si>
  <si>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</si>
  <si>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</si>
  <si>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</si>
  <si>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</si>
  <si>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</si>
  <si>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</si>
  <si>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</si>
  <si>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</si>
  <si>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</si>
  <si>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</si>
  <si>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</si>
  <si>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</si>
  <si>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</si>
  <si>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</si>
  <si>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</si>
  <si>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</si>
  <si>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</si>
  <si>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</si>
  <si>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</si>
  <si>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</si>
  <si>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</si>
  <si>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</si>
  <si>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</si>
  <si>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</si>
  <si>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</si>
  <si>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</si>
  <si>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</si>
  <si>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</si>
  <si>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</si>
  <si>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</si>
  <si>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</si>
  <si>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</si>
  <si>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</si>
  <si>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</si>
  <si>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</si>
  <si>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</si>
  <si>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</si>
  <si>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</si>
  <si>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</si>
  <si>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</si>
  <si>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</si>
  <si>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</si>
  <si>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</si>
  <si>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</si>
  <si>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</si>
  <si>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</si>
  <si>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</si>
  <si>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</si>
  <si>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</si>
  <si>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</si>
  <si>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</si>
  <si>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</si>
  <si>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</si>
  <si>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</si>
  <si>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</si>
  <si>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</si>
  <si>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</si>
  <si>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</si>
  <si>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</si>
  <si>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</si>
  <si>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</si>
  <si>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 xml:space="preserve">Valor FOB, millones de dólares, promedio movil 12 meses 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</si>
  <si>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</si>
  <si>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</si>
  <si>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</si>
  <si>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</si>
  <si>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</si>
  <si>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</si>
  <si>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</si>
  <si>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</si>
  <si>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</si>
  <si>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</si>
  <si>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</si>
  <si>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</si>
  <si>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</si>
  <si>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</si>
  <si>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</si>
  <si>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</si>
  <si>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</si>
  <si>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</si>
  <si>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</si>
  <si>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</si>
  <si>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</si>
  <si>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Exportaciones de maquinaria y equipo</t>
  </si>
  <si>
    <t>Exportaciones de Maquinaria y equipo de origen Bogotá</t>
  </si>
  <si>
    <t>Maquinaria y equipo</t>
  </si>
  <si>
    <t>Año corrido a abril</t>
  </si>
  <si>
    <t>Abril</t>
  </si>
  <si>
    <t>Porcentaje, Año corrido Abril 2015</t>
  </si>
  <si>
    <t>Millones de US$, Año corrido Abril 2015</t>
  </si>
  <si>
    <t>Canadá</t>
  </si>
  <si>
    <t>Estados Unidos</t>
  </si>
  <si>
    <t>Puerto Rico</t>
  </si>
  <si>
    <t>Marzo de 2015: Colombia, Perú, Gran Bretaña, Japón y Zona Euro.</t>
  </si>
  <si>
    <t>Abril de 2015: Canadá, Estados Unidos, México, Brasil, China y Argentina.</t>
  </si>
  <si>
    <t>Mayo de 2015: Chile.</t>
  </si>
  <si>
    <t>Bogotá</t>
  </si>
  <si>
    <t>Atlántico</t>
  </si>
  <si>
    <t>Valle del Cauca</t>
  </si>
  <si>
    <t>Cundinamarca</t>
  </si>
  <si>
    <t>Cauca</t>
  </si>
  <si>
    <t>Antioquia</t>
  </si>
  <si>
    <t>Risaralda</t>
  </si>
  <si>
    <t>Magdalena</t>
  </si>
  <si>
    <t>Bolívar</t>
  </si>
  <si>
    <t>Santander</t>
  </si>
  <si>
    <t>Caldas</t>
  </si>
  <si>
    <t>San Andrés</t>
  </si>
  <si>
    <t>Meta</t>
  </si>
  <si>
    <t>Nariño</t>
  </si>
  <si>
    <t>Norte de Santander</t>
  </si>
  <si>
    <t>Guajira</t>
  </si>
  <si>
    <t>Aráuca</t>
  </si>
  <si>
    <t>Quindío</t>
  </si>
  <si>
    <t>Boyacá</t>
  </si>
  <si>
    <t>Cesar</t>
  </si>
  <si>
    <t>Córdoba</t>
  </si>
  <si>
    <t>Tolima</t>
  </si>
  <si>
    <t>Casanare</t>
  </si>
  <si>
    <t>Vaupés</t>
  </si>
  <si>
    <t>Huila</t>
  </si>
  <si>
    <t>Sin definir</t>
  </si>
  <si>
    <t>Amazonas</t>
  </si>
  <si>
    <t>Guainía</t>
  </si>
  <si>
    <t>Putumayo</t>
  </si>
  <si>
    <t>Caquetá</t>
  </si>
  <si>
    <t>Sucre</t>
  </si>
  <si>
    <t>Chocó</t>
  </si>
  <si>
    <t>Vichada</t>
  </si>
  <si>
    <t>Guaviare</t>
  </si>
  <si>
    <t>Tejido de punto</t>
  </si>
  <si>
    <t>Medicamentos</t>
  </si>
  <si>
    <t>Vidrio de seguridad</t>
  </si>
  <si>
    <t>Desperdicios de aceros aleados</t>
  </si>
  <si>
    <t>Bisuteria</t>
  </si>
  <si>
    <t xml:space="preserve">Placas y láminas de plástico no celular </t>
  </si>
  <si>
    <t>Mezclas odoriferas</t>
  </si>
  <si>
    <t>Libros</t>
  </si>
  <si>
    <t>Placas y láminas de PVC</t>
  </si>
  <si>
    <t>Ejes con diferencial</t>
  </si>
  <si>
    <t>Manufacturas de cuero</t>
  </si>
  <si>
    <t>Preparaciones capilares</t>
  </si>
  <si>
    <t>Disyuntores &lt;= 260 V</t>
  </si>
  <si>
    <t>Encajes</t>
  </si>
  <si>
    <t>Secativos preparados</t>
  </si>
  <si>
    <t xml:space="preserve">Válvulas reductoras de presión </t>
  </si>
  <si>
    <t>Láminas de polímeros</t>
  </si>
  <si>
    <t>Tejidos impregnados con plástico</t>
  </si>
  <si>
    <t>Alcaloides o sus derivados</t>
  </si>
  <si>
    <t xml:space="preserve">Juntas metaloplásticas </t>
  </si>
  <si>
    <t>Preparaciones de belleza</t>
  </si>
  <si>
    <t>Recipientes</t>
  </si>
  <si>
    <t>Manufacturas de plástico</t>
  </si>
  <si>
    <t>Soportes opticos grabados</t>
  </si>
  <si>
    <t>Aparatos telecomunicación</t>
  </si>
  <si>
    <t>Accesorios de tuberia</t>
  </si>
  <si>
    <t>Muebles de metal</t>
  </si>
  <si>
    <t>Polvos incluidos los compactos</t>
  </si>
  <si>
    <t>Los demás vidrios sin armar</t>
  </si>
  <si>
    <t>Hilados entorchados</t>
  </si>
  <si>
    <t>Champúes para el cabello</t>
  </si>
  <si>
    <t xml:space="preserve">Calderas denominadas </t>
  </si>
  <si>
    <t>Clavijas y enchufes</t>
  </si>
  <si>
    <t>Máquinas partidas 85.01 u 85.02</t>
  </si>
  <si>
    <t>Guantes de caucho</t>
  </si>
  <si>
    <t>Otros aceites lubricantes</t>
  </si>
  <si>
    <t>Placas de polímeros etileno</t>
  </si>
  <si>
    <t>Otros antibióticos humanos</t>
  </si>
  <si>
    <t>Perfumes y aguas de tocador.</t>
  </si>
  <si>
    <t>Penicilinas o derivados</t>
  </si>
  <si>
    <t>Cajeros automáticos.</t>
  </si>
  <si>
    <t>Preparaciones  tensoactivas</t>
  </si>
  <si>
    <t>Artículos de construcción</t>
  </si>
  <si>
    <t xml:space="preserve">Ropa de tocador o cocina, </t>
  </si>
  <si>
    <t>Telas sin tejer</t>
  </si>
  <si>
    <t>Aparatos para envasar</t>
  </si>
  <si>
    <t>Mezclas de isomeros del xileno</t>
  </si>
  <si>
    <t>Pañales para bebes</t>
  </si>
  <si>
    <t xml:space="preserve">Jabones y preparaciones orgánicos </t>
  </si>
  <si>
    <t>Vitaminas</t>
  </si>
  <si>
    <t>Tejidos de hilados</t>
  </si>
  <si>
    <t>Partes de máquinas ordeñadoras</t>
  </si>
  <si>
    <t>Tiocompuestos orgánicos</t>
  </si>
  <si>
    <t>Bombonas capacidad &lt;  0,15 l</t>
  </si>
  <si>
    <t>Máquinas procesamiento de aves</t>
  </si>
  <si>
    <t>Tejidos de algodón crudos</t>
  </si>
  <si>
    <t>Tapones</t>
  </si>
  <si>
    <t>Grabados y fotografías</t>
  </si>
  <si>
    <t>Electrodos recubiertos</t>
  </si>
  <si>
    <t xml:space="preserve">Cueros preparados </t>
  </si>
  <si>
    <t>Hilados de poliester</t>
  </si>
  <si>
    <t>Fusibles tensión &gt; 1000 voltios</t>
  </si>
  <si>
    <t>Páneles y consolas</t>
  </si>
  <si>
    <t>Vacunas antiaftosas</t>
  </si>
  <si>
    <t>Partes cortadoras cesped</t>
  </si>
  <si>
    <t xml:space="preserve">Poliacetato de vinilo </t>
  </si>
  <si>
    <t>Conmutadores tensión &gt; 1000 Voltios</t>
  </si>
  <si>
    <t>Partes para radiadores</t>
  </si>
  <si>
    <t>Vehículos 1000 y 1500 cm3</t>
  </si>
  <si>
    <t>Vehículos 9,3 y 20 ton</t>
  </si>
  <si>
    <t>Baldosas y losas</t>
  </si>
  <si>
    <t>Páneles, consolas</t>
  </si>
  <si>
    <t>Rotuladores</t>
  </si>
  <si>
    <t>Acabado para industria textil</t>
  </si>
  <si>
    <t>Vehículos &gt; 20 ton</t>
  </si>
  <si>
    <t>Partes para ascensores</t>
  </si>
  <si>
    <t>Muebles y armarios</t>
  </si>
  <si>
    <t>Dentifricos</t>
  </si>
  <si>
    <t>Tejidos sintéticos</t>
  </si>
  <si>
    <t>Preparaciones manicuras</t>
  </si>
  <si>
    <t>Preparaciones compuestas</t>
  </si>
  <si>
    <t>Tarjetas inteligentes</t>
  </si>
  <si>
    <t>Vehículos &lt; 5 ton</t>
  </si>
  <si>
    <t>Vehículos 6,2 y 9,3 ton</t>
  </si>
  <si>
    <t>Café soluble liofilizado</t>
  </si>
  <si>
    <t>Chasís de vehículos</t>
  </si>
  <si>
    <t>Capullos frescos</t>
  </si>
  <si>
    <t>Rosas frescas</t>
  </si>
  <si>
    <t>Cafés sin tostar</t>
  </si>
  <si>
    <t>Claveles</t>
  </si>
  <si>
    <t>Alstroemerias frescas</t>
  </si>
  <si>
    <t>Claveles miniatura</t>
  </si>
  <si>
    <t>Motores para la aviación</t>
  </si>
  <si>
    <t>Telas impregnadas</t>
  </si>
  <si>
    <t>Tilapias</t>
  </si>
  <si>
    <t>Plantas y semillas</t>
  </si>
  <si>
    <t>Gerbera frescas</t>
  </si>
  <si>
    <t>Pompones frescos</t>
  </si>
  <si>
    <t>Prendas de vestir de caucho</t>
  </si>
  <si>
    <t>Fajas y fajas-braga</t>
  </si>
  <si>
    <t>Tirantes y similares</t>
  </si>
  <si>
    <t>Chocolates en bloques</t>
  </si>
  <si>
    <t>Autolizados de levaduras</t>
  </si>
  <si>
    <t xml:space="preserve">Pieles curtidas </t>
  </si>
  <si>
    <t>camisetas interiores</t>
  </si>
  <si>
    <t>Partes aparatos de geodesia</t>
  </si>
  <si>
    <t>Partes máquinas sondeo</t>
  </si>
  <si>
    <t>Máquinas con funcion propia</t>
  </si>
  <si>
    <t>Teléfonos móviles</t>
  </si>
  <si>
    <t>Carburorreactores</t>
  </si>
  <si>
    <t>Máquinas de la partida 84.28</t>
  </si>
  <si>
    <t xml:space="preserve">Medicamentos con vitaminas </t>
  </si>
  <si>
    <t xml:space="preserve">Sustancias odoriferas </t>
  </si>
  <si>
    <t>Medicamentos con antibióticos</t>
  </si>
  <si>
    <t>Vehículos</t>
  </si>
  <si>
    <t>Desperdicios de cobre</t>
  </si>
  <si>
    <t>Vacunas antiaftosas.</t>
  </si>
  <si>
    <t xml:space="preserve">Máquinas de sondeo </t>
  </si>
  <si>
    <t>Productos quimicos</t>
  </si>
  <si>
    <t>Textiles</t>
  </si>
  <si>
    <t>Caucho y de plastico</t>
  </si>
  <si>
    <t>Cueros</t>
  </si>
  <si>
    <t>Aparatos electricos</t>
  </si>
  <si>
    <t>Vehículos automotores</t>
  </si>
  <si>
    <t>Minerales no metálicos</t>
  </si>
  <si>
    <t>Prendas de vestir</t>
  </si>
  <si>
    <t>Productos de metal</t>
  </si>
  <si>
    <t>Instrumentos médicos</t>
  </si>
  <si>
    <t>Muebles industrias</t>
  </si>
  <si>
    <t>Edición</t>
  </si>
  <si>
    <t>Equipos de transporte</t>
  </si>
  <si>
    <t>Equipo de radio</t>
  </si>
  <si>
    <t>Productos metalúrgicos</t>
  </si>
  <si>
    <t>Explot. minerales no metalicos</t>
  </si>
  <si>
    <t>Reciclaje</t>
  </si>
  <si>
    <t>Papel</t>
  </si>
  <si>
    <t>Refinación del petroleo</t>
  </si>
  <si>
    <t>Maquinaria de oficina</t>
  </si>
  <si>
    <t>Pesca</t>
  </si>
  <si>
    <t>Madera</t>
  </si>
  <si>
    <t>Esparcimiento</t>
  </si>
  <si>
    <t>Silvicultura</t>
  </si>
  <si>
    <t>Comercio al por mayor</t>
  </si>
  <si>
    <t>Telecomunicaciones</t>
  </si>
  <si>
    <t>Carbón</t>
  </si>
  <si>
    <t>Minerales metaliferos</t>
  </si>
  <si>
    <t>Tabaco</t>
  </si>
  <si>
    <t>Activ. empresariales</t>
  </si>
  <si>
    <t>Cartagena</t>
  </si>
  <si>
    <t>Buenaventura</t>
  </si>
  <si>
    <t>Ipiales</t>
  </si>
  <si>
    <t>Cúcuta</t>
  </si>
  <si>
    <t>Barranquilla</t>
  </si>
  <si>
    <t>Maicao</t>
  </si>
  <si>
    <t>Santa Marta</t>
  </si>
  <si>
    <t>Riohacha</t>
  </si>
  <si>
    <t>Cali</t>
  </si>
  <si>
    <t>Medellín</t>
  </si>
  <si>
    <t>Bucaramanga</t>
  </si>
  <si>
    <t>Turbo</t>
  </si>
  <si>
    <t>Pereira</t>
  </si>
  <si>
    <t>Tumaco</t>
  </si>
  <si>
    <t>Puerto Asis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</si>
  <si>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</si>
  <si>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</si>
  <si>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</si>
  <si>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</si>
  <si>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</si>
  <si>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</si>
  <si>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</si>
  <si>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</si>
  <si>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</si>
  <si>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</si>
  <si>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</si>
  <si>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</si>
  <si>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</si>
  <si>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</si>
  <si>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</si>
  <si>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</si>
  <si>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</si>
  <si>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</si>
  <si>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</si>
  <si>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</si>
  <si>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</si>
  <si>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</si>
  <si>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Letonia</t>
  </si>
  <si>
    <t xml:space="preserve">   Lituania</t>
  </si>
  <si>
    <t xml:space="preserve">   Polonia</t>
  </si>
  <si>
    <t xml:space="preserve">   Grecia</t>
  </si>
  <si>
    <t xml:space="preserve">   Portugal</t>
  </si>
  <si>
    <t>Rumania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</si>
  <si>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</si>
  <si>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</si>
  <si>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</si>
  <si>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</si>
  <si>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</si>
  <si>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</si>
  <si>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</si>
  <si>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</si>
  <si>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</si>
  <si>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</si>
  <si>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</si>
  <si>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</si>
  <si>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</si>
  <si>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Reino Unido</t>
  </si>
  <si>
    <t>Bolivia</t>
  </si>
  <si>
    <t>Ecuador</t>
  </si>
  <si>
    <t>Perú</t>
  </si>
  <si>
    <t>Mexico</t>
  </si>
  <si>
    <t>Panama</t>
  </si>
  <si>
    <t>Republica Dominicana</t>
  </si>
  <si>
    <t>Costa Rica</t>
  </si>
  <si>
    <t>Guatemala</t>
  </si>
  <si>
    <t>El Salvador</t>
  </si>
  <si>
    <t>Honduras</t>
  </si>
  <si>
    <t>Cuba</t>
  </si>
  <si>
    <t>Nicaragua</t>
  </si>
  <si>
    <t>Haiti</t>
  </si>
  <si>
    <t>Jamaica</t>
  </si>
  <si>
    <t>Dominica</t>
  </si>
  <si>
    <t>Belice</t>
  </si>
  <si>
    <t>Bahamas</t>
  </si>
  <si>
    <t>Barbados</t>
  </si>
  <si>
    <t>Santa Lucia</t>
  </si>
  <si>
    <t>Antigua Y Barbuda</t>
  </si>
  <si>
    <t>Sancristobal Y Nieves</t>
  </si>
  <si>
    <t>Granada</t>
  </si>
  <si>
    <t>San Vicente Y Las Granadinas</t>
  </si>
  <si>
    <t>Chile</t>
  </si>
  <si>
    <t>República Dominicana</t>
  </si>
  <si>
    <t>Japón</t>
  </si>
  <si>
    <t>Estonia</t>
  </si>
  <si>
    <t>Grecia</t>
  </si>
  <si>
    <t>Dinamarca</t>
  </si>
  <si>
    <t>Lituania</t>
  </si>
  <si>
    <t>Eslovaquia</t>
  </si>
  <si>
    <t>Bulgaria</t>
  </si>
  <si>
    <t>Letonia</t>
  </si>
  <si>
    <t>Chipre</t>
  </si>
  <si>
    <t>México</t>
  </si>
  <si>
    <t>Brasil</t>
  </si>
  <si>
    <t>Argentina</t>
  </si>
  <si>
    <t>China</t>
  </si>
  <si>
    <t>República Checa</t>
  </si>
  <si>
    <t>Austria</t>
  </si>
  <si>
    <t>Portugal</t>
  </si>
  <si>
    <t>Hungría</t>
  </si>
  <si>
    <t>Eslovenia</t>
  </si>
  <si>
    <t>Irlanda</t>
  </si>
  <si>
    <t>Luxemburgo</t>
  </si>
  <si>
    <t>Malta</t>
  </si>
  <si>
    <t>Peru</t>
  </si>
  <si>
    <t>Trinidad Y Tobago</t>
  </si>
  <si>
    <t>Paises Bajos</t>
  </si>
  <si>
    <t>Japon</t>
  </si>
  <si>
    <t>Belgica</t>
  </si>
  <si>
    <t>Rusia</t>
  </si>
  <si>
    <t>Canada</t>
  </si>
  <si>
    <t>Nigeria</t>
  </si>
  <si>
    <t>Hong Kong</t>
  </si>
  <si>
    <t>Fuente: The Economist. Edición impresa 6 de junio de 2015.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</si>
</sst>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24" fillId="2" borderId="1" xfId="1" applyFont="1" applyFill="1" applyBorder="1" applyAlignment="1">
      <alignment horizontal="left"/>
    </xf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4704740069782446"/>
                  <c:y val="-1.27251993986188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338.87998616999909</c:v>
                </c:pt>
                <c:pt idx="1">
                  <c:v>606.83720532000007</c:v>
                </c:pt>
                <c:pt idx="2">
                  <c:v>18.356756030000028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9.6887629530737721E-2"/>
                  <c:y val="-0.178718611666079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82.239491869999995</c:v>
                </c:pt>
                <c:pt idx="1">
                  <c:v>881.83445565000352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199897948841621"/>
                  <c:y val="9.7928948871176605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4.6752914200580774E-2"/>
                  <c:y val="-0.143867087464269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9271260715470433E-2"/>
                  <c:y val="2.512831139022601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9.5874434764390587E-2"/>
                  <c:y val="0.124945009404188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aduana'!$C$44:$C$47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aduana'!$D$44:$D$47</c:f>
              <c:numCache>
                <c:formatCode>#,##0</c:formatCode>
                <c:ptCount val="4"/>
                <c:pt idx="0">
                  <c:v>436.48370199999999</c:v>
                </c:pt>
                <c:pt idx="1">
                  <c:v>242.77201400000001</c:v>
                </c:pt>
                <c:pt idx="2">
                  <c:v>104.237799</c:v>
                </c:pt>
                <c:pt idx="3">
                  <c:v>180.58043252000346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[6]XX!$F$29:$F$89</c:f>
              <c:numCache>
                <c:formatCode>General</c:formatCode>
                <c:ptCount val="61"/>
                <c:pt idx="0">
                  <c:v>233.00075532583355</c:v>
                </c:pt>
                <c:pt idx="1">
                  <c:v>240.27006854583348</c:v>
                </c:pt>
                <c:pt idx="2">
                  <c:v>238.68893599583342</c:v>
                </c:pt>
                <c:pt idx="3">
                  <c:v>236.08008996249987</c:v>
                </c:pt>
                <c:pt idx="4">
                  <c:v>237.29215059583319</c:v>
                </c:pt>
                <c:pt idx="5">
                  <c:v>238.81907428833327</c:v>
                </c:pt>
                <c:pt idx="6">
                  <c:v>241.49182755833317</c:v>
                </c:pt>
                <c:pt idx="7">
                  <c:v>242.25884603333324</c:v>
                </c:pt>
                <c:pt idx="8">
                  <c:v>245.42027006916649</c:v>
                </c:pt>
                <c:pt idx="9">
                  <c:v>250.17242205833327</c:v>
                </c:pt>
                <c:pt idx="10">
                  <c:v>253.73118966499976</c:v>
                </c:pt>
                <c:pt idx="11">
                  <c:v>261.22621411833308</c:v>
                </c:pt>
                <c:pt idx="12">
                  <c:v>270.6897192958329</c:v>
                </c:pt>
                <c:pt idx="13">
                  <c:v>263.19216695166637</c:v>
                </c:pt>
                <c:pt idx="14">
                  <c:v>268.46598892499964</c:v>
                </c:pt>
                <c:pt idx="15">
                  <c:v>275.93532965749972</c:v>
                </c:pt>
                <c:pt idx="16">
                  <c:v>284.22095771999977</c:v>
                </c:pt>
                <c:pt idx="17">
                  <c:v>283.28526768333307</c:v>
                </c:pt>
                <c:pt idx="18">
                  <c:v>284.37371235583311</c:v>
                </c:pt>
                <c:pt idx="19">
                  <c:v>293.3376596374996</c:v>
                </c:pt>
                <c:pt idx="20">
                  <c:v>311.85928456249957</c:v>
                </c:pt>
                <c:pt idx="21">
                  <c:v>314.26227524333291</c:v>
                </c:pt>
                <c:pt idx="22">
                  <c:v>316.4810985149997</c:v>
                </c:pt>
                <c:pt idx="23">
                  <c:v>311.14731446416641</c:v>
                </c:pt>
                <c:pt idx="24">
                  <c:v>302.01194986333326</c:v>
                </c:pt>
                <c:pt idx="25">
                  <c:v>305.45655923999999</c:v>
                </c:pt>
                <c:pt idx="26">
                  <c:v>301.80321552166663</c:v>
                </c:pt>
                <c:pt idx="27">
                  <c:v>304.71594349083313</c:v>
                </c:pt>
                <c:pt idx="28">
                  <c:v>300.54610211999972</c:v>
                </c:pt>
                <c:pt idx="29">
                  <c:v>300.49763794833308</c:v>
                </c:pt>
                <c:pt idx="30">
                  <c:v>300.85941029083307</c:v>
                </c:pt>
                <c:pt idx="31">
                  <c:v>294.82696473999999</c:v>
                </c:pt>
                <c:pt idx="32">
                  <c:v>274.15020892999991</c:v>
                </c:pt>
                <c:pt idx="33">
                  <c:v>269.88161055583322</c:v>
                </c:pt>
                <c:pt idx="34">
                  <c:v>266.74966571833318</c:v>
                </c:pt>
                <c:pt idx="35">
                  <c:v>262.40956851333317</c:v>
                </c:pt>
                <c:pt idx="36">
                  <c:v>270.43656281666654</c:v>
                </c:pt>
                <c:pt idx="37">
                  <c:v>271.83793058499992</c:v>
                </c:pt>
                <c:pt idx="38">
                  <c:v>274.27805436249992</c:v>
                </c:pt>
                <c:pt idx="39">
                  <c:v>270.91022282000012</c:v>
                </c:pt>
                <c:pt idx="40">
                  <c:v>268.77483829749991</c:v>
                </c:pt>
                <c:pt idx="41">
                  <c:v>267.21067248499998</c:v>
                </c:pt>
                <c:pt idx="42">
                  <c:v>269.42797723583334</c:v>
                </c:pt>
                <c:pt idx="43">
                  <c:v>268.72940096583335</c:v>
                </c:pt>
                <c:pt idx="44">
                  <c:v>269.32247960333348</c:v>
                </c:pt>
                <c:pt idx="45">
                  <c:v>269.48533010750015</c:v>
                </c:pt>
                <c:pt idx="46">
                  <c:v>270.32971728000007</c:v>
                </c:pt>
                <c:pt idx="47">
                  <c:v>268.91689801166677</c:v>
                </c:pt>
                <c:pt idx="48">
                  <c:v>263.35195314000009</c:v>
                </c:pt>
                <c:pt idx="49">
                  <c:v>261.44322488916669</c:v>
                </c:pt>
                <c:pt idx="50">
                  <c:v>258.11772873083351</c:v>
                </c:pt>
                <c:pt idx="51">
                  <c:v>260.54510075750005</c:v>
                </c:pt>
                <c:pt idx="52">
                  <c:v>261.39946041833372</c:v>
                </c:pt>
                <c:pt idx="53">
                  <c:v>263.36066797500018</c:v>
                </c:pt>
                <c:pt idx="54">
                  <c:v>259.08467011416673</c:v>
                </c:pt>
                <c:pt idx="55">
                  <c:v>258.05298794833351</c:v>
                </c:pt>
                <c:pt idx="56">
                  <c:v>258.70706375916672</c:v>
                </c:pt>
                <c:pt idx="57">
                  <c:v>257.86027405916661</c:v>
                </c:pt>
                <c:pt idx="58">
                  <c:v>258.21360359416673</c:v>
                </c:pt>
                <c:pt idx="59">
                  <c:v>258.92324293833326</c:v>
                </c:pt>
                <c:pt idx="60">
                  <c:v>258.25302066666671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249152"/>
        <c:axId val="121263232"/>
      </c:lineChart>
      <c:dateAx>
        <c:axId val="12124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632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1263232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49152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[6]tradicional!$F$29:$F$89</c:f>
              <c:numCache>
                <c:formatCode>General</c:formatCode>
                <c:ptCount val="61"/>
                <c:pt idx="0">
                  <c:v>17.396809650000002</c:v>
                </c:pt>
                <c:pt idx="1">
                  <c:v>18.211766261666664</c:v>
                </c:pt>
                <c:pt idx="2">
                  <c:v>18.589453489999993</c:v>
                </c:pt>
                <c:pt idx="3">
                  <c:v>18.645009659999992</c:v>
                </c:pt>
                <c:pt idx="4">
                  <c:v>19.168347471666667</c:v>
                </c:pt>
                <c:pt idx="5">
                  <c:v>19.345158044166663</c:v>
                </c:pt>
                <c:pt idx="6">
                  <c:v>20.289288043333329</c:v>
                </c:pt>
                <c:pt idx="7">
                  <c:v>21.74073899166666</c:v>
                </c:pt>
                <c:pt idx="8">
                  <c:v>22.311575014166664</c:v>
                </c:pt>
                <c:pt idx="9">
                  <c:v>23.711546665</c:v>
                </c:pt>
                <c:pt idx="10">
                  <c:v>24.685472419999996</c:v>
                </c:pt>
                <c:pt idx="11">
                  <c:v>27.096483214999996</c:v>
                </c:pt>
                <c:pt idx="12">
                  <c:v>33.092297354999999</c:v>
                </c:pt>
                <c:pt idx="13">
                  <c:v>33.780108429999999</c:v>
                </c:pt>
                <c:pt idx="14">
                  <c:v>33.289549450833327</c:v>
                </c:pt>
                <c:pt idx="15">
                  <c:v>34.643677089999997</c:v>
                </c:pt>
                <c:pt idx="16">
                  <c:v>35.259097894999996</c:v>
                </c:pt>
                <c:pt idx="17">
                  <c:v>35.872103770833327</c:v>
                </c:pt>
                <c:pt idx="18">
                  <c:v>36.094636334999997</c:v>
                </c:pt>
                <c:pt idx="19">
                  <c:v>35.524607031666669</c:v>
                </c:pt>
                <c:pt idx="20">
                  <c:v>35.532377985833335</c:v>
                </c:pt>
                <c:pt idx="21">
                  <c:v>35.242371815833337</c:v>
                </c:pt>
                <c:pt idx="22">
                  <c:v>36.331476731666676</c:v>
                </c:pt>
                <c:pt idx="23">
                  <c:v>34.255840543333342</c:v>
                </c:pt>
                <c:pt idx="24">
                  <c:v>28.173274596666676</c:v>
                </c:pt>
                <c:pt idx="25">
                  <c:v>27.143898666666676</c:v>
                </c:pt>
                <c:pt idx="26">
                  <c:v>26.372222715000003</c:v>
                </c:pt>
                <c:pt idx="27">
                  <c:v>25.706296425833333</c:v>
                </c:pt>
                <c:pt idx="28">
                  <c:v>24.7268526125</c:v>
                </c:pt>
                <c:pt idx="29">
                  <c:v>23.818623981666672</c:v>
                </c:pt>
                <c:pt idx="30">
                  <c:v>23.10250150333334</c:v>
                </c:pt>
                <c:pt idx="31">
                  <c:v>22.388636439166671</c:v>
                </c:pt>
                <c:pt idx="32">
                  <c:v>21.484530741666671</c:v>
                </c:pt>
                <c:pt idx="33">
                  <c:v>20.504876534166669</c:v>
                </c:pt>
                <c:pt idx="34">
                  <c:v>19.704089813333329</c:v>
                </c:pt>
                <c:pt idx="35">
                  <c:v>18.726756197499995</c:v>
                </c:pt>
                <c:pt idx="36">
                  <c:v>19.0544979975</c:v>
                </c:pt>
                <c:pt idx="37">
                  <c:v>19.094207334166665</c:v>
                </c:pt>
                <c:pt idx="38">
                  <c:v>19.394601308333339</c:v>
                </c:pt>
                <c:pt idx="39">
                  <c:v>18.9754543375</c:v>
                </c:pt>
                <c:pt idx="40">
                  <c:v>19.441265186666673</c:v>
                </c:pt>
                <c:pt idx="41">
                  <c:v>18.884293534166673</c:v>
                </c:pt>
                <c:pt idx="42">
                  <c:v>19.989595373333337</c:v>
                </c:pt>
                <c:pt idx="43">
                  <c:v>20.239442318333335</c:v>
                </c:pt>
                <c:pt idx="44">
                  <c:v>20.976859555000008</c:v>
                </c:pt>
                <c:pt idx="45">
                  <c:v>20.472431260833339</c:v>
                </c:pt>
                <c:pt idx="46">
                  <c:v>20.633785354166669</c:v>
                </c:pt>
                <c:pt idx="47">
                  <c:v>20.991035039166672</c:v>
                </c:pt>
                <c:pt idx="48">
                  <c:v>21.328699503333336</c:v>
                </c:pt>
                <c:pt idx="49">
                  <c:v>21.457345400000005</c:v>
                </c:pt>
                <c:pt idx="50">
                  <c:v>21.420669780833336</c:v>
                </c:pt>
                <c:pt idx="51">
                  <c:v>22.693949961666664</c:v>
                </c:pt>
                <c:pt idx="52">
                  <c:v>22.623261393333333</c:v>
                </c:pt>
                <c:pt idx="53">
                  <c:v>23.815512264166667</c:v>
                </c:pt>
                <c:pt idx="54">
                  <c:v>22.234908863333331</c:v>
                </c:pt>
                <c:pt idx="55">
                  <c:v>22.443914751666664</c:v>
                </c:pt>
                <c:pt idx="56">
                  <c:v>21.907183272499996</c:v>
                </c:pt>
                <c:pt idx="57">
                  <c:v>22.97994081083333</c:v>
                </c:pt>
                <c:pt idx="58">
                  <c:v>22.114390899166665</c:v>
                </c:pt>
                <c:pt idx="59">
                  <c:v>21.870714012499999</c:v>
                </c:pt>
                <c:pt idx="60">
                  <c:v>21.642955515833325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21664"/>
        <c:axId val="121523200"/>
      </c:lineChart>
      <c:catAx>
        <c:axId val="121521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232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152320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2166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[6]no_tradicional!$F$29:$F$89</c:f>
              <c:numCache>
                <c:formatCode>General</c:formatCode>
                <c:ptCount val="61"/>
                <c:pt idx="0">
                  <c:v>215.60394567583344</c:v>
                </c:pt>
                <c:pt idx="1">
                  <c:v>222.05830228416684</c:v>
                </c:pt>
                <c:pt idx="2">
                  <c:v>220.09948250583349</c:v>
                </c:pt>
                <c:pt idx="3">
                  <c:v>217.43508030250004</c:v>
                </c:pt>
                <c:pt idx="4">
                  <c:v>218.12380312416664</c:v>
                </c:pt>
                <c:pt idx="5">
                  <c:v>219.4739162441667</c:v>
                </c:pt>
                <c:pt idx="6">
                  <c:v>221.2025395149999</c:v>
                </c:pt>
                <c:pt idx="7">
                  <c:v>220.5181070416667</c:v>
                </c:pt>
                <c:pt idx="8">
                  <c:v>223.10869505499991</c:v>
                </c:pt>
                <c:pt idx="9">
                  <c:v>226.46087539333334</c:v>
                </c:pt>
                <c:pt idx="10">
                  <c:v>229.04571724499988</c:v>
                </c:pt>
                <c:pt idx="11">
                  <c:v>234.12973090333321</c:v>
                </c:pt>
                <c:pt idx="12">
                  <c:v>237.59742194083307</c:v>
                </c:pt>
                <c:pt idx="13">
                  <c:v>229.41205852166641</c:v>
                </c:pt>
                <c:pt idx="14">
                  <c:v>235.1764394741663</c:v>
                </c:pt>
                <c:pt idx="15">
                  <c:v>241.29165256749977</c:v>
                </c:pt>
                <c:pt idx="16">
                  <c:v>248.96185982499978</c:v>
                </c:pt>
                <c:pt idx="17">
                  <c:v>247.41316391249981</c:v>
                </c:pt>
                <c:pt idx="18">
                  <c:v>248.27907602083317</c:v>
                </c:pt>
                <c:pt idx="19">
                  <c:v>257.81305260583298</c:v>
                </c:pt>
                <c:pt idx="20">
                  <c:v>276.32690657666632</c:v>
                </c:pt>
                <c:pt idx="21">
                  <c:v>279.01990342749974</c:v>
                </c:pt>
                <c:pt idx="22">
                  <c:v>280.1496217833332</c:v>
                </c:pt>
                <c:pt idx="23">
                  <c:v>276.89147392083311</c:v>
                </c:pt>
                <c:pt idx="24">
                  <c:v>273.8386752666666</c:v>
                </c:pt>
                <c:pt idx="25">
                  <c:v>278.31266057333323</c:v>
                </c:pt>
                <c:pt idx="26">
                  <c:v>275.4309928066665</c:v>
                </c:pt>
                <c:pt idx="27">
                  <c:v>279.0096470649998</c:v>
                </c:pt>
                <c:pt idx="28">
                  <c:v>275.81924950749971</c:v>
                </c:pt>
                <c:pt idx="29">
                  <c:v>276.67901396666645</c:v>
                </c:pt>
                <c:pt idx="30">
                  <c:v>277.7569087874997</c:v>
                </c:pt>
                <c:pt idx="31">
                  <c:v>272.43832830083318</c:v>
                </c:pt>
                <c:pt idx="32">
                  <c:v>252.66567818833312</c:v>
                </c:pt>
                <c:pt idx="33">
                  <c:v>249.37673402166638</c:v>
                </c:pt>
                <c:pt idx="34">
                  <c:v>247.04557590499965</c:v>
                </c:pt>
                <c:pt idx="35">
                  <c:v>243.6828123158331</c:v>
                </c:pt>
                <c:pt idx="36">
                  <c:v>251.3820648191664</c:v>
                </c:pt>
                <c:pt idx="37">
                  <c:v>252.74372325083314</c:v>
                </c:pt>
                <c:pt idx="38">
                  <c:v>254.88345305416655</c:v>
                </c:pt>
                <c:pt idx="39">
                  <c:v>251.93476848249998</c:v>
                </c:pt>
                <c:pt idx="40">
                  <c:v>249.33357311083327</c:v>
                </c:pt>
                <c:pt idx="41">
                  <c:v>248.32637895083329</c:v>
                </c:pt>
                <c:pt idx="42">
                  <c:v>249.43838186250005</c:v>
                </c:pt>
                <c:pt idx="43">
                  <c:v>248.4899586475</c:v>
                </c:pt>
                <c:pt idx="44">
                  <c:v>248.34562004833342</c:v>
                </c:pt>
                <c:pt idx="45">
                  <c:v>249.01289884666679</c:v>
                </c:pt>
                <c:pt idx="46">
                  <c:v>249.69593192583338</c:v>
                </c:pt>
                <c:pt idx="47">
                  <c:v>247.92586297250003</c:v>
                </c:pt>
                <c:pt idx="48">
                  <c:v>242.02325363666691</c:v>
                </c:pt>
                <c:pt idx="49">
                  <c:v>239.98587948916679</c:v>
                </c:pt>
                <c:pt idx="50">
                  <c:v>236.69705895000018</c:v>
                </c:pt>
                <c:pt idx="51">
                  <c:v>237.85115079583338</c:v>
                </c:pt>
                <c:pt idx="52">
                  <c:v>238.77619902500024</c:v>
                </c:pt>
                <c:pt idx="53">
                  <c:v>239.54515571083337</c:v>
                </c:pt>
                <c:pt idx="54">
                  <c:v>236.84976125083332</c:v>
                </c:pt>
                <c:pt idx="55">
                  <c:v>235.60907319666671</c:v>
                </c:pt>
                <c:pt idx="56">
                  <c:v>236.79988048666664</c:v>
                </c:pt>
                <c:pt idx="57">
                  <c:v>234.88033324833324</c:v>
                </c:pt>
                <c:pt idx="58">
                  <c:v>236.09921269500001</c:v>
                </c:pt>
                <c:pt idx="59">
                  <c:v>237.05252892583329</c:v>
                </c:pt>
                <c:pt idx="60">
                  <c:v>236.61006515083332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704448"/>
        <c:axId val="121705984"/>
      </c:lineChart>
      <c:catAx>
        <c:axId val="12170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059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1705984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0444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[6]primarios!$F$29:$F$89</c:f>
              <c:numCache>
                <c:formatCode>General</c:formatCode>
                <c:ptCount val="61"/>
                <c:pt idx="0">
                  <c:v>38.062163390000009</c:v>
                </c:pt>
                <c:pt idx="1">
                  <c:v>43.191294315000015</c:v>
                </c:pt>
                <c:pt idx="2">
                  <c:v>43.811088802500016</c:v>
                </c:pt>
                <c:pt idx="3">
                  <c:v>43.73064871916668</c:v>
                </c:pt>
                <c:pt idx="4">
                  <c:v>45.832287762500016</c:v>
                </c:pt>
                <c:pt idx="5">
                  <c:v>47.036727987500022</c:v>
                </c:pt>
                <c:pt idx="6">
                  <c:v>48.134240323333358</c:v>
                </c:pt>
                <c:pt idx="7">
                  <c:v>50.220753455833346</c:v>
                </c:pt>
                <c:pt idx="8">
                  <c:v>55.348200825833345</c:v>
                </c:pt>
                <c:pt idx="9">
                  <c:v>58.755396998333346</c:v>
                </c:pt>
                <c:pt idx="10">
                  <c:v>62.452236305000007</c:v>
                </c:pt>
                <c:pt idx="11">
                  <c:v>66.874802830833332</c:v>
                </c:pt>
                <c:pt idx="12">
                  <c:v>72.932631028333347</c:v>
                </c:pt>
                <c:pt idx="13">
                  <c:v>73.133428315000003</c:v>
                </c:pt>
                <c:pt idx="14">
                  <c:v>76.682555969999996</c:v>
                </c:pt>
                <c:pt idx="15">
                  <c:v>79.90431799000001</c:v>
                </c:pt>
                <c:pt idx="16">
                  <c:v>81.576675826666673</c:v>
                </c:pt>
                <c:pt idx="17">
                  <c:v>81.006768581666677</c:v>
                </c:pt>
                <c:pt idx="18">
                  <c:v>82.106277093333347</c:v>
                </c:pt>
                <c:pt idx="19">
                  <c:v>81.791566985000017</c:v>
                </c:pt>
                <c:pt idx="20">
                  <c:v>77.608592742500008</c:v>
                </c:pt>
                <c:pt idx="21">
                  <c:v>79.824599841666668</c:v>
                </c:pt>
                <c:pt idx="22">
                  <c:v>79.41389043333335</c:v>
                </c:pt>
                <c:pt idx="23">
                  <c:v>80.31466518833335</c:v>
                </c:pt>
                <c:pt idx="24">
                  <c:v>75.884952464999998</c:v>
                </c:pt>
                <c:pt idx="25">
                  <c:v>74.449964254166659</c:v>
                </c:pt>
                <c:pt idx="26">
                  <c:v>71.467577919166686</c:v>
                </c:pt>
                <c:pt idx="27">
                  <c:v>74.465155979999992</c:v>
                </c:pt>
                <c:pt idx="28">
                  <c:v>73.478533960833332</c:v>
                </c:pt>
                <c:pt idx="29">
                  <c:v>74.11492009749999</c:v>
                </c:pt>
                <c:pt idx="30">
                  <c:v>73.29816138166666</c:v>
                </c:pt>
                <c:pt idx="31">
                  <c:v>72.444113673333334</c:v>
                </c:pt>
                <c:pt idx="32">
                  <c:v>71.563326016666664</c:v>
                </c:pt>
                <c:pt idx="33">
                  <c:v>67.212181382499992</c:v>
                </c:pt>
                <c:pt idx="34">
                  <c:v>65.863617006666658</c:v>
                </c:pt>
                <c:pt idx="35">
                  <c:v>63.811366664166663</c:v>
                </c:pt>
                <c:pt idx="36">
                  <c:v>68.932848668333307</c:v>
                </c:pt>
                <c:pt idx="37">
                  <c:v>71.452962974999977</c:v>
                </c:pt>
                <c:pt idx="38">
                  <c:v>74.732181721666635</c:v>
                </c:pt>
                <c:pt idx="39">
                  <c:v>72.529826376666676</c:v>
                </c:pt>
                <c:pt idx="40">
                  <c:v>73.503088716666682</c:v>
                </c:pt>
                <c:pt idx="41">
                  <c:v>74.330386905000012</c:v>
                </c:pt>
                <c:pt idx="42">
                  <c:v>76.14983376166667</c:v>
                </c:pt>
                <c:pt idx="43">
                  <c:v>76.969349216666686</c:v>
                </c:pt>
                <c:pt idx="44">
                  <c:v>78.232105990000008</c:v>
                </c:pt>
                <c:pt idx="45">
                  <c:v>79.711967574166678</c:v>
                </c:pt>
                <c:pt idx="46">
                  <c:v>82.383131041666687</c:v>
                </c:pt>
                <c:pt idx="47">
                  <c:v>81.664929723333316</c:v>
                </c:pt>
                <c:pt idx="48">
                  <c:v>79.971510449166644</c:v>
                </c:pt>
                <c:pt idx="49">
                  <c:v>81.542125919999975</c:v>
                </c:pt>
                <c:pt idx="50">
                  <c:v>80.712655875833306</c:v>
                </c:pt>
                <c:pt idx="51">
                  <c:v>82.413544004166639</c:v>
                </c:pt>
                <c:pt idx="52">
                  <c:v>81.974066943333312</c:v>
                </c:pt>
                <c:pt idx="53">
                  <c:v>83.94407378249997</c:v>
                </c:pt>
                <c:pt idx="54">
                  <c:v>83.519526039999974</c:v>
                </c:pt>
                <c:pt idx="55">
                  <c:v>83.770803819166616</c:v>
                </c:pt>
                <c:pt idx="56">
                  <c:v>85.340785470833282</c:v>
                </c:pt>
                <c:pt idx="57">
                  <c:v>86.088082473333273</c:v>
                </c:pt>
                <c:pt idx="58">
                  <c:v>85.005661798333293</c:v>
                </c:pt>
                <c:pt idx="59">
                  <c:v>84.925685609166635</c:v>
                </c:pt>
                <c:pt idx="60">
                  <c:v>84.347972478333318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952128"/>
        <c:axId val="121953664"/>
      </c:lineChart>
      <c:catAx>
        <c:axId val="121952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53664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21953664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952128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[6]manufacturas!$F$29:$F$89</c:f>
              <c:numCache>
                <c:formatCode>General</c:formatCode>
                <c:ptCount val="61"/>
                <c:pt idx="0">
                  <c:v>185.18837420833327</c:v>
                </c:pt>
                <c:pt idx="1">
                  <c:v>187.21732052999997</c:v>
                </c:pt>
                <c:pt idx="2">
                  <c:v>185.28288024499997</c:v>
                </c:pt>
                <c:pt idx="3">
                  <c:v>182.75927431499997</c:v>
                </c:pt>
                <c:pt idx="4">
                  <c:v>181.96253017749996</c:v>
                </c:pt>
                <c:pt idx="5">
                  <c:v>182.52998658499996</c:v>
                </c:pt>
                <c:pt idx="6">
                  <c:v>184.15243227583326</c:v>
                </c:pt>
                <c:pt idx="7">
                  <c:v>182.7273550616666</c:v>
                </c:pt>
                <c:pt idx="8">
                  <c:v>180.97429979249998</c:v>
                </c:pt>
                <c:pt idx="9">
                  <c:v>182.14580265166663</c:v>
                </c:pt>
                <c:pt idx="10">
                  <c:v>181.93197078749998</c:v>
                </c:pt>
                <c:pt idx="11">
                  <c:v>185.26938361500001</c:v>
                </c:pt>
                <c:pt idx="12">
                  <c:v>188.53122097833332</c:v>
                </c:pt>
                <c:pt idx="13">
                  <c:v>180.89320066000002</c:v>
                </c:pt>
                <c:pt idx="14">
                  <c:v>182.30749615916662</c:v>
                </c:pt>
                <c:pt idx="15">
                  <c:v>186.61012555916668</c:v>
                </c:pt>
                <c:pt idx="16">
                  <c:v>192.82355423916661</c:v>
                </c:pt>
                <c:pt idx="17">
                  <c:v>192.35859421333328</c:v>
                </c:pt>
                <c:pt idx="18">
                  <c:v>192.12113945666661</c:v>
                </c:pt>
                <c:pt idx="19">
                  <c:v>201.41335793083331</c:v>
                </c:pt>
                <c:pt idx="20">
                  <c:v>223.88103794000003</c:v>
                </c:pt>
                <c:pt idx="21">
                  <c:v>224.11152710166664</c:v>
                </c:pt>
                <c:pt idx="22">
                  <c:v>226.75323798583335</c:v>
                </c:pt>
                <c:pt idx="23">
                  <c:v>220.55312363749999</c:v>
                </c:pt>
                <c:pt idx="24">
                  <c:v>216.08296578916668</c:v>
                </c:pt>
                <c:pt idx="25">
                  <c:v>221.04941336833335</c:v>
                </c:pt>
                <c:pt idx="26">
                  <c:v>220.58556809416669</c:v>
                </c:pt>
                <c:pt idx="27">
                  <c:v>220.51972388750002</c:v>
                </c:pt>
                <c:pt idx="28">
                  <c:v>217.48744934250007</c:v>
                </c:pt>
                <c:pt idx="29">
                  <c:v>216.67346741666674</c:v>
                </c:pt>
                <c:pt idx="30">
                  <c:v>217.86899350333337</c:v>
                </c:pt>
                <c:pt idx="31">
                  <c:v>212.62615322833338</c:v>
                </c:pt>
                <c:pt idx="32">
                  <c:v>193.09092680250004</c:v>
                </c:pt>
                <c:pt idx="33">
                  <c:v>193.0688559841667</c:v>
                </c:pt>
                <c:pt idx="34">
                  <c:v>191.33287469333334</c:v>
                </c:pt>
                <c:pt idx="35">
                  <c:v>189.35911276250002</c:v>
                </c:pt>
                <c:pt idx="36">
                  <c:v>192.26698905666669</c:v>
                </c:pt>
                <c:pt idx="37">
                  <c:v>191.39660760250001</c:v>
                </c:pt>
                <c:pt idx="38">
                  <c:v>190.79293236916669</c:v>
                </c:pt>
                <c:pt idx="39">
                  <c:v>189.4543025975</c:v>
                </c:pt>
                <c:pt idx="40">
                  <c:v>186.70992568249994</c:v>
                </c:pt>
                <c:pt idx="41">
                  <c:v>184.68984129083324</c:v>
                </c:pt>
                <c:pt idx="42">
                  <c:v>185.41213359333324</c:v>
                </c:pt>
                <c:pt idx="43">
                  <c:v>184.08591536499992</c:v>
                </c:pt>
                <c:pt idx="44">
                  <c:v>183.44047013833327</c:v>
                </c:pt>
                <c:pt idx="45">
                  <c:v>182.38717539833328</c:v>
                </c:pt>
                <c:pt idx="46">
                  <c:v>180.71560196333328</c:v>
                </c:pt>
                <c:pt idx="47">
                  <c:v>179.66079995666664</c:v>
                </c:pt>
                <c:pt idx="48">
                  <c:v>176.02975548916666</c:v>
                </c:pt>
                <c:pt idx="49">
                  <c:v>172.40571347333332</c:v>
                </c:pt>
                <c:pt idx="50">
                  <c:v>169.93458528833335</c:v>
                </c:pt>
                <c:pt idx="51">
                  <c:v>170.94889214750003</c:v>
                </c:pt>
                <c:pt idx="52">
                  <c:v>172.27952337166667</c:v>
                </c:pt>
                <c:pt idx="53">
                  <c:v>160.33815784666672</c:v>
                </c:pt>
                <c:pt idx="54">
                  <c:v>144.32999986500008</c:v>
                </c:pt>
                <c:pt idx="55">
                  <c:v>131.31279850166672</c:v>
                </c:pt>
                <c:pt idx="56">
                  <c:v>117.4539069991667</c:v>
                </c:pt>
                <c:pt idx="57">
                  <c:v>108.2381362441667</c:v>
                </c:pt>
                <c:pt idx="58">
                  <c:v>97.787859888333344</c:v>
                </c:pt>
                <c:pt idx="59">
                  <c:v>86.858475158333363</c:v>
                </c:pt>
                <c:pt idx="60">
                  <c:v>75.663605973333361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007552"/>
        <c:axId val="122009088"/>
      </c:lineChart>
      <c:catAx>
        <c:axId val="1220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090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2009088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07552"/>
        <c:crosses val="autoZero"/>
        <c:crossBetween val="midCat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[6]recursos_naturales!$F$29:$F$89</c:f>
              <c:numCache>
                <c:formatCode>General</c:formatCode>
                <c:ptCount val="61"/>
                <c:pt idx="0">
                  <c:v>28.270781442499995</c:v>
                </c:pt>
                <c:pt idx="1">
                  <c:v>28.646178166666658</c:v>
                </c:pt>
                <c:pt idx="2">
                  <c:v>29.329239820833326</c:v>
                </c:pt>
                <c:pt idx="3">
                  <c:v>29.200958909166655</c:v>
                </c:pt>
                <c:pt idx="4">
                  <c:v>28.765130392499987</c:v>
                </c:pt>
                <c:pt idx="5">
                  <c:v>28.302321001666655</c:v>
                </c:pt>
                <c:pt idx="6">
                  <c:v>28.680464632499991</c:v>
                </c:pt>
                <c:pt idx="7">
                  <c:v>28.484022091666656</c:v>
                </c:pt>
                <c:pt idx="8">
                  <c:v>28.341900998333326</c:v>
                </c:pt>
                <c:pt idx="9">
                  <c:v>28.370073045833319</c:v>
                </c:pt>
                <c:pt idx="10">
                  <c:v>27.874724496666648</c:v>
                </c:pt>
                <c:pt idx="11">
                  <c:v>28.05131937749999</c:v>
                </c:pt>
                <c:pt idx="12">
                  <c:v>32.195589215833309</c:v>
                </c:pt>
                <c:pt idx="13">
                  <c:v>31.961964322499977</c:v>
                </c:pt>
                <c:pt idx="14">
                  <c:v>32.636789238333307</c:v>
                </c:pt>
                <c:pt idx="15">
                  <c:v>33.801584639166641</c:v>
                </c:pt>
                <c:pt idx="16">
                  <c:v>34.883206586666638</c:v>
                </c:pt>
                <c:pt idx="17">
                  <c:v>35.51072951499998</c:v>
                </c:pt>
                <c:pt idx="18">
                  <c:v>35.275519754999983</c:v>
                </c:pt>
                <c:pt idx="19">
                  <c:v>35.985754107499979</c:v>
                </c:pt>
                <c:pt idx="20">
                  <c:v>36.352732057499971</c:v>
                </c:pt>
                <c:pt idx="21">
                  <c:v>37.301163548333314</c:v>
                </c:pt>
                <c:pt idx="22">
                  <c:v>38.747981721666648</c:v>
                </c:pt>
                <c:pt idx="23">
                  <c:v>39.184753581666648</c:v>
                </c:pt>
                <c:pt idx="24">
                  <c:v>35.324827204999998</c:v>
                </c:pt>
                <c:pt idx="25">
                  <c:v>36.179057161666663</c:v>
                </c:pt>
                <c:pt idx="26">
                  <c:v>36.212119373333323</c:v>
                </c:pt>
                <c:pt idx="27">
                  <c:v>36.151838675</c:v>
                </c:pt>
                <c:pt idx="28">
                  <c:v>36.765992202499994</c:v>
                </c:pt>
                <c:pt idx="29">
                  <c:v>37.105815966666654</c:v>
                </c:pt>
                <c:pt idx="30">
                  <c:v>37.87501767749999</c:v>
                </c:pt>
                <c:pt idx="31">
                  <c:v>38.474255476666663</c:v>
                </c:pt>
                <c:pt idx="32">
                  <c:v>39.415483378333334</c:v>
                </c:pt>
                <c:pt idx="33">
                  <c:v>39.481642555000001</c:v>
                </c:pt>
                <c:pt idx="34">
                  <c:v>39.659771574166662</c:v>
                </c:pt>
                <c:pt idx="35">
                  <c:v>38.881646414166667</c:v>
                </c:pt>
                <c:pt idx="36">
                  <c:v>39.468955145833327</c:v>
                </c:pt>
                <c:pt idx="37">
                  <c:v>39.368340936666655</c:v>
                </c:pt>
                <c:pt idx="38">
                  <c:v>38.949781368333326</c:v>
                </c:pt>
                <c:pt idx="39">
                  <c:v>38.739233643333314</c:v>
                </c:pt>
                <c:pt idx="40">
                  <c:v>37.998632574166642</c:v>
                </c:pt>
                <c:pt idx="41">
                  <c:v>37.301254924999981</c:v>
                </c:pt>
                <c:pt idx="42">
                  <c:v>38.182231645833326</c:v>
                </c:pt>
                <c:pt idx="43">
                  <c:v>37.597548811666655</c:v>
                </c:pt>
                <c:pt idx="44">
                  <c:v>37.225889009999989</c:v>
                </c:pt>
                <c:pt idx="45">
                  <c:v>36.92897998583333</c:v>
                </c:pt>
                <c:pt idx="46">
                  <c:v>36.288348285000005</c:v>
                </c:pt>
                <c:pt idx="47">
                  <c:v>36.19910130666667</c:v>
                </c:pt>
                <c:pt idx="48">
                  <c:v>35.230406680000009</c:v>
                </c:pt>
                <c:pt idx="49">
                  <c:v>34.815340409166687</c:v>
                </c:pt>
                <c:pt idx="50">
                  <c:v>34.248038140833359</c:v>
                </c:pt>
                <c:pt idx="51">
                  <c:v>34.154235723333358</c:v>
                </c:pt>
                <c:pt idx="52">
                  <c:v>35.208925454166696</c:v>
                </c:pt>
                <c:pt idx="53">
                  <c:v>34.884845792500023</c:v>
                </c:pt>
                <c:pt idx="54">
                  <c:v>32.918111217500019</c:v>
                </c:pt>
                <c:pt idx="55">
                  <c:v>32.283142453333348</c:v>
                </c:pt>
                <c:pt idx="56">
                  <c:v>31.205259430833348</c:v>
                </c:pt>
                <c:pt idx="57">
                  <c:v>30.701577450833341</c:v>
                </c:pt>
                <c:pt idx="58">
                  <c:v>29.958430387500002</c:v>
                </c:pt>
                <c:pt idx="59">
                  <c:v>29.356508379999998</c:v>
                </c:pt>
                <c:pt idx="60">
                  <c:v>28.934970518333333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767232"/>
        <c:axId val="122768768"/>
      </c:lineChart>
      <c:catAx>
        <c:axId val="12276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687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2768768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672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[6]baja_tecnologia!$F$29:$F$89</c:f>
              <c:numCache>
                <c:formatCode>General</c:formatCode>
                <c:ptCount val="61"/>
                <c:pt idx="0">
                  <c:v>60.443307189999928</c:v>
                </c:pt>
                <c:pt idx="1">
                  <c:v>57.475751324166616</c:v>
                </c:pt>
                <c:pt idx="2">
                  <c:v>55.48436248083329</c:v>
                </c:pt>
                <c:pt idx="3">
                  <c:v>55.40266688249995</c:v>
                </c:pt>
                <c:pt idx="4">
                  <c:v>55.398286938333293</c:v>
                </c:pt>
                <c:pt idx="5">
                  <c:v>55.865078569166627</c:v>
                </c:pt>
                <c:pt idx="6">
                  <c:v>56.345905513333292</c:v>
                </c:pt>
                <c:pt idx="7">
                  <c:v>56.343123158333277</c:v>
                </c:pt>
                <c:pt idx="8">
                  <c:v>56.730547776666619</c:v>
                </c:pt>
                <c:pt idx="9">
                  <c:v>56.643274715833307</c:v>
                </c:pt>
                <c:pt idx="10">
                  <c:v>57.535490034166628</c:v>
                </c:pt>
                <c:pt idx="11">
                  <c:v>58.70535490333333</c:v>
                </c:pt>
                <c:pt idx="12">
                  <c:v>58.820223794166672</c:v>
                </c:pt>
                <c:pt idx="13">
                  <c:v>57.950927402499993</c:v>
                </c:pt>
                <c:pt idx="14">
                  <c:v>57.666547472499978</c:v>
                </c:pt>
                <c:pt idx="15">
                  <c:v>57.122705618333335</c:v>
                </c:pt>
                <c:pt idx="16">
                  <c:v>58.153718741666658</c:v>
                </c:pt>
                <c:pt idx="17">
                  <c:v>57.079600294999985</c:v>
                </c:pt>
                <c:pt idx="18">
                  <c:v>56.868799039166667</c:v>
                </c:pt>
                <c:pt idx="19">
                  <c:v>58.341108013333347</c:v>
                </c:pt>
                <c:pt idx="20">
                  <c:v>57.955857229166668</c:v>
                </c:pt>
                <c:pt idx="21">
                  <c:v>58.816266588333328</c:v>
                </c:pt>
                <c:pt idx="22">
                  <c:v>58.042646329166651</c:v>
                </c:pt>
                <c:pt idx="23">
                  <c:v>57.111486435833307</c:v>
                </c:pt>
                <c:pt idx="24">
                  <c:v>56.872199929166648</c:v>
                </c:pt>
                <c:pt idx="25">
                  <c:v>58.484952599166661</c:v>
                </c:pt>
                <c:pt idx="26">
                  <c:v>58.735173525</c:v>
                </c:pt>
                <c:pt idx="27">
                  <c:v>60.5792428325</c:v>
                </c:pt>
                <c:pt idx="28">
                  <c:v>61.094472810833338</c:v>
                </c:pt>
                <c:pt idx="29">
                  <c:v>62.464149180833353</c:v>
                </c:pt>
                <c:pt idx="30">
                  <c:v>63.864774822500003</c:v>
                </c:pt>
                <c:pt idx="31">
                  <c:v>63.526584205000006</c:v>
                </c:pt>
                <c:pt idx="32">
                  <c:v>63.538625011666689</c:v>
                </c:pt>
                <c:pt idx="33">
                  <c:v>63.539252792500029</c:v>
                </c:pt>
                <c:pt idx="34">
                  <c:v>63.296165600000016</c:v>
                </c:pt>
                <c:pt idx="35">
                  <c:v>62.446208857500018</c:v>
                </c:pt>
                <c:pt idx="36">
                  <c:v>62.666493494166673</c:v>
                </c:pt>
                <c:pt idx="37">
                  <c:v>62.390595116666667</c:v>
                </c:pt>
                <c:pt idx="38">
                  <c:v>61.474246235833341</c:v>
                </c:pt>
                <c:pt idx="39">
                  <c:v>60.400689831666682</c:v>
                </c:pt>
                <c:pt idx="40">
                  <c:v>59.135869326666665</c:v>
                </c:pt>
                <c:pt idx="41">
                  <c:v>57.792250004166668</c:v>
                </c:pt>
                <c:pt idx="42">
                  <c:v>57.13701411249999</c:v>
                </c:pt>
                <c:pt idx="43">
                  <c:v>56.410069173333341</c:v>
                </c:pt>
                <c:pt idx="44">
                  <c:v>55.972605649166667</c:v>
                </c:pt>
                <c:pt idx="45">
                  <c:v>55.390545145000011</c:v>
                </c:pt>
                <c:pt idx="46">
                  <c:v>54.684511801666694</c:v>
                </c:pt>
                <c:pt idx="47">
                  <c:v>54.109164252500015</c:v>
                </c:pt>
                <c:pt idx="48">
                  <c:v>53.266907079166685</c:v>
                </c:pt>
                <c:pt idx="49">
                  <c:v>52.43096332250002</c:v>
                </c:pt>
                <c:pt idx="50">
                  <c:v>52.256839645000007</c:v>
                </c:pt>
                <c:pt idx="51">
                  <c:v>52.558936009999996</c:v>
                </c:pt>
                <c:pt idx="52">
                  <c:v>52.652863967500004</c:v>
                </c:pt>
                <c:pt idx="53">
                  <c:v>52.701226025000004</c:v>
                </c:pt>
                <c:pt idx="54">
                  <c:v>51.602596028333359</c:v>
                </c:pt>
                <c:pt idx="55">
                  <c:v>51.072837799166699</c:v>
                </c:pt>
                <c:pt idx="56">
                  <c:v>51.225964770833343</c:v>
                </c:pt>
                <c:pt idx="57">
                  <c:v>50.491282656666662</c:v>
                </c:pt>
                <c:pt idx="58">
                  <c:v>50.387646331666652</c:v>
                </c:pt>
                <c:pt idx="59">
                  <c:v>50.254131993333324</c:v>
                </c:pt>
                <c:pt idx="60">
                  <c:v>50.28809725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802176"/>
        <c:axId val="122803712"/>
      </c:lineChart>
      <c:catAx>
        <c:axId val="12280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037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280371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021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[6]tecnologia_media!$F$29:$F$89</c:f>
              <c:numCache>
                <c:formatCode>General</c:formatCode>
                <c:ptCount val="61"/>
                <c:pt idx="0">
                  <c:v>54.736565501666696</c:v>
                </c:pt>
                <c:pt idx="1">
                  <c:v>55.376475973333335</c:v>
                </c:pt>
                <c:pt idx="2">
                  <c:v>56.229928925000003</c:v>
                </c:pt>
                <c:pt idx="3">
                  <c:v>55.544367060000013</c:v>
                </c:pt>
                <c:pt idx="4">
                  <c:v>56.326428042500019</c:v>
                </c:pt>
                <c:pt idx="5">
                  <c:v>56.518813694166674</c:v>
                </c:pt>
                <c:pt idx="6">
                  <c:v>56.883449157500003</c:v>
                </c:pt>
                <c:pt idx="7">
                  <c:v>56.562062442500007</c:v>
                </c:pt>
                <c:pt idx="8">
                  <c:v>56.116049115833341</c:v>
                </c:pt>
                <c:pt idx="9">
                  <c:v>56.863263233333335</c:v>
                </c:pt>
                <c:pt idx="10">
                  <c:v>56.582662130000017</c:v>
                </c:pt>
                <c:pt idx="11">
                  <c:v>59.806532918333346</c:v>
                </c:pt>
                <c:pt idx="12">
                  <c:v>58.975029037500015</c:v>
                </c:pt>
                <c:pt idx="13">
                  <c:v>57.976380246666686</c:v>
                </c:pt>
                <c:pt idx="14">
                  <c:v>57.692239742500014</c:v>
                </c:pt>
                <c:pt idx="15">
                  <c:v>57.885766354166684</c:v>
                </c:pt>
                <c:pt idx="16">
                  <c:v>59.320585620833356</c:v>
                </c:pt>
                <c:pt idx="17">
                  <c:v>59.780235115833342</c:v>
                </c:pt>
                <c:pt idx="18">
                  <c:v>60.242631243333335</c:v>
                </c:pt>
                <c:pt idx="19">
                  <c:v>61.100198897499979</c:v>
                </c:pt>
                <c:pt idx="20">
                  <c:v>62.357649260000009</c:v>
                </c:pt>
                <c:pt idx="21">
                  <c:v>62.260938709166659</c:v>
                </c:pt>
                <c:pt idx="22">
                  <c:v>63.794622893333319</c:v>
                </c:pt>
                <c:pt idx="23">
                  <c:v>60.26959245916666</c:v>
                </c:pt>
                <c:pt idx="24">
                  <c:v>59.939975403333314</c:v>
                </c:pt>
                <c:pt idx="25">
                  <c:v>61.94006662333333</c:v>
                </c:pt>
                <c:pt idx="26">
                  <c:v>62.533296681666663</c:v>
                </c:pt>
                <c:pt idx="27">
                  <c:v>63.780164486666671</c:v>
                </c:pt>
                <c:pt idx="28">
                  <c:v>62.750755944166684</c:v>
                </c:pt>
                <c:pt idx="29">
                  <c:v>62.188833646666694</c:v>
                </c:pt>
                <c:pt idx="30">
                  <c:v>62.2925115166667</c:v>
                </c:pt>
                <c:pt idx="31">
                  <c:v>62.370425984166708</c:v>
                </c:pt>
                <c:pt idx="32">
                  <c:v>61.727054149166698</c:v>
                </c:pt>
                <c:pt idx="33">
                  <c:v>61.238324873333376</c:v>
                </c:pt>
                <c:pt idx="34">
                  <c:v>59.679391650000021</c:v>
                </c:pt>
                <c:pt idx="35">
                  <c:v>59.020739792500024</c:v>
                </c:pt>
                <c:pt idx="36">
                  <c:v>59.649322344166684</c:v>
                </c:pt>
                <c:pt idx="37">
                  <c:v>58.784416643333337</c:v>
                </c:pt>
                <c:pt idx="38">
                  <c:v>58.334342819166665</c:v>
                </c:pt>
                <c:pt idx="39">
                  <c:v>57.77010398916665</c:v>
                </c:pt>
                <c:pt idx="40">
                  <c:v>56.805699215833307</c:v>
                </c:pt>
                <c:pt idx="41">
                  <c:v>56.349196861666627</c:v>
                </c:pt>
                <c:pt idx="42">
                  <c:v>55.740897514999951</c:v>
                </c:pt>
                <c:pt idx="43">
                  <c:v>55.114351370833283</c:v>
                </c:pt>
                <c:pt idx="44">
                  <c:v>55.124469546666624</c:v>
                </c:pt>
                <c:pt idx="45">
                  <c:v>55.008065421666622</c:v>
                </c:pt>
                <c:pt idx="46">
                  <c:v>54.781526649999961</c:v>
                </c:pt>
                <c:pt idx="47">
                  <c:v>54.199921057499957</c:v>
                </c:pt>
                <c:pt idx="48">
                  <c:v>53.476880910833309</c:v>
                </c:pt>
                <c:pt idx="49">
                  <c:v>52.068229771666658</c:v>
                </c:pt>
                <c:pt idx="50">
                  <c:v>50.890913458333323</c:v>
                </c:pt>
                <c:pt idx="51">
                  <c:v>51.536656905833333</c:v>
                </c:pt>
                <c:pt idx="52">
                  <c:v>51.375192243333323</c:v>
                </c:pt>
                <c:pt idx="53">
                  <c:v>51.035415666666665</c:v>
                </c:pt>
                <c:pt idx="54">
                  <c:v>51.003639565833339</c:v>
                </c:pt>
                <c:pt idx="55">
                  <c:v>51.46462299833334</c:v>
                </c:pt>
                <c:pt idx="56">
                  <c:v>52.002586894166676</c:v>
                </c:pt>
                <c:pt idx="57">
                  <c:v>51.629398260833341</c:v>
                </c:pt>
                <c:pt idx="58">
                  <c:v>53.146895009166656</c:v>
                </c:pt>
                <c:pt idx="59">
                  <c:v>54.587146002499999</c:v>
                </c:pt>
                <c:pt idx="60">
                  <c:v>54.714440775833332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69664"/>
        <c:axId val="123571200"/>
      </c:lineChart>
      <c:catAx>
        <c:axId val="12356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5712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3571200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56966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25078360258102E-2"/>
          <c:y val="4.4040314960629906E-2"/>
          <c:w val="0.86154042946903531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[6]alta_tecnologia!$F$29:$F$89</c:f>
              <c:numCache>
                <c:formatCode>General</c:formatCode>
                <c:ptCount val="61"/>
                <c:pt idx="0">
                  <c:v>41.737720074166695</c:v>
                </c:pt>
                <c:pt idx="1">
                  <c:v>45.718915065833357</c:v>
                </c:pt>
                <c:pt idx="2">
                  <c:v>44.23934901833335</c:v>
                </c:pt>
                <c:pt idx="3">
                  <c:v>42.611281463333356</c:v>
                </c:pt>
                <c:pt idx="4">
                  <c:v>41.472684804166676</c:v>
                </c:pt>
                <c:pt idx="5">
                  <c:v>41.843773319999997</c:v>
                </c:pt>
                <c:pt idx="6">
                  <c:v>42.242612972499991</c:v>
                </c:pt>
                <c:pt idx="7">
                  <c:v>41.33814736916667</c:v>
                </c:pt>
                <c:pt idx="8">
                  <c:v>39.785801901666666</c:v>
                </c:pt>
                <c:pt idx="9">
                  <c:v>40.269191656666663</c:v>
                </c:pt>
                <c:pt idx="10">
                  <c:v>39.939094126666653</c:v>
                </c:pt>
                <c:pt idx="11">
                  <c:v>38.706176415833319</c:v>
                </c:pt>
                <c:pt idx="12">
                  <c:v>38.540378930833327</c:v>
                </c:pt>
                <c:pt idx="13">
                  <c:v>33.003928688333332</c:v>
                </c:pt>
                <c:pt idx="14">
                  <c:v>34.311919705833326</c:v>
                </c:pt>
                <c:pt idx="15">
                  <c:v>37.800068947500002</c:v>
                </c:pt>
                <c:pt idx="16">
                  <c:v>40.466043289999995</c:v>
                </c:pt>
                <c:pt idx="17">
                  <c:v>39.988029287499998</c:v>
                </c:pt>
                <c:pt idx="18">
                  <c:v>39.734189419166675</c:v>
                </c:pt>
                <c:pt idx="19">
                  <c:v>45.986296912500016</c:v>
                </c:pt>
                <c:pt idx="20">
                  <c:v>67.214799393333365</c:v>
                </c:pt>
                <c:pt idx="21">
                  <c:v>65.733158255833374</c:v>
                </c:pt>
                <c:pt idx="22">
                  <c:v>66.167987041666706</c:v>
                </c:pt>
                <c:pt idx="23">
                  <c:v>63.987291160833372</c:v>
                </c:pt>
                <c:pt idx="24">
                  <c:v>63.945963251666704</c:v>
                </c:pt>
                <c:pt idx="25">
                  <c:v>64.445336984166701</c:v>
                </c:pt>
                <c:pt idx="26">
                  <c:v>63.104978514166696</c:v>
                </c:pt>
                <c:pt idx="27">
                  <c:v>60.008477893333357</c:v>
                </c:pt>
                <c:pt idx="28">
                  <c:v>56.876228385000026</c:v>
                </c:pt>
                <c:pt idx="29">
                  <c:v>54.914668622500045</c:v>
                </c:pt>
                <c:pt idx="30">
                  <c:v>53.836689486666693</c:v>
                </c:pt>
                <c:pt idx="31">
                  <c:v>48.254887562500024</c:v>
                </c:pt>
                <c:pt idx="32">
                  <c:v>28.409764263333326</c:v>
                </c:pt>
                <c:pt idx="33">
                  <c:v>28.809635763333322</c:v>
                </c:pt>
                <c:pt idx="34">
                  <c:v>28.697545869166657</c:v>
                </c:pt>
                <c:pt idx="35">
                  <c:v>29.010517698333327</c:v>
                </c:pt>
                <c:pt idx="36">
                  <c:v>30.482218072499993</c:v>
                </c:pt>
                <c:pt idx="37">
                  <c:v>30.853254905833328</c:v>
                </c:pt>
                <c:pt idx="38">
                  <c:v>32.034561945833339</c:v>
                </c:pt>
                <c:pt idx="39">
                  <c:v>32.544275133333343</c:v>
                </c:pt>
                <c:pt idx="40">
                  <c:v>32.769724565833336</c:v>
                </c:pt>
                <c:pt idx="41">
                  <c:v>33.24713950000001</c:v>
                </c:pt>
                <c:pt idx="42">
                  <c:v>34.351990319999999</c:v>
                </c:pt>
                <c:pt idx="43">
                  <c:v>34.963946009166669</c:v>
                </c:pt>
                <c:pt idx="44">
                  <c:v>35.117505932499988</c:v>
                </c:pt>
                <c:pt idx="45">
                  <c:v>35.059584845833321</c:v>
                </c:pt>
                <c:pt idx="46">
                  <c:v>34.961215226666653</c:v>
                </c:pt>
                <c:pt idx="47">
                  <c:v>35.152613339999981</c:v>
                </c:pt>
                <c:pt idx="48">
                  <c:v>34.055560819166637</c:v>
                </c:pt>
                <c:pt idx="49">
                  <c:v>33.091179969999978</c:v>
                </c:pt>
                <c:pt idx="50">
                  <c:v>32.53879404416665</c:v>
                </c:pt>
                <c:pt idx="51">
                  <c:v>32.699063508333325</c:v>
                </c:pt>
                <c:pt idx="52">
                  <c:v>33.042541706666668</c:v>
                </c:pt>
                <c:pt idx="53">
                  <c:v>33.844182393333334</c:v>
                </c:pt>
                <c:pt idx="54">
                  <c:v>33.127599893333333</c:v>
                </c:pt>
                <c:pt idx="55">
                  <c:v>32.675768205833336</c:v>
                </c:pt>
                <c:pt idx="56">
                  <c:v>32.114154741666681</c:v>
                </c:pt>
                <c:pt idx="57">
                  <c:v>32.274267281666681</c:v>
                </c:pt>
                <c:pt idx="58">
                  <c:v>33.141678850833358</c:v>
                </c:pt>
                <c:pt idx="59">
                  <c:v>33.643380488333371</c:v>
                </c:pt>
                <c:pt idx="60">
                  <c:v>33.909016858333366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128640"/>
        <c:axId val="124163200"/>
      </c:lineChart>
      <c:catAx>
        <c:axId val="12412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1632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4163200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12864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[6]Pais_1!$F$29:$F$89</c:f>
              <c:numCache>
                <c:formatCode>General</c:formatCode>
                <c:ptCount val="61"/>
                <c:pt idx="0">
                  <c:v>43.687136848333303</c:v>
                </c:pt>
                <c:pt idx="1">
                  <c:v>47.821472211666638</c:v>
                </c:pt>
                <c:pt idx="2">
                  <c:v>48.287665184999973</c:v>
                </c:pt>
                <c:pt idx="3">
                  <c:v>47.775240619999977</c:v>
                </c:pt>
                <c:pt idx="4">
                  <c:v>50.32596716499998</c:v>
                </c:pt>
                <c:pt idx="5">
                  <c:v>51.552582860833319</c:v>
                </c:pt>
                <c:pt idx="6">
                  <c:v>52.214561520833321</c:v>
                </c:pt>
                <c:pt idx="7">
                  <c:v>55.267244163333324</c:v>
                </c:pt>
                <c:pt idx="8">
                  <c:v>59.440425088333292</c:v>
                </c:pt>
                <c:pt idx="9">
                  <c:v>62.426371009166644</c:v>
                </c:pt>
                <c:pt idx="10">
                  <c:v>65.35655977499998</c:v>
                </c:pt>
                <c:pt idx="11">
                  <c:v>65.796760202499982</c:v>
                </c:pt>
                <c:pt idx="12">
                  <c:v>71.222631551666652</c:v>
                </c:pt>
                <c:pt idx="13">
                  <c:v>69.841634504999988</c:v>
                </c:pt>
                <c:pt idx="14">
                  <c:v>73.10462174416665</c:v>
                </c:pt>
                <c:pt idx="15">
                  <c:v>74.591551842499968</c:v>
                </c:pt>
                <c:pt idx="16">
                  <c:v>74.257950952499968</c:v>
                </c:pt>
                <c:pt idx="17">
                  <c:v>73.043186389166635</c:v>
                </c:pt>
                <c:pt idx="18">
                  <c:v>73.519351304999972</c:v>
                </c:pt>
                <c:pt idx="19">
                  <c:v>72.27997928333329</c:v>
                </c:pt>
                <c:pt idx="20">
                  <c:v>67.996569358333332</c:v>
                </c:pt>
                <c:pt idx="21">
                  <c:v>69.509933630833316</c:v>
                </c:pt>
                <c:pt idx="22">
                  <c:v>68.637167784166635</c:v>
                </c:pt>
                <c:pt idx="23">
                  <c:v>70.367384576666652</c:v>
                </c:pt>
                <c:pt idx="24">
                  <c:v>65.779620783333328</c:v>
                </c:pt>
                <c:pt idx="25">
                  <c:v>65.294607779999993</c:v>
                </c:pt>
                <c:pt idx="26">
                  <c:v>62.382729143333314</c:v>
                </c:pt>
                <c:pt idx="27">
                  <c:v>65.628275115833304</c:v>
                </c:pt>
                <c:pt idx="28">
                  <c:v>65.770363827499978</c:v>
                </c:pt>
                <c:pt idx="29">
                  <c:v>66.714109344999983</c:v>
                </c:pt>
                <c:pt idx="30">
                  <c:v>66.830843944166645</c:v>
                </c:pt>
                <c:pt idx="31">
                  <c:v>66.684928189166655</c:v>
                </c:pt>
                <c:pt idx="32">
                  <c:v>67.895533604166658</c:v>
                </c:pt>
                <c:pt idx="33">
                  <c:v>64.150277716666679</c:v>
                </c:pt>
                <c:pt idx="34">
                  <c:v>63.895846735833345</c:v>
                </c:pt>
                <c:pt idx="35">
                  <c:v>63.417734581666672</c:v>
                </c:pt>
                <c:pt idx="36">
                  <c:v>68.653219390833328</c:v>
                </c:pt>
                <c:pt idx="37">
                  <c:v>71.248642577499979</c:v>
                </c:pt>
                <c:pt idx="38">
                  <c:v>73.908960889166664</c:v>
                </c:pt>
                <c:pt idx="39">
                  <c:v>71.412289061666669</c:v>
                </c:pt>
                <c:pt idx="40">
                  <c:v>71.74004848749999</c:v>
                </c:pt>
                <c:pt idx="41">
                  <c:v>72.737981037500006</c:v>
                </c:pt>
                <c:pt idx="42">
                  <c:v>73.894050770000007</c:v>
                </c:pt>
                <c:pt idx="43">
                  <c:v>74.836131265833345</c:v>
                </c:pt>
                <c:pt idx="44">
                  <c:v>74.839687885833328</c:v>
                </c:pt>
                <c:pt idx="45">
                  <c:v>76.787115235000002</c:v>
                </c:pt>
                <c:pt idx="46">
                  <c:v>78.993934475833342</c:v>
                </c:pt>
                <c:pt idx="47">
                  <c:v>77.245297139166681</c:v>
                </c:pt>
                <c:pt idx="48">
                  <c:v>74.639257775833343</c:v>
                </c:pt>
                <c:pt idx="49">
                  <c:v>75.809563667500001</c:v>
                </c:pt>
                <c:pt idx="50">
                  <c:v>75.751873556666652</c:v>
                </c:pt>
                <c:pt idx="51">
                  <c:v>77.489391466666675</c:v>
                </c:pt>
                <c:pt idx="52">
                  <c:v>77.412702639166667</c:v>
                </c:pt>
                <c:pt idx="53">
                  <c:v>78.686209043333335</c:v>
                </c:pt>
                <c:pt idx="54">
                  <c:v>78.880881012499998</c:v>
                </c:pt>
                <c:pt idx="55">
                  <c:v>78.278549300000009</c:v>
                </c:pt>
                <c:pt idx="56">
                  <c:v>78.973488546666673</c:v>
                </c:pt>
                <c:pt idx="57">
                  <c:v>78.30762658416667</c:v>
                </c:pt>
                <c:pt idx="58">
                  <c:v>77.806989913333339</c:v>
                </c:pt>
                <c:pt idx="59">
                  <c:v>78.546703977499988</c:v>
                </c:pt>
                <c:pt idx="60">
                  <c:v>78.067646026666679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40416"/>
        <c:axId val="124541952"/>
      </c:lineChart>
      <c:catAx>
        <c:axId val="12454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41952"/>
        <c:crosses val="autoZero"/>
        <c:auto val="1"/>
        <c:lblAlgn val="ctr"/>
        <c:lblOffset val="100"/>
        <c:tickLblSkip val="12"/>
        <c:noMultiLvlLbl val="1"/>
      </c:catAx>
      <c:valAx>
        <c:axId val="124541952"/>
        <c:scaling>
          <c:orientation val="minMax"/>
          <c:max val="9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4041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[6]Pais_2!$F$29:$F$89</c:f>
              <c:numCache>
                <c:formatCode>General</c:formatCode>
                <c:ptCount val="61"/>
                <c:pt idx="0">
                  <c:v>30.221206226666684</c:v>
                </c:pt>
                <c:pt idx="1">
                  <c:v>31.000651070833356</c:v>
                </c:pt>
                <c:pt idx="2">
                  <c:v>31.554452459166686</c:v>
                </c:pt>
                <c:pt idx="3">
                  <c:v>32.007247226666685</c:v>
                </c:pt>
                <c:pt idx="4">
                  <c:v>32.931458432500015</c:v>
                </c:pt>
                <c:pt idx="5">
                  <c:v>34.73113513166669</c:v>
                </c:pt>
                <c:pt idx="6">
                  <c:v>37.489097191666687</c:v>
                </c:pt>
                <c:pt idx="7">
                  <c:v>37.623099780000011</c:v>
                </c:pt>
                <c:pt idx="8">
                  <c:v>38.169807350833345</c:v>
                </c:pt>
                <c:pt idx="9">
                  <c:v>38.912828353333339</c:v>
                </c:pt>
                <c:pt idx="10">
                  <c:v>38.67809687583334</c:v>
                </c:pt>
                <c:pt idx="11">
                  <c:v>39.33004022916667</c:v>
                </c:pt>
                <c:pt idx="12">
                  <c:v>38.528304556666662</c:v>
                </c:pt>
                <c:pt idx="13">
                  <c:v>38.206201730833335</c:v>
                </c:pt>
                <c:pt idx="14">
                  <c:v>37.973722187499995</c:v>
                </c:pt>
                <c:pt idx="15">
                  <c:v>37.560042978333342</c:v>
                </c:pt>
                <c:pt idx="16">
                  <c:v>37.769355800000007</c:v>
                </c:pt>
                <c:pt idx="17">
                  <c:v>36.239738284166684</c:v>
                </c:pt>
                <c:pt idx="18">
                  <c:v>33.913580487500013</c:v>
                </c:pt>
                <c:pt idx="19">
                  <c:v>34.326860955833354</c:v>
                </c:pt>
                <c:pt idx="20">
                  <c:v>34.351092142500015</c:v>
                </c:pt>
                <c:pt idx="21">
                  <c:v>34.517256564166679</c:v>
                </c:pt>
                <c:pt idx="22">
                  <c:v>35.263898272500022</c:v>
                </c:pt>
                <c:pt idx="23">
                  <c:v>34.431479158333346</c:v>
                </c:pt>
                <c:pt idx="24">
                  <c:v>34.46380432083334</c:v>
                </c:pt>
                <c:pt idx="25">
                  <c:v>35.037527961666669</c:v>
                </c:pt>
                <c:pt idx="26">
                  <c:v>35.103984746666661</c:v>
                </c:pt>
                <c:pt idx="27">
                  <c:v>35.814384890833324</c:v>
                </c:pt>
                <c:pt idx="28">
                  <c:v>35.824976430833317</c:v>
                </c:pt>
                <c:pt idx="29">
                  <c:v>36.37321355083332</c:v>
                </c:pt>
                <c:pt idx="30">
                  <c:v>36.955676825833315</c:v>
                </c:pt>
                <c:pt idx="31">
                  <c:v>37.286041432499985</c:v>
                </c:pt>
                <c:pt idx="32">
                  <c:v>37.319189258333317</c:v>
                </c:pt>
                <c:pt idx="33">
                  <c:v>37.411858144166651</c:v>
                </c:pt>
                <c:pt idx="34">
                  <c:v>37.170352246666653</c:v>
                </c:pt>
                <c:pt idx="35">
                  <c:v>36.907018391666654</c:v>
                </c:pt>
                <c:pt idx="36">
                  <c:v>38.105782149999975</c:v>
                </c:pt>
                <c:pt idx="37">
                  <c:v>38.532031844166646</c:v>
                </c:pt>
                <c:pt idx="38">
                  <c:v>39.009602894999986</c:v>
                </c:pt>
                <c:pt idx="39">
                  <c:v>39.532285640833315</c:v>
                </c:pt>
                <c:pt idx="40">
                  <c:v>39.225490199999989</c:v>
                </c:pt>
                <c:pt idx="41">
                  <c:v>39.446435917499976</c:v>
                </c:pt>
                <c:pt idx="42">
                  <c:v>39.754085878333306</c:v>
                </c:pt>
                <c:pt idx="43">
                  <c:v>39.676543094166639</c:v>
                </c:pt>
                <c:pt idx="44">
                  <c:v>39.964655279166628</c:v>
                </c:pt>
                <c:pt idx="45">
                  <c:v>39.693790005833293</c:v>
                </c:pt>
                <c:pt idx="46">
                  <c:v>39.706171589999961</c:v>
                </c:pt>
                <c:pt idx="47">
                  <c:v>39.754866832499964</c:v>
                </c:pt>
                <c:pt idx="48">
                  <c:v>38.979491839166634</c:v>
                </c:pt>
                <c:pt idx="49">
                  <c:v>38.522163174166629</c:v>
                </c:pt>
                <c:pt idx="50">
                  <c:v>38.1076413358333</c:v>
                </c:pt>
                <c:pt idx="51">
                  <c:v>37.922897371666643</c:v>
                </c:pt>
                <c:pt idx="52">
                  <c:v>38.08035162499997</c:v>
                </c:pt>
                <c:pt idx="53">
                  <c:v>37.635891865833308</c:v>
                </c:pt>
                <c:pt idx="54">
                  <c:v>36.714262819166642</c:v>
                </c:pt>
                <c:pt idx="55">
                  <c:v>36.484008945833317</c:v>
                </c:pt>
                <c:pt idx="56">
                  <c:v>37.115671729999974</c:v>
                </c:pt>
                <c:pt idx="57">
                  <c:v>36.478416307499977</c:v>
                </c:pt>
                <c:pt idx="58">
                  <c:v>36.552687876666646</c:v>
                </c:pt>
                <c:pt idx="59">
                  <c:v>36.573981363333317</c:v>
                </c:pt>
                <c:pt idx="60">
                  <c:v>36.752249277499992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44544"/>
        <c:axId val="129340544"/>
      </c:lineChart>
      <c:catAx>
        <c:axId val="12924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340544"/>
        <c:crosses val="autoZero"/>
        <c:auto val="1"/>
        <c:lblAlgn val="ctr"/>
        <c:lblOffset val="100"/>
        <c:tickLblSkip val="12"/>
        <c:noMultiLvlLbl val="1"/>
      </c:catAx>
      <c:valAx>
        <c:axId val="129340544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244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[6]Pais_3!$F$29:$F$89</c:f>
              <c:numCache>
                <c:formatCode>General</c:formatCode>
                <c:ptCount val="61"/>
                <c:pt idx="0">
                  <c:v>53.996618374166694</c:v>
                </c:pt>
                <c:pt idx="1">
                  <c:v>48.999321677499999</c:v>
                </c:pt>
                <c:pt idx="2">
                  <c:v>43.820518076666666</c:v>
                </c:pt>
                <c:pt idx="3">
                  <c:v>41.195742134166657</c:v>
                </c:pt>
                <c:pt idx="4">
                  <c:v>38.330821993333338</c:v>
                </c:pt>
                <c:pt idx="5">
                  <c:v>34.557783334166665</c:v>
                </c:pt>
                <c:pt idx="6">
                  <c:v>32.021912458333333</c:v>
                </c:pt>
                <c:pt idx="7">
                  <c:v>29.502948394166662</c:v>
                </c:pt>
                <c:pt idx="8">
                  <c:v>28.781721914999995</c:v>
                </c:pt>
                <c:pt idx="9">
                  <c:v>28.502660009166664</c:v>
                </c:pt>
                <c:pt idx="10">
                  <c:v>26.941000686666655</c:v>
                </c:pt>
                <c:pt idx="11">
                  <c:v>25.912955294166665</c:v>
                </c:pt>
                <c:pt idx="12">
                  <c:v>25.415672046666668</c:v>
                </c:pt>
                <c:pt idx="13">
                  <c:v>24.226035928333335</c:v>
                </c:pt>
                <c:pt idx="14">
                  <c:v>24.340687144166676</c:v>
                </c:pt>
                <c:pt idx="15">
                  <c:v>24.443885376666675</c:v>
                </c:pt>
                <c:pt idx="16">
                  <c:v>25.458272857500003</c:v>
                </c:pt>
                <c:pt idx="17">
                  <c:v>25.895186806666672</c:v>
                </c:pt>
                <c:pt idx="18">
                  <c:v>26.66433119833334</c:v>
                </c:pt>
                <c:pt idx="19">
                  <c:v>28.114413496666671</c:v>
                </c:pt>
                <c:pt idx="20">
                  <c:v>30.498939935000006</c:v>
                </c:pt>
                <c:pt idx="21">
                  <c:v>31.161441773333337</c:v>
                </c:pt>
                <c:pt idx="22">
                  <c:v>31.525280651666677</c:v>
                </c:pt>
                <c:pt idx="23">
                  <c:v>32.078195521666686</c:v>
                </c:pt>
                <c:pt idx="24">
                  <c:v>32.529032778333352</c:v>
                </c:pt>
                <c:pt idx="25">
                  <c:v>33.652261660000022</c:v>
                </c:pt>
                <c:pt idx="26">
                  <c:v>34.847685898333346</c:v>
                </c:pt>
                <c:pt idx="27">
                  <c:v>36.348756510000015</c:v>
                </c:pt>
                <c:pt idx="28">
                  <c:v>37.678420502500018</c:v>
                </c:pt>
                <c:pt idx="29">
                  <c:v>38.594281608333354</c:v>
                </c:pt>
                <c:pt idx="30">
                  <c:v>39.398659109166687</c:v>
                </c:pt>
                <c:pt idx="31">
                  <c:v>39.232442225000028</c:v>
                </c:pt>
                <c:pt idx="32">
                  <c:v>37.026893621666694</c:v>
                </c:pt>
                <c:pt idx="33">
                  <c:v>36.552011455000027</c:v>
                </c:pt>
                <c:pt idx="34">
                  <c:v>35.939146304166684</c:v>
                </c:pt>
                <c:pt idx="35">
                  <c:v>34.678314170000007</c:v>
                </c:pt>
                <c:pt idx="36">
                  <c:v>33.878254500000004</c:v>
                </c:pt>
                <c:pt idx="37">
                  <c:v>32.863051869166675</c:v>
                </c:pt>
                <c:pt idx="38">
                  <c:v>31.349949324166669</c:v>
                </c:pt>
                <c:pt idx="39">
                  <c:v>29.713348510833338</c:v>
                </c:pt>
                <c:pt idx="40">
                  <c:v>28.015170316666673</c:v>
                </c:pt>
                <c:pt idx="41">
                  <c:v>26.47333849</c:v>
                </c:pt>
                <c:pt idx="42">
                  <c:v>25.611980513333332</c:v>
                </c:pt>
                <c:pt idx="43">
                  <c:v>25.003454669999996</c:v>
                </c:pt>
                <c:pt idx="44">
                  <c:v>24.067014085833325</c:v>
                </c:pt>
                <c:pt idx="45">
                  <c:v>23.756571294999997</c:v>
                </c:pt>
                <c:pt idx="46">
                  <c:v>23.400004273333337</c:v>
                </c:pt>
                <c:pt idx="47">
                  <c:v>22.608935929166663</c:v>
                </c:pt>
                <c:pt idx="48">
                  <c:v>22.061207532499996</c:v>
                </c:pt>
                <c:pt idx="49">
                  <c:v>21.339936679166659</c:v>
                </c:pt>
                <c:pt idx="50">
                  <c:v>20.999395957499999</c:v>
                </c:pt>
                <c:pt idx="51">
                  <c:v>21.513931716666665</c:v>
                </c:pt>
                <c:pt idx="52">
                  <c:v>22.453352092499998</c:v>
                </c:pt>
                <c:pt idx="53">
                  <c:v>22.794218649166666</c:v>
                </c:pt>
                <c:pt idx="54">
                  <c:v>22.077485054166669</c:v>
                </c:pt>
                <c:pt idx="55">
                  <c:v>21.861817082500007</c:v>
                </c:pt>
                <c:pt idx="56">
                  <c:v>22.234141157500002</c:v>
                </c:pt>
                <c:pt idx="57">
                  <c:v>21.620875909166671</c:v>
                </c:pt>
                <c:pt idx="58">
                  <c:v>22.035858103333339</c:v>
                </c:pt>
                <c:pt idx="59">
                  <c:v>23.058365115000004</c:v>
                </c:pt>
                <c:pt idx="60">
                  <c:v>23.29797025500001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264000"/>
        <c:axId val="163265536"/>
      </c:lineChart>
      <c:catAx>
        <c:axId val="16326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2655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326553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26400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[6]Pais_4!$F$29:$F$89</c:f>
              <c:numCache>
                <c:formatCode>General</c:formatCode>
                <c:ptCount val="61"/>
                <c:pt idx="0">
                  <c:v>12.388632019999996</c:v>
                </c:pt>
                <c:pt idx="1">
                  <c:v>12.591145680833328</c:v>
                </c:pt>
                <c:pt idx="2">
                  <c:v>13.251684199166661</c:v>
                </c:pt>
                <c:pt idx="3">
                  <c:v>13.389264475833329</c:v>
                </c:pt>
                <c:pt idx="4">
                  <c:v>13.396053619999995</c:v>
                </c:pt>
                <c:pt idx="5">
                  <c:v>13.124493697499995</c:v>
                </c:pt>
                <c:pt idx="6">
                  <c:v>12.534774179999994</c:v>
                </c:pt>
                <c:pt idx="7">
                  <c:v>12.666550229166665</c:v>
                </c:pt>
                <c:pt idx="8">
                  <c:v>12.184890927499998</c:v>
                </c:pt>
                <c:pt idx="9">
                  <c:v>12.383947199999994</c:v>
                </c:pt>
                <c:pt idx="10">
                  <c:v>12.41530088333333</c:v>
                </c:pt>
                <c:pt idx="11">
                  <c:v>12.349144071666665</c:v>
                </c:pt>
                <c:pt idx="12">
                  <c:v>12.52591442833333</c:v>
                </c:pt>
                <c:pt idx="13">
                  <c:v>12.412296777499998</c:v>
                </c:pt>
                <c:pt idx="14">
                  <c:v>12.086005053333336</c:v>
                </c:pt>
                <c:pt idx="15">
                  <c:v>12.185915074166667</c:v>
                </c:pt>
                <c:pt idx="16">
                  <c:v>12.493158030000002</c:v>
                </c:pt>
                <c:pt idx="17">
                  <c:v>12.555856278333335</c:v>
                </c:pt>
                <c:pt idx="18">
                  <c:v>13.068214145833336</c:v>
                </c:pt>
                <c:pt idx="19">
                  <c:v>15.913004581666661</c:v>
                </c:pt>
                <c:pt idx="20">
                  <c:v>19.384323212499996</c:v>
                </c:pt>
                <c:pt idx="21">
                  <c:v>19.732538467499996</c:v>
                </c:pt>
                <c:pt idx="22">
                  <c:v>20.667112564166661</c:v>
                </c:pt>
                <c:pt idx="23">
                  <c:v>20.460593554166664</c:v>
                </c:pt>
                <c:pt idx="24">
                  <c:v>20.30777345833333</c:v>
                </c:pt>
                <c:pt idx="25">
                  <c:v>20.745190224166659</c:v>
                </c:pt>
                <c:pt idx="26">
                  <c:v>20.894146248333325</c:v>
                </c:pt>
                <c:pt idx="27">
                  <c:v>21.190204483333321</c:v>
                </c:pt>
                <c:pt idx="28">
                  <c:v>21.054584679166656</c:v>
                </c:pt>
                <c:pt idx="29">
                  <c:v>21.358963500833323</c:v>
                </c:pt>
                <c:pt idx="30">
                  <c:v>21.413429688333323</c:v>
                </c:pt>
                <c:pt idx="31">
                  <c:v>18.844971963333329</c:v>
                </c:pt>
                <c:pt idx="32">
                  <c:v>15.970000834999993</c:v>
                </c:pt>
                <c:pt idx="33">
                  <c:v>15.645028462499999</c:v>
                </c:pt>
                <c:pt idx="34">
                  <c:v>14.859854667500001</c:v>
                </c:pt>
                <c:pt idx="35">
                  <c:v>14.935333970833332</c:v>
                </c:pt>
                <c:pt idx="36">
                  <c:v>15.34014577833333</c:v>
                </c:pt>
                <c:pt idx="37">
                  <c:v>15.399275312499995</c:v>
                </c:pt>
                <c:pt idx="38">
                  <c:v>15.404744308333328</c:v>
                </c:pt>
                <c:pt idx="39">
                  <c:v>15.350037064999997</c:v>
                </c:pt>
                <c:pt idx="40">
                  <c:v>15.480860685833333</c:v>
                </c:pt>
                <c:pt idx="41">
                  <c:v>15.314822129166672</c:v>
                </c:pt>
                <c:pt idx="42">
                  <c:v>15.425995435833338</c:v>
                </c:pt>
                <c:pt idx="43">
                  <c:v>15.226910151666667</c:v>
                </c:pt>
                <c:pt idx="44">
                  <c:v>15.210574706666664</c:v>
                </c:pt>
                <c:pt idx="45">
                  <c:v>15.214593165833328</c:v>
                </c:pt>
                <c:pt idx="46">
                  <c:v>15.191528403333324</c:v>
                </c:pt>
                <c:pt idx="47">
                  <c:v>15.339544234999989</c:v>
                </c:pt>
                <c:pt idx="48">
                  <c:v>15.237101173333324</c:v>
                </c:pt>
                <c:pt idx="49">
                  <c:v>14.949106087499993</c:v>
                </c:pt>
                <c:pt idx="50">
                  <c:v>14.798146714166661</c:v>
                </c:pt>
                <c:pt idx="51">
                  <c:v>14.918196839166662</c:v>
                </c:pt>
                <c:pt idx="52">
                  <c:v>15.117401652499995</c:v>
                </c:pt>
                <c:pt idx="53">
                  <c:v>15.378504550833327</c:v>
                </c:pt>
                <c:pt idx="54">
                  <c:v>15.138759079999991</c:v>
                </c:pt>
                <c:pt idx="55">
                  <c:v>15.104955449999991</c:v>
                </c:pt>
                <c:pt idx="56">
                  <c:v>14.884560669166666</c:v>
                </c:pt>
                <c:pt idx="57">
                  <c:v>15.061146746666665</c:v>
                </c:pt>
                <c:pt idx="58">
                  <c:v>15.195612031666665</c:v>
                </c:pt>
                <c:pt idx="59">
                  <c:v>15.056720601666663</c:v>
                </c:pt>
                <c:pt idx="60">
                  <c:v>15.013331224166665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331456"/>
        <c:axId val="163349632"/>
      </c:lineChart>
      <c:catAx>
        <c:axId val="16333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3496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3349632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331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[6]Pais_5!$F$29:$F$89</c:f>
              <c:numCache>
                <c:formatCode>General</c:formatCode>
                <c:ptCount val="61"/>
                <c:pt idx="0">
                  <c:v>8.886220719999999</c:v>
                </c:pt>
                <c:pt idx="1">
                  <c:v>8.9527544075000005</c:v>
                </c:pt>
                <c:pt idx="2">
                  <c:v>8.9336111283333342</c:v>
                </c:pt>
                <c:pt idx="3">
                  <c:v>8.8816404616666649</c:v>
                </c:pt>
                <c:pt idx="4">
                  <c:v>9.0530000391666672</c:v>
                </c:pt>
                <c:pt idx="5">
                  <c:v>9.1827047141666664</c:v>
                </c:pt>
                <c:pt idx="6">
                  <c:v>9.382776057500001</c:v>
                </c:pt>
                <c:pt idx="7">
                  <c:v>9.5213033141666656</c:v>
                </c:pt>
                <c:pt idx="8">
                  <c:v>9.6079603833333316</c:v>
                </c:pt>
                <c:pt idx="9">
                  <c:v>9.6247340366666645</c:v>
                </c:pt>
                <c:pt idx="10">
                  <c:v>9.912939584166665</c:v>
                </c:pt>
                <c:pt idx="11">
                  <c:v>10.240825474166664</c:v>
                </c:pt>
                <c:pt idx="12">
                  <c:v>10.205534953333332</c:v>
                </c:pt>
                <c:pt idx="13">
                  <c:v>10.285330804166666</c:v>
                </c:pt>
                <c:pt idx="14">
                  <c:v>10.523205670833333</c:v>
                </c:pt>
                <c:pt idx="15">
                  <c:v>10.722280050833334</c:v>
                </c:pt>
                <c:pt idx="16">
                  <c:v>11.092615506666668</c:v>
                </c:pt>
                <c:pt idx="17">
                  <c:v>11.220754251666667</c:v>
                </c:pt>
                <c:pt idx="18">
                  <c:v>11.093529204166664</c:v>
                </c:pt>
                <c:pt idx="19">
                  <c:v>11.469497264999999</c:v>
                </c:pt>
                <c:pt idx="20">
                  <c:v>11.650368141666666</c:v>
                </c:pt>
                <c:pt idx="21">
                  <c:v>11.790183355000002</c:v>
                </c:pt>
                <c:pt idx="22">
                  <c:v>11.911002851666668</c:v>
                </c:pt>
                <c:pt idx="23">
                  <c:v>11.612373508333334</c:v>
                </c:pt>
                <c:pt idx="24">
                  <c:v>11.729070349166667</c:v>
                </c:pt>
                <c:pt idx="25">
                  <c:v>11.945453836666665</c:v>
                </c:pt>
                <c:pt idx="26">
                  <c:v>11.715579655833332</c:v>
                </c:pt>
                <c:pt idx="27">
                  <c:v>11.935602105000001</c:v>
                </c:pt>
                <c:pt idx="28">
                  <c:v>11.683039135833335</c:v>
                </c:pt>
                <c:pt idx="29">
                  <c:v>12.028374504166669</c:v>
                </c:pt>
                <c:pt idx="30">
                  <c:v>12.525975457500001</c:v>
                </c:pt>
                <c:pt idx="31">
                  <c:v>12.392960146666669</c:v>
                </c:pt>
                <c:pt idx="32">
                  <c:v>12.417384836666669</c:v>
                </c:pt>
                <c:pt idx="33">
                  <c:v>12.479946598333333</c:v>
                </c:pt>
                <c:pt idx="34">
                  <c:v>12.629035399999999</c:v>
                </c:pt>
                <c:pt idx="35">
                  <c:v>12.750631205833336</c:v>
                </c:pt>
                <c:pt idx="36">
                  <c:v>12.957897171666668</c:v>
                </c:pt>
                <c:pt idx="37">
                  <c:v>13.214930952500003</c:v>
                </c:pt>
                <c:pt idx="38">
                  <c:v>13.400955867500004</c:v>
                </c:pt>
                <c:pt idx="39">
                  <c:v>13.446623122500002</c:v>
                </c:pt>
                <c:pt idx="40">
                  <c:v>13.506653624166669</c:v>
                </c:pt>
                <c:pt idx="41">
                  <c:v>13.087773028333332</c:v>
                </c:pt>
                <c:pt idx="42">
                  <c:v>12.906370585833335</c:v>
                </c:pt>
                <c:pt idx="43">
                  <c:v>12.851580451666669</c:v>
                </c:pt>
                <c:pt idx="44">
                  <c:v>12.932299033333335</c:v>
                </c:pt>
                <c:pt idx="45">
                  <c:v>12.921630756666667</c:v>
                </c:pt>
                <c:pt idx="46">
                  <c:v>12.770750340833338</c:v>
                </c:pt>
                <c:pt idx="47">
                  <c:v>12.927551876666669</c:v>
                </c:pt>
                <c:pt idx="48">
                  <c:v>12.814038985833333</c:v>
                </c:pt>
                <c:pt idx="49">
                  <c:v>12.628227075000003</c:v>
                </c:pt>
                <c:pt idx="50">
                  <c:v>12.687127984166667</c:v>
                </c:pt>
                <c:pt idx="51">
                  <c:v>12.790490360833337</c:v>
                </c:pt>
                <c:pt idx="52">
                  <c:v>12.831516694999999</c:v>
                </c:pt>
                <c:pt idx="53">
                  <c:v>12.917020254166671</c:v>
                </c:pt>
                <c:pt idx="54">
                  <c:v>13.057567061666669</c:v>
                </c:pt>
                <c:pt idx="55">
                  <c:v>12.972064835833336</c:v>
                </c:pt>
                <c:pt idx="56">
                  <c:v>12.99933561916667</c:v>
                </c:pt>
                <c:pt idx="57">
                  <c:v>12.871907075833334</c:v>
                </c:pt>
                <c:pt idx="58">
                  <c:v>12.851292312500002</c:v>
                </c:pt>
                <c:pt idx="59">
                  <c:v>12.755768548333336</c:v>
                </c:pt>
                <c:pt idx="60">
                  <c:v>12.795450965000001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472896"/>
        <c:axId val="163474432"/>
      </c:lineChart>
      <c:catAx>
        <c:axId val="1634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4744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347443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47289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[6]ciiu_1!$F$29:$F$89</c:f>
              <c:numCache>
                <c:formatCode>General</c:formatCode>
                <c:ptCount val="61"/>
                <c:pt idx="0">
                  <c:v>20.817165196666668</c:v>
                </c:pt>
                <c:pt idx="1">
                  <c:v>25.421301685000003</c:v>
                </c:pt>
                <c:pt idx="2">
                  <c:v>26.834686420000001</c:v>
                </c:pt>
                <c:pt idx="3">
                  <c:v>26.919218944166669</c:v>
                </c:pt>
                <c:pt idx="4">
                  <c:v>28.383981760833336</c:v>
                </c:pt>
                <c:pt idx="5">
                  <c:v>29.484877137500003</c:v>
                </c:pt>
                <c:pt idx="6">
                  <c:v>30.007861652499994</c:v>
                </c:pt>
                <c:pt idx="7">
                  <c:v>32.192628568333319</c:v>
                </c:pt>
                <c:pt idx="8">
                  <c:v>36.811050180833305</c:v>
                </c:pt>
                <c:pt idx="9">
                  <c:v>38.920501387499975</c:v>
                </c:pt>
                <c:pt idx="10">
                  <c:v>41.033858628333313</c:v>
                </c:pt>
                <c:pt idx="11">
                  <c:v>42.922621126666634</c:v>
                </c:pt>
                <c:pt idx="12">
                  <c:v>46.412224079999966</c:v>
                </c:pt>
                <c:pt idx="13">
                  <c:v>45.93102593499998</c:v>
                </c:pt>
                <c:pt idx="14">
                  <c:v>49.701152694999983</c:v>
                </c:pt>
                <c:pt idx="15">
                  <c:v>51.827698202499988</c:v>
                </c:pt>
                <c:pt idx="16">
                  <c:v>53.301472651666643</c:v>
                </c:pt>
                <c:pt idx="17">
                  <c:v>52.510905649999977</c:v>
                </c:pt>
                <c:pt idx="18">
                  <c:v>53.036148822499968</c:v>
                </c:pt>
                <c:pt idx="19">
                  <c:v>53.355211284999974</c:v>
                </c:pt>
                <c:pt idx="20">
                  <c:v>49.304254249166661</c:v>
                </c:pt>
                <c:pt idx="21">
                  <c:v>51.94849100833332</c:v>
                </c:pt>
                <c:pt idx="22">
                  <c:v>51.176554676666662</c:v>
                </c:pt>
                <c:pt idx="23">
                  <c:v>54.290659224999978</c:v>
                </c:pt>
                <c:pt idx="24">
                  <c:v>52.319981964166637</c:v>
                </c:pt>
                <c:pt idx="25">
                  <c:v>51.99743848249998</c:v>
                </c:pt>
                <c:pt idx="26">
                  <c:v>49.054191456666622</c:v>
                </c:pt>
                <c:pt idx="27">
                  <c:v>52.291418571666611</c:v>
                </c:pt>
                <c:pt idx="28">
                  <c:v>52.045047545833285</c:v>
                </c:pt>
                <c:pt idx="29">
                  <c:v>53.048350378333282</c:v>
                </c:pt>
                <c:pt idx="30">
                  <c:v>52.999578682499951</c:v>
                </c:pt>
                <c:pt idx="31">
                  <c:v>52.89027375666663</c:v>
                </c:pt>
                <c:pt idx="32">
                  <c:v>52.942294619999963</c:v>
                </c:pt>
                <c:pt idx="33">
                  <c:v>49.481731306666639</c:v>
                </c:pt>
                <c:pt idx="34">
                  <c:v>48.721228426666642</c:v>
                </c:pt>
                <c:pt idx="35">
                  <c:v>47.063966214999986</c:v>
                </c:pt>
                <c:pt idx="36">
                  <c:v>51.351334129166666</c:v>
                </c:pt>
                <c:pt idx="37">
                  <c:v>53.464423365833319</c:v>
                </c:pt>
                <c:pt idx="38">
                  <c:v>56.243923794166648</c:v>
                </c:pt>
                <c:pt idx="39">
                  <c:v>53.859023498333322</c:v>
                </c:pt>
                <c:pt idx="40">
                  <c:v>53.959028587499979</c:v>
                </c:pt>
                <c:pt idx="41">
                  <c:v>54.739115679166652</c:v>
                </c:pt>
                <c:pt idx="42">
                  <c:v>55.879230322499986</c:v>
                </c:pt>
                <c:pt idx="43">
                  <c:v>56.199396529166656</c:v>
                </c:pt>
                <c:pt idx="44">
                  <c:v>57.02378481916665</c:v>
                </c:pt>
                <c:pt idx="45">
                  <c:v>58.85024756083331</c:v>
                </c:pt>
                <c:pt idx="46">
                  <c:v>61.364261614999954</c:v>
                </c:pt>
                <c:pt idx="47">
                  <c:v>60.157358294166649</c:v>
                </c:pt>
                <c:pt idx="48">
                  <c:v>58.161421378333308</c:v>
                </c:pt>
                <c:pt idx="49">
                  <c:v>59.422254738333287</c:v>
                </c:pt>
                <c:pt idx="50">
                  <c:v>59.152502865833299</c:v>
                </c:pt>
                <c:pt idx="51">
                  <c:v>60.230513119999976</c:v>
                </c:pt>
                <c:pt idx="52">
                  <c:v>60.451680788333313</c:v>
                </c:pt>
                <c:pt idx="53">
                  <c:v>61.21854373499999</c:v>
                </c:pt>
                <c:pt idx="54">
                  <c:v>61.302365748333322</c:v>
                </c:pt>
                <c:pt idx="55">
                  <c:v>60.835307339166654</c:v>
                </c:pt>
                <c:pt idx="56">
                  <c:v>61.697684288333328</c:v>
                </c:pt>
                <c:pt idx="57">
                  <c:v>60.944466209166656</c:v>
                </c:pt>
                <c:pt idx="58">
                  <c:v>60.186843898333336</c:v>
                </c:pt>
                <c:pt idx="59">
                  <c:v>60.438173172500008</c:v>
                </c:pt>
                <c:pt idx="60">
                  <c:v>59.928693017500002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835264"/>
        <c:axId val="163918976"/>
      </c:lineChart>
      <c:catAx>
        <c:axId val="16383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9189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3918976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3526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[6]ciiu_2!$F$29:$F$89</c:f>
              <c:numCache>
                <c:formatCode>General</c:formatCode>
                <c:ptCount val="61"/>
                <c:pt idx="0">
                  <c:v>43.562413795833358</c:v>
                </c:pt>
                <c:pt idx="1">
                  <c:v>44.785934125000011</c:v>
                </c:pt>
                <c:pt idx="2">
                  <c:v>45.10113625916668</c:v>
                </c:pt>
                <c:pt idx="3">
                  <c:v>44.424552756666685</c:v>
                </c:pt>
                <c:pt idx="4">
                  <c:v>44.288158328333346</c:v>
                </c:pt>
                <c:pt idx="5">
                  <c:v>42.420907605000018</c:v>
                </c:pt>
                <c:pt idx="6">
                  <c:v>41.660988658333359</c:v>
                </c:pt>
                <c:pt idx="7">
                  <c:v>40.587365936666679</c:v>
                </c:pt>
                <c:pt idx="8">
                  <c:v>40.423228725000008</c:v>
                </c:pt>
                <c:pt idx="9">
                  <c:v>40.327827106666653</c:v>
                </c:pt>
                <c:pt idx="10">
                  <c:v>40.742997415833315</c:v>
                </c:pt>
                <c:pt idx="11">
                  <c:v>40.762934613333307</c:v>
                </c:pt>
                <c:pt idx="12">
                  <c:v>40.191517032499981</c:v>
                </c:pt>
                <c:pt idx="13">
                  <c:v>39.150853833333322</c:v>
                </c:pt>
                <c:pt idx="14">
                  <c:v>38.786233275833318</c:v>
                </c:pt>
                <c:pt idx="15">
                  <c:v>39.106608874166646</c:v>
                </c:pt>
                <c:pt idx="16">
                  <c:v>39.864105951666652</c:v>
                </c:pt>
                <c:pt idx="17">
                  <c:v>40.61271190166665</c:v>
                </c:pt>
                <c:pt idx="18">
                  <c:v>41.076533915833316</c:v>
                </c:pt>
                <c:pt idx="19">
                  <c:v>42.096884978333335</c:v>
                </c:pt>
                <c:pt idx="20">
                  <c:v>42.805342809166682</c:v>
                </c:pt>
                <c:pt idx="21">
                  <c:v>43.171692647500009</c:v>
                </c:pt>
                <c:pt idx="22">
                  <c:v>43.496030688333356</c:v>
                </c:pt>
                <c:pt idx="23">
                  <c:v>43.228913793333355</c:v>
                </c:pt>
                <c:pt idx="24">
                  <c:v>43.478838510833349</c:v>
                </c:pt>
                <c:pt idx="25">
                  <c:v>44.905569240833351</c:v>
                </c:pt>
                <c:pt idx="26">
                  <c:v>45.227196853333361</c:v>
                </c:pt>
                <c:pt idx="27">
                  <c:v>45.828865060833344</c:v>
                </c:pt>
                <c:pt idx="28">
                  <c:v>45.978570624166686</c:v>
                </c:pt>
                <c:pt idx="29">
                  <c:v>45.359344516666681</c:v>
                </c:pt>
                <c:pt idx="30">
                  <c:v>45.888796205000006</c:v>
                </c:pt>
                <c:pt idx="31">
                  <c:v>45.533277579999996</c:v>
                </c:pt>
                <c:pt idx="32">
                  <c:v>45.061046163333337</c:v>
                </c:pt>
                <c:pt idx="33">
                  <c:v>45.519360191666657</c:v>
                </c:pt>
                <c:pt idx="34">
                  <c:v>44.751689766666658</c:v>
                </c:pt>
                <c:pt idx="35">
                  <c:v>44.014890185833316</c:v>
                </c:pt>
                <c:pt idx="36">
                  <c:v>44.463598418333312</c:v>
                </c:pt>
                <c:pt idx="37">
                  <c:v>43.922961626666641</c:v>
                </c:pt>
                <c:pt idx="38">
                  <c:v>44.010668228333316</c:v>
                </c:pt>
                <c:pt idx="39">
                  <c:v>44.020608559999978</c:v>
                </c:pt>
                <c:pt idx="40">
                  <c:v>43.709738701666645</c:v>
                </c:pt>
                <c:pt idx="41">
                  <c:v>43.716080766666643</c:v>
                </c:pt>
                <c:pt idx="42">
                  <c:v>43.937506019166648</c:v>
                </c:pt>
                <c:pt idx="43">
                  <c:v>43.855458947499983</c:v>
                </c:pt>
                <c:pt idx="44">
                  <c:v>44.086383634999976</c:v>
                </c:pt>
                <c:pt idx="45">
                  <c:v>43.328101109999984</c:v>
                </c:pt>
                <c:pt idx="46">
                  <c:v>43.379445586666641</c:v>
                </c:pt>
                <c:pt idx="47">
                  <c:v>43.508829831666645</c:v>
                </c:pt>
                <c:pt idx="48">
                  <c:v>42.758455187499983</c:v>
                </c:pt>
                <c:pt idx="49">
                  <c:v>41.635003634999997</c:v>
                </c:pt>
                <c:pt idx="50">
                  <c:v>41.262729234166663</c:v>
                </c:pt>
                <c:pt idx="51">
                  <c:v>41.512301250833339</c:v>
                </c:pt>
                <c:pt idx="52">
                  <c:v>42.677154649166674</c:v>
                </c:pt>
                <c:pt idx="53">
                  <c:v>42.975952066666672</c:v>
                </c:pt>
                <c:pt idx="54">
                  <c:v>42.342512350833331</c:v>
                </c:pt>
                <c:pt idx="55">
                  <c:v>42.202207371666667</c:v>
                </c:pt>
                <c:pt idx="56">
                  <c:v>42.159438756666681</c:v>
                </c:pt>
                <c:pt idx="57">
                  <c:v>42.749419873333345</c:v>
                </c:pt>
                <c:pt idx="58">
                  <c:v>43.16161020833335</c:v>
                </c:pt>
                <c:pt idx="59">
                  <c:v>43.561630270000016</c:v>
                </c:pt>
                <c:pt idx="60">
                  <c:v>43.720013302500028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324864"/>
        <c:axId val="164326400"/>
      </c:lineChart>
      <c:catAx>
        <c:axId val="16432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264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4326400"/>
        <c:scaling>
          <c:orientation val="minMax"/>
          <c:max val="5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2486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[6]ciiu_3!$F$29:$F$89</c:f>
              <c:numCache>
                <c:formatCode>General</c:formatCode>
                <c:ptCount val="61"/>
                <c:pt idx="0">
                  <c:v>18.009831485833335</c:v>
                </c:pt>
                <c:pt idx="1">
                  <c:v>18.8988696925</c:v>
                </c:pt>
                <c:pt idx="2">
                  <c:v>18.920276355833337</c:v>
                </c:pt>
                <c:pt idx="3">
                  <c:v>18.827581924166669</c:v>
                </c:pt>
                <c:pt idx="4">
                  <c:v>19.301638440833333</c:v>
                </c:pt>
                <c:pt idx="5">
                  <c:v>19.816331329166669</c:v>
                </c:pt>
                <c:pt idx="6">
                  <c:v>20.346194854166669</c:v>
                </c:pt>
                <c:pt idx="7">
                  <c:v>21.220930589166663</c:v>
                </c:pt>
                <c:pt idx="8">
                  <c:v>21.96215297083333</c:v>
                </c:pt>
                <c:pt idx="9">
                  <c:v>23.580786679166664</c:v>
                </c:pt>
                <c:pt idx="10">
                  <c:v>25.249741973333332</c:v>
                </c:pt>
                <c:pt idx="11">
                  <c:v>27.992489251666672</c:v>
                </c:pt>
                <c:pt idx="12">
                  <c:v>30.780365389166672</c:v>
                </c:pt>
                <c:pt idx="13">
                  <c:v>31.808958465000007</c:v>
                </c:pt>
                <c:pt idx="14">
                  <c:v>32.486783196666671</c:v>
                </c:pt>
                <c:pt idx="15">
                  <c:v>33.076064515833345</c:v>
                </c:pt>
                <c:pt idx="16">
                  <c:v>33.335994160833351</c:v>
                </c:pt>
                <c:pt idx="17">
                  <c:v>33.283156583333344</c:v>
                </c:pt>
                <c:pt idx="18">
                  <c:v>33.192691623333353</c:v>
                </c:pt>
                <c:pt idx="19">
                  <c:v>32.692951433333349</c:v>
                </c:pt>
                <c:pt idx="20">
                  <c:v>32.989719380000018</c:v>
                </c:pt>
                <c:pt idx="21">
                  <c:v>32.180813811666674</c:v>
                </c:pt>
                <c:pt idx="22">
                  <c:v>31.217291550000009</c:v>
                </c:pt>
                <c:pt idx="23">
                  <c:v>28.642372821666665</c:v>
                </c:pt>
                <c:pt idx="24">
                  <c:v>26.234910124166664</c:v>
                </c:pt>
                <c:pt idx="25">
                  <c:v>25.378523367499998</c:v>
                </c:pt>
                <c:pt idx="26">
                  <c:v>24.791580861666663</c:v>
                </c:pt>
                <c:pt idx="27">
                  <c:v>25.066923727499997</c:v>
                </c:pt>
                <c:pt idx="28">
                  <c:v>25.155642242499983</c:v>
                </c:pt>
                <c:pt idx="29">
                  <c:v>25.557111656666653</c:v>
                </c:pt>
                <c:pt idx="30">
                  <c:v>25.791171992499986</c:v>
                </c:pt>
                <c:pt idx="31">
                  <c:v>25.689422618333325</c:v>
                </c:pt>
                <c:pt idx="32">
                  <c:v>24.883780350833323</c:v>
                </c:pt>
                <c:pt idx="33">
                  <c:v>24.51189746166666</c:v>
                </c:pt>
                <c:pt idx="34">
                  <c:v>25.022967783333318</c:v>
                </c:pt>
                <c:pt idx="35">
                  <c:v>25.026006664166655</c:v>
                </c:pt>
                <c:pt idx="36">
                  <c:v>25.939414707499981</c:v>
                </c:pt>
                <c:pt idx="37">
                  <c:v>26.250464707499983</c:v>
                </c:pt>
                <c:pt idx="38">
                  <c:v>26.77379838416665</c:v>
                </c:pt>
                <c:pt idx="39">
                  <c:v>27.214798519166649</c:v>
                </c:pt>
                <c:pt idx="40">
                  <c:v>28.002550970833322</c:v>
                </c:pt>
                <c:pt idx="41">
                  <c:v>27.908076131666657</c:v>
                </c:pt>
                <c:pt idx="42">
                  <c:v>28.716208725833322</c:v>
                </c:pt>
                <c:pt idx="43">
                  <c:v>29.135776373333325</c:v>
                </c:pt>
                <c:pt idx="44">
                  <c:v>29.552285555833322</c:v>
                </c:pt>
                <c:pt idx="45">
                  <c:v>29.106776981666656</c:v>
                </c:pt>
                <c:pt idx="46">
                  <c:v>29.544480423333326</c:v>
                </c:pt>
                <c:pt idx="47">
                  <c:v>30.039048411666659</c:v>
                </c:pt>
                <c:pt idx="48">
                  <c:v>30.12946105333333</c:v>
                </c:pt>
                <c:pt idx="49">
                  <c:v>30.40427230083333</c:v>
                </c:pt>
                <c:pt idx="50">
                  <c:v>30.002499077500001</c:v>
                </c:pt>
                <c:pt idx="51">
                  <c:v>30.329504280833333</c:v>
                </c:pt>
                <c:pt idx="52">
                  <c:v>29.398738425000001</c:v>
                </c:pt>
                <c:pt idx="53">
                  <c:v>30.605334279166669</c:v>
                </c:pt>
                <c:pt idx="54">
                  <c:v>29.885113122499998</c:v>
                </c:pt>
                <c:pt idx="55">
                  <c:v>30.554692846666665</c:v>
                </c:pt>
                <c:pt idx="56">
                  <c:v>31.352068725833334</c:v>
                </c:pt>
                <c:pt idx="57">
                  <c:v>32.758223842500001</c:v>
                </c:pt>
                <c:pt idx="58">
                  <c:v>32.364705156666673</c:v>
                </c:pt>
                <c:pt idx="59">
                  <c:v>31.913882230833337</c:v>
                </c:pt>
                <c:pt idx="60">
                  <c:v>31.967415547500021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404608"/>
        <c:axId val="164832384"/>
      </c:lineChart>
      <c:catAx>
        <c:axId val="16440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3238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4832384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4046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[6]ciiu_4!$F$29:$F$89</c:f>
              <c:numCache>
                <c:formatCode>General</c:formatCode>
                <c:ptCount val="61"/>
                <c:pt idx="0">
                  <c:v>13.819736270833337</c:v>
                </c:pt>
                <c:pt idx="1">
                  <c:v>13.775688937500002</c:v>
                </c:pt>
                <c:pt idx="2">
                  <c:v>14.023670532500001</c:v>
                </c:pt>
                <c:pt idx="3">
                  <c:v>14.059890238333336</c:v>
                </c:pt>
                <c:pt idx="4">
                  <c:v>14.431678624166667</c:v>
                </c:pt>
                <c:pt idx="5">
                  <c:v>14.560930650000001</c:v>
                </c:pt>
                <c:pt idx="6">
                  <c:v>14.591671398333338</c:v>
                </c:pt>
                <c:pt idx="7">
                  <c:v>14.658592814166672</c:v>
                </c:pt>
                <c:pt idx="8">
                  <c:v>14.334616765833337</c:v>
                </c:pt>
                <c:pt idx="9">
                  <c:v>14.502024460000003</c:v>
                </c:pt>
                <c:pt idx="10">
                  <c:v>14.607061957500001</c:v>
                </c:pt>
                <c:pt idx="11">
                  <c:v>14.617392569166666</c:v>
                </c:pt>
                <c:pt idx="12">
                  <c:v>14.987164715</c:v>
                </c:pt>
                <c:pt idx="13">
                  <c:v>15.061438935000004</c:v>
                </c:pt>
                <c:pt idx="14">
                  <c:v>15.192552441666669</c:v>
                </c:pt>
                <c:pt idx="15">
                  <c:v>15.332398138333337</c:v>
                </c:pt>
                <c:pt idx="16">
                  <c:v>15.418565355833342</c:v>
                </c:pt>
                <c:pt idx="17">
                  <c:v>15.50635131083334</c:v>
                </c:pt>
                <c:pt idx="18">
                  <c:v>15.661868365833335</c:v>
                </c:pt>
                <c:pt idx="19">
                  <c:v>15.809223649166668</c:v>
                </c:pt>
                <c:pt idx="20">
                  <c:v>16.2590101925</c:v>
                </c:pt>
                <c:pt idx="21">
                  <c:v>16.514289863333332</c:v>
                </c:pt>
                <c:pt idx="22">
                  <c:v>17.040904014999999</c:v>
                </c:pt>
                <c:pt idx="23">
                  <c:v>17.204968409166664</c:v>
                </c:pt>
                <c:pt idx="24">
                  <c:v>17.447547418333329</c:v>
                </c:pt>
                <c:pt idx="25">
                  <c:v>18.152476414999995</c:v>
                </c:pt>
                <c:pt idx="26">
                  <c:v>18.516204892500003</c:v>
                </c:pt>
                <c:pt idx="27">
                  <c:v>19.045656731666668</c:v>
                </c:pt>
                <c:pt idx="28">
                  <c:v>19.373752504999995</c:v>
                </c:pt>
                <c:pt idx="29">
                  <c:v>19.599477959166666</c:v>
                </c:pt>
                <c:pt idx="30">
                  <c:v>20.298800183333331</c:v>
                </c:pt>
                <c:pt idx="31">
                  <c:v>20.843107209166657</c:v>
                </c:pt>
                <c:pt idx="32">
                  <c:v>21.212503679999994</c:v>
                </c:pt>
                <c:pt idx="33">
                  <c:v>21.462671349166659</c:v>
                </c:pt>
                <c:pt idx="34">
                  <c:v>21.611198524999992</c:v>
                </c:pt>
                <c:pt idx="35">
                  <c:v>21.731618996666665</c:v>
                </c:pt>
                <c:pt idx="36">
                  <c:v>21.875680437499991</c:v>
                </c:pt>
                <c:pt idx="37">
                  <c:v>21.734491066666664</c:v>
                </c:pt>
                <c:pt idx="38">
                  <c:v>21.442173780833329</c:v>
                </c:pt>
                <c:pt idx="39">
                  <c:v>21.246093515833326</c:v>
                </c:pt>
                <c:pt idx="40">
                  <c:v>20.987746857499996</c:v>
                </c:pt>
                <c:pt idx="41">
                  <c:v>20.894640972499992</c:v>
                </c:pt>
                <c:pt idx="42">
                  <c:v>20.554476806666663</c:v>
                </c:pt>
                <c:pt idx="43">
                  <c:v>20.144657459166666</c:v>
                </c:pt>
                <c:pt idx="44">
                  <c:v>20.105850612499999</c:v>
                </c:pt>
                <c:pt idx="45">
                  <c:v>19.972337995</c:v>
                </c:pt>
                <c:pt idx="46">
                  <c:v>19.719512919166668</c:v>
                </c:pt>
                <c:pt idx="47">
                  <c:v>19.493916209166667</c:v>
                </c:pt>
                <c:pt idx="48">
                  <c:v>19.391905248333334</c:v>
                </c:pt>
                <c:pt idx="49">
                  <c:v>19.290875196666669</c:v>
                </c:pt>
                <c:pt idx="50">
                  <c:v>19.300491870833337</c:v>
                </c:pt>
                <c:pt idx="51">
                  <c:v>19.781082303333339</c:v>
                </c:pt>
                <c:pt idx="52">
                  <c:v>19.988950130000003</c:v>
                </c:pt>
                <c:pt idx="53">
                  <c:v>20.166885918333339</c:v>
                </c:pt>
                <c:pt idx="54">
                  <c:v>20.122986299166676</c:v>
                </c:pt>
                <c:pt idx="55">
                  <c:v>20.204764597500006</c:v>
                </c:pt>
                <c:pt idx="56">
                  <c:v>20.231710287500007</c:v>
                </c:pt>
                <c:pt idx="57">
                  <c:v>20.190612866666672</c:v>
                </c:pt>
                <c:pt idx="58">
                  <c:v>20.003723047500003</c:v>
                </c:pt>
                <c:pt idx="59">
                  <c:v>20.112811616666672</c:v>
                </c:pt>
                <c:pt idx="60">
                  <c:v>19.772211815833334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099008"/>
        <c:axId val="165100544"/>
      </c:lineChart>
      <c:catAx>
        <c:axId val="16509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100544"/>
        <c:crosses val="autoZero"/>
        <c:auto val="1"/>
        <c:lblAlgn val="ctr"/>
        <c:lblOffset val="100"/>
        <c:tickLblSkip val="12"/>
        <c:noMultiLvlLbl val="1"/>
      </c:catAx>
      <c:valAx>
        <c:axId val="165100544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099008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[6]ciiu_5!$E$29:$E$89</c:f>
              <c:numCache>
                <c:formatCode>General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[6]ciiu_5!$F$29:$F$89</c:f>
              <c:numCache>
                <c:formatCode>General</c:formatCode>
                <c:ptCount val="61"/>
                <c:pt idx="0">
                  <c:v>9.2266298858333311</c:v>
                </c:pt>
                <c:pt idx="1">
                  <c:v>8.717477630833331</c:v>
                </c:pt>
                <c:pt idx="2">
                  <c:v>8.3354032191666665</c:v>
                </c:pt>
                <c:pt idx="3">
                  <c:v>7.895957891666666</c:v>
                </c:pt>
                <c:pt idx="4">
                  <c:v>7.9221856575000009</c:v>
                </c:pt>
                <c:pt idx="5">
                  <c:v>8.0636844975000006</c:v>
                </c:pt>
                <c:pt idx="6">
                  <c:v>8.1227441233333337</c:v>
                </c:pt>
                <c:pt idx="7">
                  <c:v>8.0226744516666688</c:v>
                </c:pt>
                <c:pt idx="8">
                  <c:v>7.904679286666668</c:v>
                </c:pt>
                <c:pt idx="9">
                  <c:v>7.8549383500000012</c:v>
                </c:pt>
                <c:pt idx="10">
                  <c:v>8.030791039166667</c:v>
                </c:pt>
                <c:pt idx="11">
                  <c:v>8.4499384583333335</c:v>
                </c:pt>
                <c:pt idx="12">
                  <c:v>8.2022320683333358</c:v>
                </c:pt>
                <c:pt idx="13">
                  <c:v>8.5423469016666687</c:v>
                </c:pt>
                <c:pt idx="14">
                  <c:v>8.6462160625000006</c:v>
                </c:pt>
                <c:pt idx="15">
                  <c:v>8.7484068125000007</c:v>
                </c:pt>
                <c:pt idx="16">
                  <c:v>8.7601290200000026</c:v>
                </c:pt>
                <c:pt idx="17">
                  <c:v>8.8839401700000007</c:v>
                </c:pt>
                <c:pt idx="18">
                  <c:v>9.3351640541666665</c:v>
                </c:pt>
                <c:pt idx="19">
                  <c:v>9.6346529233333325</c:v>
                </c:pt>
                <c:pt idx="20">
                  <c:v>10.063493832499999</c:v>
                </c:pt>
                <c:pt idx="21">
                  <c:v>10.319825270833332</c:v>
                </c:pt>
                <c:pt idx="22">
                  <c:v>10.544966479166664</c:v>
                </c:pt>
                <c:pt idx="23">
                  <c:v>10.701280296666665</c:v>
                </c:pt>
                <c:pt idx="24">
                  <c:v>10.704892676666665</c:v>
                </c:pt>
                <c:pt idx="25">
                  <c:v>10.874881381666663</c:v>
                </c:pt>
                <c:pt idx="26">
                  <c:v>11.701278217499997</c:v>
                </c:pt>
                <c:pt idx="27">
                  <c:v>12.395314414999996</c:v>
                </c:pt>
                <c:pt idx="28">
                  <c:v>12.762856762499998</c:v>
                </c:pt>
                <c:pt idx="29">
                  <c:v>13.009507942499999</c:v>
                </c:pt>
                <c:pt idx="30">
                  <c:v>12.938528654999999</c:v>
                </c:pt>
                <c:pt idx="31">
                  <c:v>13.223129407500002</c:v>
                </c:pt>
                <c:pt idx="32">
                  <c:v>13.965496443333334</c:v>
                </c:pt>
                <c:pt idx="33">
                  <c:v>13.820395395833335</c:v>
                </c:pt>
                <c:pt idx="34">
                  <c:v>13.842370736666666</c:v>
                </c:pt>
                <c:pt idx="35">
                  <c:v>13.914338392499999</c:v>
                </c:pt>
                <c:pt idx="36">
                  <c:v>14.371547779166663</c:v>
                </c:pt>
                <c:pt idx="37">
                  <c:v>14.490560238333336</c:v>
                </c:pt>
                <c:pt idx="38">
                  <c:v>14.559664144166673</c:v>
                </c:pt>
                <c:pt idx="39">
                  <c:v>14.405311752500005</c:v>
                </c:pt>
                <c:pt idx="40">
                  <c:v>14.252186772500002</c:v>
                </c:pt>
                <c:pt idx="41">
                  <c:v>14.052724214166666</c:v>
                </c:pt>
                <c:pt idx="42">
                  <c:v>14.587603230833333</c:v>
                </c:pt>
                <c:pt idx="43">
                  <c:v>14.578164343333333</c:v>
                </c:pt>
                <c:pt idx="44">
                  <c:v>14.431596550833332</c:v>
                </c:pt>
                <c:pt idx="45">
                  <c:v>14.872588344999997</c:v>
                </c:pt>
                <c:pt idx="46">
                  <c:v>15.13368646083333</c:v>
                </c:pt>
                <c:pt idx="47">
                  <c:v>14.859371982499995</c:v>
                </c:pt>
                <c:pt idx="48">
                  <c:v>14.710381751666665</c:v>
                </c:pt>
                <c:pt idx="49">
                  <c:v>14.523961441666664</c:v>
                </c:pt>
                <c:pt idx="50">
                  <c:v>13.82212873583333</c:v>
                </c:pt>
                <c:pt idx="51">
                  <c:v>13.947587191666662</c:v>
                </c:pt>
                <c:pt idx="52">
                  <c:v>14.129112104999995</c:v>
                </c:pt>
                <c:pt idx="53">
                  <c:v>14.159757031666659</c:v>
                </c:pt>
                <c:pt idx="54">
                  <c:v>13.885246885833327</c:v>
                </c:pt>
                <c:pt idx="55">
                  <c:v>14.142633149166663</c:v>
                </c:pt>
                <c:pt idx="56">
                  <c:v>13.588069865833328</c:v>
                </c:pt>
                <c:pt idx="57">
                  <c:v>13.171499994166661</c:v>
                </c:pt>
                <c:pt idx="58">
                  <c:v>13.779319725833327</c:v>
                </c:pt>
                <c:pt idx="59">
                  <c:v>14.231536549999996</c:v>
                </c:pt>
                <c:pt idx="60">
                  <c:v>14.254795211666666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162368"/>
        <c:axId val="165209216"/>
      </c:lineChart>
      <c:catAx>
        <c:axId val="165162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09216"/>
        <c:crosses val="autoZero"/>
        <c:auto val="1"/>
        <c:lblAlgn val="ctr"/>
        <c:lblOffset val="100"/>
        <c:tickLblSkip val="12"/>
        <c:noMultiLvlLbl val="1"/>
      </c:catAx>
      <c:valAx>
        <c:axId val="165209216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162368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maquinaria y equip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quinaria y equip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4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609600</xdr:colOff>
      <xdr:row>5</xdr:row>
      <xdr:rowOff>30480</xdr:rowOff>
    </xdr:to>
    <xdr:pic>
      <xdr:nvPicPr>
        <xdr:cNvPr id="6" name="5 Imagen" descr="Mostrando LOGO OBSERVATORIO-12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16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447040</xdr:colOff>
      <xdr:row>0</xdr:row>
      <xdr:rowOff>40640</xdr:rowOff>
    </xdr:from>
    <xdr:to>
      <xdr:col>19</xdr:col>
      <xdr:colOff>579120</xdr:colOff>
      <xdr:row>2</xdr:row>
      <xdr:rowOff>40640</xdr:rowOff>
    </xdr:to>
    <xdr:sp macro="" textlink="">
      <xdr:nvSpPr>
        <xdr:cNvPr id="2" name="1 CuadroTexto"/>
        <xdr:cNvSpPr txBox="1"/>
      </xdr:nvSpPr>
      <xdr:spPr>
        <a:xfrm>
          <a:off x="10160000" y="40640"/>
          <a:ext cx="2773680" cy="406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49 junio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9,1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-3,5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-743,3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-3,1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203,3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-57,4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-3,3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269,8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22860</xdr:rowOff>
    </xdr:to>
    <xdr:pic>
      <xdr:nvPicPr>
        <xdr:cNvPr id="24" name="23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1213485</xdr:colOff>
      <xdr:row>33</xdr:row>
      <xdr:rowOff>190500</xdr:rowOff>
    </xdr:from>
    <xdr:to>
      <xdr:col>5</xdr:col>
      <xdr:colOff>299085</xdr:colOff>
      <xdr:row>41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4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32</xdr:row>
      <xdr:rowOff>60959</xdr:rowOff>
    </xdr:from>
    <xdr:to>
      <xdr:col>7</xdr:col>
      <xdr:colOff>308610</xdr:colOff>
      <xdr:row>41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338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53340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5528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38100</xdr:rowOff>
    </xdr:to>
    <xdr:pic>
      <xdr:nvPicPr>
        <xdr:cNvPr id="8" name="7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15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7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3" name="1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266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4" name="13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30480</xdr:rowOff>
    </xdr:to>
    <xdr:pic>
      <xdr:nvPicPr>
        <xdr:cNvPr id="16" name="15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19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7" name="16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7620</xdr:rowOff>
    </xdr:to>
    <xdr:pic>
      <xdr:nvPicPr>
        <xdr:cNvPr id="18" name="1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668655</xdr:colOff>
      <xdr:row>32</xdr:row>
      <xdr:rowOff>7620</xdr:rowOff>
    </xdr:from>
    <xdr:to>
      <xdr:col>10</xdr:col>
      <xdr:colOff>45720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22860</xdr:rowOff>
    </xdr:to>
    <xdr:pic>
      <xdr:nvPicPr>
        <xdr:cNvPr id="19" name="1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1" name="20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3" name="22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22860</xdr:rowOff>
    </xdr:to>
    <xdr:pic>
      <xdr:nvPicPr>
        <xdr:cNvPr id="28" name="27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44 Enero 2015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29" name="28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30" name="29 Imagen" descr="Mostrando LOGO OBSERVATORIO-12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7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257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15240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81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7620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923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123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no.44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1" name="10 Imagen" descr="Mostrando LOGO OBSERVATORIO-12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99060</xdr:colOff>
      <xdr:row>5</xdr:row>
      <xdr:rowOff>45720</xdr:rowOff>
    </xdr:to>
    <xdr:pic>
      <xdr:nvPicPr>
        <xdr:cNvPr id="10" name="9 Imagen" descr="Mostrando LOGO OBSERVATORIO-12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24078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9">
          <cell r="E29">
            <v>40269</v>
          </cell>
          <cell r="F29">
            <v>233.00075532583355</v>
          </cell>
        </row>
        <row r="30">
          <cell r="E30">
            <v>40299</v>
          </cell>
          <cell r="F30">
            <v>240.27006854583348</v>
          </cell>
        </row>
        <row r="31">
          <cell r="E31">
            <v>40330</v>
          </cell>
          <cell r="F31">
            <v>238.68893599583342</v>
          </cell>
        </row>
        <row r="32">
          <cell r="E32">
            <v>40360</v>
          </cell>
          <cell r="F32">
            <v>236.08008996249987</v>
          </cell>
        </row>
        <row r="33">
          <cell r="E33">
            <v>40391</v>
          </cell>
          <cell r="F33">
            <v>237.29215059583319</v>
          </cell>
        </row>
        <row r="34">
          <cell r="E34">
            <v>40422</v>
          </cell>
          <cell r="F34">
            <v>238.81907428833327</v>
          </cell>
        </row>
        <row r="35">
          <cell r="E35">
            <v>40452</v>
          </cell>
          <cell r="F35">
            <v>241.49182755833317</v>
          </cell>
        </row>
        <row r="36">
          <cell r="E36">
            <v>40483</v>
          </cell>
          <cell r="F36">
            <v>242.25884603333324</v>
          </cell>
        </row>
        <row r="37">
          <cell r="E37">
            <v>40513</v>
          </cell>
          <cell r="F37">
            <v>245.42027006916649</v>
          </cell>
        </row>
        <row r="38">
          <cell r="E38">
            <v>40544</v>
          </cell>
          <cell r="F38">
            <v>250.17242205833327</v>
          </cell>
        </row>
        <row r="39">
          <cell r="E39">
            <v>40575</v>
          </cell>
          <cell r="F39">
            <v>253.73118966499976</v>
          </cell>
        </row>
        <row r="40">
          <cell r="E40">
            <v>40603</v>
          </cell>
          <cell r="F40">
            <v>261.22621411833308</v>
          </cell>
        </row>
        <row r="41">
          <cell r="E41">
            <v>40634</v>
          </cell>
          <cell r="F41">
            <v>270.6897192958329</v>
          </cell>
        </row>
        <row r="42">
          <cell r="E42">
            <v>40664</v>
          </cell>
          <cell r="F42">
            <v>263.19216695166637</v>
          </cell>
        </row>
        <row r="43">
          <cell r="E43">
            <v>40695</v>
          </cell>
          <cell r="F43">
            <v>268.46598892499964</v>
          </cell>
        </row>
        <row r="44">
          <cell r="E44">
            <v>40725</v>
          </cell>
          <cell r="F44">
            <v>275.93532965749972</v>
          </cell>
        </row>
        <row r="45">
          <cell r="E45">
            <v>40756</v>
          </cell>
          <cell r="F45">
            <v>284.22095771999977</v>
          </cell>
        </row>
        <row r="46">
          <cell r="E46">
            <v>40787</v>
          </cell>
          <cell r="F46">
            <v>283.28526768333307</v>
          </cell>
        </row>
        <row r="47">
          <cell r="E47">
            <v>40817</v>
          </cell>
          <cell r="F47">
            <v>284.37371235583311</v>
          </cell>
        </row>
        <row r="48">
          <cell r="E48">
            <v>40848</v>
          </cell>
          <cell r="F48">
            <v>293.3376596374996</v>
          </cell>
        </row>
        <row r="49">
          <cell r="E49">
            <v>40878</v>
          </cell>
          <cell r="F49">
            <v>311.85928456249957</v>
          </cell>
        </row>
        <row r="50">
          <cell r="E50">
            <v>40909</v>
          </cell>
          <cell r="F50">
            <v>314.26227524333291</v>
          </cell>
        </row>
        <row r="51">
          <cell r="E51">
            <v>40940</v>
          </cell>
          <cell r="F51">
            <v>316.4810985149997</v>
          </cell>
        </row>
        <row r="52">
          <cell r="E52">
            <v>40969</v>
          </cell>
          <cell r="F52">
            <v>311.14731446416641</v>
          </cell>
        </row>
        <row r="53">
          <cell r="E53">
            <v>41000</v>
          </cell>
          <cell r="F53">
            <v>302.01194986333326</v>
          </cell>
        </row>
        <row r="54">
          <cell r="E54">
            <v>41030</v>
          </cell>
          <cell r="F54">
            <v>305.45655923999999</v>
          </cell>
        </row>
        <row r="55">
          <cell r="E55">
            <v>41061</v>
          </cell>
          <cell r="F55">
            <v>301.80321552166663</v>
          </cell>
        </row>
        <row r="56">
          <cell r="E56">
            <v>41091</v>
          </cell>
          <cell r="F56">
            <v>304.71594349083313</v>
          </cell>
        </row>
        <row r="57">
          <cell r="E57">
            <v>41122</v>
          </cell>
          <cell r="F57">
            <v>300.54610211999972</v>
          </cell>
        </row>
        <row r="58">
          <cell r="E58">
            <v>41153</v>
          </cell>
          <cell r="F58">
            <v>300.49763794833308</v>
          </cell>
        </row>
        <row r="59">
          <cell r="E59">
            <v>41183</v>
          </cell>
          <cell r="F59">
            <v>300.85941029083307</v>
          </cell>
        </row>
        <row r="60">
          <cell r="E60">
            <v>41214</v>
          </cell>
          <cell r="F60">
            <v>294.82696473999999</v>
          </cell>
        </row>
        <row r="61">
          <cell r="E61">
            <v>41244</v>
          </cell>
          <cell r="F61">
            <v>274.15020892999991</v>
          </cell>
        </row>
        <row r="62">
          <cell r="E62">
            <v>41275</v>
          </cell>
          <cell r="F62">
            <v>269.88161055583322</v>
          </cell>
        </row>
        <row r="63">
          <cell r="E63">
            <v>41306</v>
          </cell>
          <cell r="F63">
            <v>266.74966571833318</v>
          </cell>
        </row>
        <row r="64">
          <cell r="E64">
            <v>41334</v>
          </cell>
          <cell r="F64">
            <v>262.40956851333317</v>
          </cell>
        </row>
        <row r="65">
          <cell r="E65">
            <v>41365</v>
          </cell>
          <cell r="F65">
            <v>270.43656281666654</v>
          </cell>
        </row>
        <row r="66">
          <cell r="E66">
            <v>41395</v>
          </cell>
          <cell r="F66">
            <v>271.83793058499992</v>
          </cell>
        </row>
        <row r="67">
          <cell r="E67">
            <v>41426</v>
          </cell>
          <cell r="F67">
            <v>274.27805436249992</v>
          </cell>
        </row>
        <row r="68">
          <cell r="E68">
            <v>41456</v>
          </cell>
          <cell r="F68">
            <v>270.91022282000012</v>
          </cell>
        </row>
        <row r="69">
          <cell r="E69">
            <v>41487</v>
          </cell>
          <cell r="F69">
            <v>268.77483829749991</v>
          </cell>
        </row>
        <row r="70">
          <cell r="E70">
            <v>41518</v>
          </cell>
          <cell r="F70">
            <v>267.21067248499998</v>
          </cell>
        </row>
        <row r="71">
          <cell r="E71">
            <v>41548</v>
          </cell>
          <cell r="F71">
            <v>269.42797723583334</v>
          </cell>
        </row>
        <row r="72">
          <cell r="E72">
            <v>41579</v>
          </cell>
          <cell r="F72">
            <v>268.72940096583335</v>
          </cell>
        </row>
        <row r="73">
          <cell r="E73">
            <v>41609</v>
          </cell>
          <cell r="F73">
            <v>269.32247960333348</v>
          </cell>
        </row>
        <row r="74">
          <cell r="E74">
            <v>41640</v>
          </cell>
          <cell r="F74">
            <v>269.48533010750015</v>
          </cell>
        </row>
        <row r="75">
          <cell r="E75">
            <v>41671</v>
          </cell>
          <cell r="F75">
            <v>270.32971728000007</v>
          </cell>
        </row>
        <row r="76">
          <cell r="E76">
            <v>41699</v>
          </cell>
          <cell r="F76">
            <v>268.91689801166677</v>
          </cell>
        </row>
        <row r="77">
          <cell r="E77">
            <v>41730</v>
          </cell>
          <cell r="F77">
            <v>263.35195314000009</v>
          </cell>
        </row>
        <row r="78">
          <cell r="E78">
            <v>41760</v>
          </cell>
          <cell r="F78">
            <v>261.44322488916669</v>
          </cell>
        </row>
        <row r="79">
          <cell r="E79">
            <v>41791</v>
          </cell>
          <cell r="F79">
            <v>258.11772873083351</v>
          </cell>
        </row>
        <row r="80">
          <cell r="E80">
            <v>41821</v>
          </cell>
          <cell r="F80">
            <v>260.54510075750005</v>
          </cell>
        </row>
        <row r="81">
          <cell r="E81">
            <v>41852</v>
          </cell>
          <cell r="F81">
            <v>261.39946041833372</v>
          </cell>
        </row>
        <row r="82">
          <cell r="E82">
            <v>41883</v>
          </cell>
          <cell r="F82">
            <v>263.36066797500018</v>
          </cell>
        </row>
        <row r="83">
          <cell r="E83">
            <v>41913</v>
          </cell>
          <cell r="F83">
            <v>259.08467011416673</v>
          </cell>
        </row>
        <row r="84">
          <cell r="E84">
            <v>41944</v>
          </cell>
          <cell r="F84">
            <v>258.05298794833351</v>
          </cell>
        </row>
        <row r="85">
          <cell r="E85">
            <v>41974</v>
          </cell>
          <cell r="F85">
            <v>258.70706375916672</v>
          </cell>
        </row>
        <row r="86">
          <cell r="E86">
            <v>42005</v>
          </cell>
          <cell r="F86">
            <v>257.86027405916661</v>
          </cell>
        </row>
        <row r="87">
          <cell r="E87">
            <v>42036</v>
          </cell>
          <cell r="F87">
            <v>258.21360359416673</v>
          </cell>
        </row>
        <row r="88">
          <cell r="E88">
            <v>42064</v>
          </cell>
          <cell r="F88">
            <v>258.92324293833326</v>
          </cell>
        </row>
        <row r="89">
          <cell r="E89">
            <v>42095</v>
          </cell>
          <cell r="F89">
            <v>258.25302066666671</v>
          </cell>
        </row>
      </sheetData>
      <sheetData sheetId="1"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18.589453489999993</v>
          </cell>
        </row>
        <row r="32">
          <cell r="E32">
            <v>40360</v>
          </cell>
          <cell r="F32">
            <v>18.645009659999992</v>
          </cell>
        </row>
        <row r="33">
          <cell r="E33">
            <v>40391</v>
          </cell>
          <cell r="F33">
            <v>19.168347471666667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28.173274596666676</v>
          </cell>
        </row>
        <row r="54">
          <cell r="E54">
            <v>41030</v>
          </cell>
          <cell r="F54">
            <v>27.143898666666676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20.504876534166669</v>
          </cell>
        </row>
        <row r="63">
          <cell r="E63">
            <v>41306</v>
          </cell>
          <cell r="F63">
            <v>19.704089813333329</v>
          </cell>
        </row>
        <row r="64">
          <cell r="E64">
            <v>41334</v>
          </cell>
          <cell r="F64">
            <v>18.726756197499995</v>
          </cell>
        </row>
        <row r="65">
          <cell r="E65">
            <v>41365</v>
          </cell>
          <cell r="F65">
            <v>19.0544979975</v>
          </cell>
        </row>
        <row r="66">
          <cell r="E66">
            <v>41395</v>
          </cell>
          <cell r="F66">
            <v>19.094207334166665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19.441265186666673</v>
          </cell>
        </row>
        <row r="70">
          <cell r="E70">
            <v>41518</v>
          </cell>
          <cell r="F70">
            <v>18.884293534166673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20.976859555000008</v>
          </cell>
        </row>
        <row r="74">
          <cell r="E74">
            <v>41640</v>
          </cell>
          <cell r="F74">
            <v>20.472431260833339</v>
          </cell>
        </row>
        <row r="75">
          <cell r="E75">
            <v>41671</v>
          </cell>
          <cell r="F75">
            <v>20.633785354166669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21.457345400000005</v>
          </cell>
        </row>
        <row r="79">
          <cell r="E79">
            <v>41791</v>
          </cell>
          <cell r="F79">
            <v>21.420669780833336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  <row r="83">
          <cell r="E83">
            <v>41913</v>
          </cell>
          <cell r="F83">
            <v>22.234908863333331</v>
          </cell>
        </row>
        <row r="84">
          <cell r="E84">
            <v>41944</v>
          </cell>
          <cell r="F84">
            <v>22.443914751666664</v>
          </cell>
        </row>
        <row r="85">
          <cell r="E85">
            <v>41974</v>
          </cell>
          <cell r="F85">
            <v>21.907183272499996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21.870714012499999</v>
          </cell>
        </row>
        <row r="89">
          <cell r="E89">
            <v>42095</v>
          </cell>
          <cell r="F89">
            <v>21.642955515833325</v>
          </cell>
        </row>
      </sheetData>
      <sheetData sheetId="2">
        <row r="29">
          <cell r="E29">
            <v>40269</v>
          </cell>
          <cell r="F29">
            <v>215.60394567583344</v>
          </cell>
        </row>
        <row r="30">
          <cell r="E30">
            <v>40299</v>
          </cell>
          <cell r="F30">
            <v>222.05830228416684</v>
          </cell>
        </row>
        <row r="31">
          <cell r="E31">
            <v>40330</v>
          </cell>
          <cell r="F31">
            <v>220.09948250583349</v>
          </cell>
        </row>
        <row r="32">
          <cell r="E32">
            <v>40360</v>
          </cell>
          <cell r="F32">
            <v>217.43508030250004</v>
          </cell>
        </row>
        <row r="33">
          <cell r="E33">
            <v>40391</v>
          </cell>
          <cell r="F33">
            <v>218.12380312416664</v>
          </cell>
        </row>
        <row r="34">
          <cell r="E34">
            <v>40422</v>
          </cell>
          <cell r="F34">
            <v>219.4739162441667</v>
          </cell>
        </row>
        <row r="35">
          <cell r="E35">
            <v>40452</v>
          </cell>
          <cell r="F35">
            <v>221.2025395149999</v>
          </cell>
        </row>
        <row r="36">
          <cell r="E36">
            <v>40483</v>
          </cell>
          <cell r="F36">
            <v>220.5181070416667</v>
          </cell>
        </row>
        <row r="37">
          <cell r="E37">
            <v>40513</v>
          </cell>
          <cell r="F37">
            <v>223.10869505499991</v>
          </cell>
        </row>
        <row r="38">
          <cell r="E38">
            <v>40544</v>
          </cell>
          <cell r="F38">
            <v>226.46087539333334</v>
          </cell>
        </row>
        <row r="39">
          <cell r="E39">
            <v>40575</v>
          </cell>
          <cell r="F39">
            <v>229.04571724499988</v>
          </cell>
        </row>
        <row r="40">
          <cell r="E40">
            <v>40603</v>
          </cell>
          <cell r="F40">
            <v>234.12973090333321</v>
          </cell>
        </row>
        <row r="41">
          <cell r="E41">
            <v>40634</v>
          </cell>
          <cell r="F41">
            <v>237.59742194083307</v>
          </cell>
        </row>
        <row r="42">
          <cell r="E42">
            <v>40664</v>
          </cell>
          <cell r="F42">
            <v>229.41205852166641</v>
          </cell>
        </row>
        <row r="43">
          <cell r="E43">
            <v>40695</v>
          </cell>
          <cell r="F43">
            <v>235.1764394741663</v>
          </cell>
        </row>
        <row r="44">
          <cell r="E44">
            <v>40725</v>
          </cell>
          <cell r="F44">
            <v>241.29165256749977</v>
          </cell>
        </row>
        <row r="45">
          <cell r="E45">
            <v>40756</v>
          </cell>
          <cell r="F45">
            <v>248.96185982499978</v>
          </cell>
        </row>
        <row r="46">
          <cell r="E46">
            <v>40787</v>
          </cell>
          <cell r="F46">
            <v>247.41316391249981</v>
          </cell>
        </row>
        <row r="47">
          <cell r="E47">
            <v>40817</v>
          </cell>
          <cell r="F47">
            <v>248.27907602083317</v>
          </cell>
        </row>
        <row r="48">
          <cell r="E48">
            <v>40848</v>
          </cell>
          <cell r="F48">
            <v>257.81305260583298</v>
          </cell>
        </row>
        <row r="49">
          <cell r="E49">
            <v>40878</v>
          </cell>
          <cell r="F49">
            <v>276.32690657666632</v>
          </cell>
        </row>
        <row r="50">
          <cell r="E50">
            <v>40909</v>
          </cell>
          <cell r="F50">
            <v>279.01990342749974</v>
          </cell>
        </row>
        <row r="51">
          <cell r="E51">
            <v>40940</v>
          </cell>
          <cell r="F51">
            <v>280.1496217833332</v>
          </cell>
        </row>
        <row r="52">
          <cell r="E52">
            <v>40969</v>
          </cell>
          <cell r="F52">
            <v>276.89147392083311</v>
          </cell>
        </row>
        <row r="53">
          <cell r="E53">
            <v>41000</v>
          </cell>
          <cell r="F53">
            <v>273.8386752666666</v>
          </cell>
        </row>
        <row r="54">
          <cell r="E54">
            <v>41030</v>
          </cell>
          <cell r="F54">
            <v>278.31266057333323</v>
          </cell>
        </row>
        <row r="55">
          <cell r="E55">
            <v>41061</v>
          </cell>
          <cell r="F55">
            <v>275.4309928066665</v>
          </cell>
        </row>
        <row r="56">
          <cell r="E56">
            <v>41091</v>
          </cell>
          <cell r="F56">
            <v>279.0096470649998</v>
          </cell>
        </row>
        <row r="57">
          <cell r="E57">
            <v>41122</v>
          </cell>
          <cell r="F57">
            <v>275.81924950749971</v>
          </cell>
        </row>
        <row r="58">
          <cell r="E58">
            <v>41153</v>
          </cell>
          <cell r="F58">
            <v>276.67901396666645</v>
          </cell>
        </row>
        <row r="59">
          <cell r="E59">
            <v>41183</v>
          </cell>
          <cell r="F59">
            <v>277.7569087874997</v>
          </cell>
        </row>
        <row r="60">
          <cell r="E60">
            <v>41214</v>
          </cell>
          <cell r="F60">
            <v>272.43832830083318</v>
          </cell>
        </row>
        <row r="61">
          <cell r="E61">
            <v>41244</v>
          </cell>
          <cell r="F61">
            <v>252.66567818833312</v>
          </cell>
        </row>
        <row r="62">
          <cell r="E62">
            <v>41275</v>
          </cell>
          <cell r="F62">
            <v>249.37673402166638</v>
          </cell>
        </row>
        <row r="63">
          <cell r="E63">
            <v>41306</v>
          </cell>
          <cell r="F63">
            <v>247.04557590499965</v>
          </cell>
        </row>
        <row r="64">
          <cell r="E64">
            <v>41334</v>
          </cell>
          <cell r="F64">
            <v>243.6828123158331</v>
          </cell>
        </row>
        <row r="65">
          <cell r="E65">
            <v>41365</v>
          </cell>
          <cell r="F65">
            <v>251.3820648191664</v>
          </cell>
        </row>
        <row r="66">
          <cell r="E66">
            <v>41395</v>
          </cell>
          <cell r="F66">
            <v>252.74372325083314</v>
          </cell>
        </row>
        <row r="67">
          <cell r="E67">
            <v>41426</v>
          </cell>
          <cell r="F67">
            <v>254.88345305416655</v>
          </cell>
        </row>
        <row r="68">
          <cell r="E68">
            <v>41456</v>
          </cell>
          <cell r="F68">
            <v>251.93476848249998</v>
          </cell>
        </row>
        <row r="69">
          <cell r="E69">
            <v>41487</v>
          </cell>
          <cell r="F69">
            <v>249.33357311083327</v>
          </cell>
        </row>
        <row r="70">
          <cell r="E70">
            <v>41518</v>
          </cell>
          <cell r="F70">
            <v>248.32637895083329</v>
          </cell>
        </row>
        <row r="71">
          <cell r="E71">
            <v>41548</v>
          </cell>
          <cell r="F71">
            <v>249.43838186250005</v>
          </cell>
        </row>
        <row r="72">
          <cell r="E72">
            <v>41579</v>
          </cell>
          <cell r="F72">
            <v>248.4899586475</v>
          </cell>
        </row>
        <row r="73">
          <cell r="E73">
            <v>41609</v>
          </cell>
          <cell r="F73">
            <v>248.34562004833342</v>
          </cell>
        </row>
        <row r="74">
          <cell r="E74">
            <v>41640</v>
          </cell>
          <cell r="F74">
            <v>249.01289884666679</v>
          </cell>
        </row>
        <row r="75">
          <cell r="E75">
            <v>41671</v>
          </cell>
          <cell r="F75">
            <v>249.69593192583338</v>
          </cell>
        </row>
        <row r="76">
          <cell r="E76">
            <v>41699</v>
          </cell>
          <cell r="F76">
            <v>247.92586297250003</v>
          </cell>
        </row>
        <row r="77">
          <cell r="E77">
            <v>41730</v>
          </cell>
          <cell r="F77">
            <v>242.02325363666691</v>
          </cell>
        </row>
        <row r="78">
          <cell r="E78">
            <v>41760</v>
          </cell>
          <cell r="F78">
            <v>239.98587948916679</v>
          </cell>
        </row>
        <row r="79">
          <cell r="E79">
            <v>41791</v>
          </cell>
          <cell r="F79">
            <v>236.69705895000018</v>
          </cell>
        </row>
        <row r="80">
          <cell r="E80">
            <v>41821</v>
          </cell>
          <cell r="F80">
            <v>237.85115079583338</v>
          </cell>
        </row>
        <row r="81">
          <cell r="E81">
            <v>41852</v>
          </cell>
          <cell r="F81">
            <v>238.77619902500024</v>
          </cell>
        </row>
        <row r="82">
          <cell r="E82">
            <v>41883</v>
          </cell>
          <cell r="F82">
            <v>239.54515571083337</v>
          </cell>
        </row>
        <row r="83">
          <cell r="E83">
            <v>41913</v>
          </cell>
          <cell r="F83">
            <v>236.84976125083332</v>
          </cell>
        </row>
        <row r="84">
          <cell r="E84">
            <v>41944</v>
          </cell>
          <cell r="F84">
            <v>235.60907319666671</v>
          </cell>
        </row>
        <row r="85">
          <cell r="E85">
            <v>41974</v>
          </cell>
          <cell r="F85">
            <v>236.79988048666664</v>
          </cell>
        </row>
        <row r="86">
          <cell r="E86">
            <v>42005</v>
          </cell>
          <cell r="F86">
            <v>234.88033324833324</v>
          </cell>
        </row>
        <row r="87">
          <cell r="E87">
            <v>42036</v>
          </cell>
          <cell r="F87">
            <v>236.09921269500001</v>
          </cell>
        </row>
        <row r="88">
          <cell r="E88">
            <v>42064</v>
          </cell>
          <cell r="F88">
            <v>237.05252892583329</v>
          </cell>
        </row>
        <row r="89">
          <cell r="E89">
            <v>42095</v>
          </cell>
          <cell r="F89">
            <v>236.61006515083332</v>
          </cell>
        </row>
      </sheetData>
      <sheetData sheetId="3">
        <row r="29">
          <cell r="F29">
            <v>38.062163390000009</v>
          </cell>
        </row>
        <row r="30">
          <cell r="F30">
            <v>43.191294315000015</v>
          </cell>
        </row>
        <row r="31">
          <cell r="F31">
            <v>43.811088802500016</v>
          </cell>
        </row>
        <row r="32">
          <cell r="F32">
            <v>43.73064871916668</v>
          </cell>
        </row>
        <row r="33">
          <cell r="F33">
            <v>45.832287762500016</v>
          </cell>
        </row>
        <row r="34">
          <cell r="F34">
            <v>47.036727987500022</v>
          </cell>
        </row>
        <row r="35">
          <cell r="F35">
            <v>48.134240323333358</v>
          </cell>
        </row>
        <row r="36">
          <cell r="F36">
            <v>50.220753455833346</v>
          </cell>
        </row>
        <row r="37">
          <cell r="F37">
            <v>55.348200825833345</v>
          </cell>
        </row>
        <row r="38">
          <cell r="F38">
            <v>58.755396998333346</v>
          </cell>
        </row>
        <row r="39">
          <cell r="F39">
            <v>62.452236305000007</v>
          </cell>
        </row>
        <row r="40">
          <cell r="F40">
            <v>66.874802830833332</v>
          </cell>
        </row>
        <row r="41">
          <cell r="F41">
            <v>72.932631028333347</v>
          </cell>
        </row>
        <row r="42">
          <cell r="F42">
            <v>73.133428315000003</v>
          </cell>
        </row>
        <row r="43">
          <cell r="F43">
            <v>76.682555969999996</v>
          </cell>
        </row>
        <row r="44">
          <cell r="F44">
            <v>79.90431799000001</v>
          </cell>
        </row>
        <row r="45">
          <cell r="F45">
            <v>81.576675826666673</v>
          </cell>
        </row>
        <row r="46">
          <cell r="F46">
            <v>81.006768581666677</v>
          </cell>
        </row>
        <row r="47">
          <cell r="F47">
            <v>82.106277093333347</v>
          </cell>
        </row>
        <row r="48">
          <cell r="F48">
            <v>81.791566985000017</v>
          </cell>
        </row>
        <row r="49">
          <cell r="F49">
            <v>77.608592742500008</v>
          </cell>
        </row>
        <row r="50">
          <cell r="F50">
            <v>79.824599841666668</v>
          </cell>
        </row>
        <row r="51">
          <cell r="F51">
            <v>79.41389043333335</v>
          </cell>
        </row>
        <row r="52">
          <cell r="F52">
            <v>80.31466518833335</v>
          </cell>
        </row>
        <row r="53">
          <cell r="F53">
            <v>75.884952464999998</v>
          </cell>
        </row>
        <row r="54">
          <cell r="F54">
            <v>74.449964254166659</v>
          </cell>
        </row>
        <row r="55">
          <cell r="F55">
            <v>71.467577919166686</v>
          </cell>
        </row>
        <row r="56">
          <cell r="F56">
            <v>74.465155979999992</v>
          </cell>
        </row>
        <row r="57">
          <cell r="F57">
            <v>73.478533960833332</v>
          </cell>
        </row>
        <row r="58">
          <cell r="F58">
            <v>74.11492009749999</v>
          </cell>
        </row>
        <row r="59">
          <cell r="F59">
            <v>73.29816138166666</v>
          </cell>
        </row>
        <row r="60">
          <cell r="F60">
            <v>72.444113673333334</v>
          </cell>
        </row>
        <row r="61">
          <cell r="F61">
            <v>71.563326016666664</v>
          </cell>
        </row>
        <row r="62">
          <cell r="F62">
            <v>67.212181382499992</v>
          </cell>
        </row>
        <row r="63">
          <cell r="F63">
            <v>65.863617006666658</v>
          </cell>
        </row>
        <row r="64">
          <cell r="F64">
            <v>63.811366664166663</v>
          </cell>
        </row>
        <row r="65">
          <cell r="F65">
            <v>68.932848668333307</v>
          </cell>
        </row>
        <row r="66">
          <cell r="F66">
            <v>71.452962974999977</v>
          </cell>
        </row>
        <row r="67">
          <cell r="F67">
            <v>74.732181721666635</v>
          </cell>
        </row>
        <row r="68">
          <cell r="F68">
            <v>72.529826376666676</v>
          </cell>
        </row>
        <row r="69">
          <cell r="F69">
            <v>73.503088716666682</v>
          </cell>
        </row>
        <row r="70">
          <cell r="F70">
            <v>74.330386905000012</v>
          </cell>
        </row>
        <row r="71">
          <cell r="F71">
            <v>76.14983376166667</v>
          </cell>
        </row>
        <row r="72">
          <cell r="F72">
            <v>76.969349216666686</v>
          </cell>
        </row>
        <row r="73">
          <cell r="F73">
            <v>78.232105990000008</v>
          </cell>
        </row>
        <row r="74">
          <cell r="F74">
            <v>79.711967574166678</v>
          </cell>
        </row>
        <row r="75">
          <cell r="F75">
            <v>82.383131041666687</v>
          </cell>
        </row>
        <row r="76">
          <cell r="F76">
            <v>81.664929723333316</v>
          </cell>
        </row>
        <row r="77">
          <cell r="F77">
            <v>79.971510449166644</v>
          </cell>
        </row>
        <row r="78">
          <cell r="F78">
            <v>81.542125919999975</v>
          </cell>
        </row>
        <row r="79">
          <cell r="F79">
            <v>80.712655875833306</v>
          </cell>
        </row>
        <row r="80">
          <cell r="F80">
            <v>82.413544004166639</v>
          </cell>
        </row>
        <row r="81">
          <cell r="F81">
            <v>81.974066943333312</v>
          </cell>
        </row>
        <row r="82">
          <cell r="F82">
            <v>83.94407378249997</v>
          </cell>
        </row>
        <row r="83">
          <cell r="F83">
            <v>83.519526039999974</v>
          </cell>
        </row>
        <row r="84">
          <cell r="F84">
            <v>83.770803819166616</v>
          </cell>
        </row>
        <row r="85">
          <cell r="F85">
            <v>85.340785470833282</v>
          </cell>
        </row>
        <row r="86">
          <cell r="F86">
            <v>86.088082473333273</v>
          </cell>
        </row>
        <row r="87">
          <cell r="F87">
            <v>85.005661798333293</v>
          </cell>
        </row>
        <row r="88">
          <cell r="F88">
            <v>84.925685609166635</v>
          </cell>
        </row>
        <row r="89">
          <cell r="F89">
            <v>84.347972478333318</v>
          </cell>
        </row>
      </sheetData>
      <sheetData sheetId="4">
        <row r="29">
          <cell r="F29">
            <v>185.18837420833327</v>
          </cell>
        </row>
        <row r="30">
          <cell r="F30">
            <v>187.21732052999997</v>
          </cell>
        </row>
        <row r="31">
          <cell r="F31">
            <v>185.28288024499997</v>
          </cell>
        </row>
        <row r="32">
          <cell r="F32">
            <v>182.75927431499997</v>
          </cell>
        </row>
        <row r="33">
          <cell r="F33">
            <v>181.96253017749996</v>
          </cell>
        </row>
        <row r="34">
          <cell r="F34">
            <v>182.52998658499996</v>
          </cell>
        </row>
        <row r="35">
          <cell r="F35">
            <v>184.15243227583326</v>
          </cell>
        </row>
        <row r="36">
          <cell r="F36">
            <v>182.7273550616666</v>
          </cell>
        </row>
        <row r="37">
          <cell r="F37">
            <v>180.97429979249998</v>
          </cell>
        </row>
        <row r="38">
          <cell r="F38">
            <v>182.14580265166663</v>
          </cell>
        </row>
        <row r="39">
          <cell r="F39">
            <v>181.93197078749998</v>
          </cell>
        </row>
        <row r="40">
          <cell r="F40">
            <v>185.26938361500001</v>
          </cell>
        </row>
        <row r="41">
          <cell r="F41">
            <v>188.53122097833332</v>
          </cell>
        </row>
        <row r="42">
          <cell r="F42">
            <v>180.89320066000002</v>
          </cell>
        </row>
        <row r="43">
          <cell r="F43">
            <v>182.30749615916662</v>
          </cell>
        </row>
        <row r="44">
          <cell r="F44">
            <v>186.61012555916668</v>
          </cell>
        </row>
        <row r="45">
          <cell r="F45">
            <v>192.82355423916661</v>
          </cell>
        </row>
        <row r="46">
          <cell r="F46">
            <v>192.35859421333328</v>
          </cell>
        </row>
        <row r="47">
          <cell r="F47">
            <v>192.12113945666661</v>
          </cell>
        </row>
        <row r="48">
          <cell r="F48">
            <v>201.41335793083331</v>
          </cell>
        </row>
        <row r="49">
          <cell r="F49">
            <v>223.88103794000003</v>
          </cell>
        </row>
        <row r="50">
          <cell r="F50">
            <v>224.11152710166664</v>
          </cell>
        </row>
        <row r="51">
          <cell r="F51">
            <v>226.75323798583335</v>
          </cell>
        </row>
        <row r="52">
          <cell r="F52">
            <v>220.55312363749999</v>
          </cell>
        </row>
        <row r="53">
          <cell r="F53">
            <v>216.08296578916668</v>
          </cell>
        </row>
        <row r="54">
          <cell r="F54">
            <v>221.04941336833335</v>
          </cell>
        </row>
        <row r="55">
          <cell r="F55">
            <v>220.58556809416669</v>
          </cell>
        </row>
        <row r="56">
          <cell r="F56">
            <v>220.51972388750002</v>
          </cell>
        </row>
        <row r="57">
          <cell r="F57">
            <v>217.48744934250007</v>
          </cell>
        </row>
        <row r="58">
          <cell r="F58">
            <v>216.67346741666674</v>
          </cell>
        </row>
        <row r="59">
          <cell r="F59">
            <v>217.86899350333337</v>
          </cell>
        </row>
        <row r="60">
          <cell r="F60">
            <v>212.62615322833338</v>
          </cell>
        </row>
        <row r="61">
          <cell r="F61">
            <v>193.09092680250004</v>
          </cell>
        </row>
        <row r="62">
          <cell r="F62">
            <v>193.0688559841667</v>
          </cell>
        </row>
        <row r="63">
          <cell r="F63">
            <v>191.33287469333334</v>
          </cell>
        </row>
        <row r="64">
          <cell r="F64">
            <v>189.35911276250002</v>
          </cell>
        </row>
        <row r="65">
          <cell r="F65">
            <v>192.26698905666669</v>
          </cell>
        </row>
        <row r="66">
          <cell r="F66">
            <v>191.39660760250001</v>
          </cell>
        </row>
        <row r="67">
          <cell r="F67">
            <v>190.79293236916669</v>
          </cell>
        </row>
        <row r="68">
          <cell r="F68">
            <v>189.4543025975</v>
          </cell>
        </row>
        <row r="69">
          <cell r="F69">
            <v>186.70992568249994</v>
          </cell>
        </row>
        <row r="70">
          <cell r="F70">
            <v>184.68984129083324</v>
          </cell>
        </row>
        <row r="71">
          <cell r="F71">
            <v>185.41213359333324</v>
          </cell>
        </row>
        <row r="72">
          <cell r="F72">
            <v>184.08591536499992</v>
          </cell>
        </row>
        <row r="73">
          <cell r="F73">
            <v>183.44047013833327</v>
          </cell>
        </row>
        <row r="74">
          <cell r="F74">
            <v>182.38717539833328</v>
          </cell>
        </row>
        <row r="75">
          <cell r="F75">
            <v>180.71560196333328</v>
          </cell>
        </row>
        <row r="76">
          <cell r="F76">
            <v>179.66079995666664</v>
          </cell>
        </row>
        <row r="77">
          <cell r="F77">
            <v>176.02975548916666</v>
          </cell>
        </row>
        <row r="78">
          <cell r="F78">
            <v>172.40571347333332</v>
          </cell>
        </row>
        <row r="79">
          <cell r="F79">
            <v>169.93458528833335</v>
          </cell>
        </row>
        <row r="80">
          <cell r="F80">
            <v>170.94889214750003</v>
          </cell>
        </row>
        <row r="81">
          <cell r="F81">
            <v>172.27952337166667</v>
          </cell>
        </row>
        <row r="82">
          <cell r="F82">
            <v>160.33815784666672</v>
          </cell>
        </row>
        <row r="83">
          <cell r="F83">
            <v>144.32999986500008</v>
          </cell>
        </row>
        <row r="84">
          <cell r="F84">
            <v>131.31279850166672</v>
          </cell>
        </row>
        <row r="85">
          <cell r="F85">
            <v>117.4539069991667</v>
          </cell>
        </row>
        <row r="86">
          <cell r="F86">
            <v>108.2381362441667</v>
          </cell>
        </row>
        <row r="87">
          <cell r="F87">
            <v>97.787859888333344</v>
          </cell>
        </row>
        <row r="88">
          <cell r="F88">
            <v>86.858475158333363</v>
          </cell>
        </row>
        <row r="89">
          <cell r="F89">
            <v>75.663605973333361</v>
          </cell>
        </row>
      </sheetData>
      <sheetData sheetId="5">
        <row r="29">
          <cell r="E29">
            <v>40269</v>
          </cell>
          <cell r="F29">
            <v>28.270781442499995</v>
          </cell>
        </row>
        <row r="30">
          <cell r="E30">
            <v>40299</v>
          </cell>
          <cell r="F30">
            <v>28.646178166666658</v>
          </cell>
        </row>
        <row r="31">
          <cell r="E31">
            <v>40330</v>
          </cell>
          <cell r="F31">
            <v>29.329239820833326</v>
          </cell>
        </row>
        <row r="32">
          <cell r="E32">
            <v>40360</v>
          </cell>
          <cell r="F32">
            <v>29.200958909166655</v>
          </cell>
        </row>
        <row r="33">
          <cell r="E33">
            <v>40391</v>
          </cell>
          <cell r="F33">
            <v>28.765130392499987</v>
          </cell>
        </row>
        <row r="34">
          <cell r="E34">
            <v>40422</v>
          </cell>
          <cell r="F34">
            <v>28.302321001666655</v>
          </cell>
        </row>
        <row r="35">
          <cell r="E35">
            <v>40452</v>
          </cell>
          <cell r="F35">
            <v>28.680464632499991</v>
          </cell>
        </row>
        <row r="36">
          <cell r="E36">
            <v>40483</v>
          </cell>
          <cell r="F36">
            <v>28.484022091666656</v>
          </cell>
        </row>
        <row r="37">
          <cell r="E37">
            <v>40513</v>
          </cell>
          <cell r="F37">
            <v>28.341900998333326</v>
          </cell>
        </row>
        <row r="38">
          <cell r="E38">
            <v>40544</v>
          </cell>
          <cell r="F38">
            <v>28.370073045833319</v>
          </cell>
        </row>
        <row r="39">
          <cell r="E39">
            <v>40575</v>
          </cell>
          <cell r="F39">
            <v>27.874724496666648</v>
          </cell>
        </row>
        <row r="40">
          <cell r="E40">
            <v>40603</v>
          </cell>
          <cell r="F40">
            <v>28.05131937749999</v>
          </cell>
        </row>
        <row r="41">
          <cell r="E41">
            <v>40634</v>
          </cell>
          <cell r="F41">
            <v>32.195589215833309</v>
          </cell>
        </row>
        <row r="42">
          <cell r="E42">
            <v>40664</v>
          </cell>
          <cell r="F42">
            <v>31.961964322499977</v>
          </cell>
        </row>
        <row r="43">
          <cell r="E43">
            <v>40695</v>
          </cell>
          <cell r="F43">
            <v>32.636789238333307</v>
          </cell>
        </row>
        <row r="44">
          <cell r="E44">
            <v>40725</v>
          </cell>
          <cell r="F44">
            <v>33.801584639166641</v>
          </cell>
        </row>
        <row r="45">
          <cell r="E45">
            <v>40756</v>
          </cell>
          <cell r="F45">
            <v>34.883206586666638</v>
          </cell>
        </row>
        <row r="46">
          <cell r="E46">
            <v>40787</v>
          </cell>
          <cell r="F46">
            <v>35.51072951499998</v>
          </cell>
        </row>
        <row r="47">
          <cell r="E47">
            <v>40817</v>
          </cell>
          <cell r="F47">
            <v>35.275519754999983</v>
          </cell>
        </row>
        <row r="48">
          <cell r="E48">
            <v>40848</v>
          </cell>
          <cell r="F48">
            <v>35.985754107499979</v>
          </cell>
        </row>
        <row r="49">
          <cell r="E49">
            <v>40878</v>
          </cell>
          <cell r="F49">
            <v>36.352732057499971</v>
          </cell>
        </row>
        <row r="50">
          <cell r="E50">
            <v>40909</v>
          </cell>
          <cell r="F50">
            <v>37.301163548333314</v>
          </cell>
        </row>
        <row r="51">
          <cell r="E51">
            <v>40940</v>
          </cell>
          <cell r="F51">
            <v>38.747981721666648</v>
          </cell>
        </row>
        <row r="52">
          <cell r="E52">
            <v>40969</v>
          </cell>
          <cell r="F52">
            <v>39.184753581666648</v>
          </cell>
        </row>
        <row r="53">
          <cell r="E53">
            <v>41000</v>
          </cell>
          <cell r="F53">
            <v>35.324827204999998</v>
          </cell>
        </row>
        <row r="54">
          <cell r="E54">
            <v>41030</v>
          </cell>
          <cell r="F54">
            <v>36.179057161666663</v>
          </cell>
        </row>
        <row r="55">
          <cell r="E55">
            <v>41061</v>
          </cell>
          <cell r="F55">
            <v>36.212119373333323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37.105815966666654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38.474255476666663</v>
          </cell>
        </row>
        <row r="61">
          <cell r="E61">
            <v>41244</v>
          </cell>
          <cell r="F61">
            <v>39.415483378333334</v>
          </cell>
        </row>
        <row r="62">
          <cell r="E62">
            <v>41275</v>
          </cell>
          <cell r="F62">
            <v>39.481642555000001</v>
          </cell>
        </row>
        <row r="63">
          <cell r="E63">
            <v>41306</v>
          </cell>
          <cell r="F63">
            <v>39.659771574166662</v>
          </cell>
        </row>
        <row r="64">
          <cell r="E64">
            <v>41334</v>
          </cell>
          <cell r="F64">
            <v>38.881646414166667</v>
          </cell>
        </row>
        <row r="65">
          <cell r="E65">
            <v>41365</v>
          </cell>
          <cell r="F65">
            <v>39.468955145833327</v>
          </cell>
        </row>
        <row r="66">
          <cell r="E66">
            <v>41395</v>
          </cell>
          <cell r="F66">
            <v>39.368340936666655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38.739233643333314</v>
          </cell>
        </row>
        <row r="69">
          <cell r="E69">
            <v>41487</v>
          </cell>
          <cell r="F69">
            <v>37.998632574166642</v>
          </cell>
        </row>
        <row r="70">
          <cell r="E70">
            <v>41518</v>
          </cell>
          <cell r="F70">
            <v>37.301254924999981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37.225889009999989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36.288348285000005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34.815340409166687</v>
          </cell>
        </row>
        <row r="79">
          <cell r="E79">
            <v>41791</v>
          </cell>
          <cell r="F79">
            <v>34.248038140833359</v>
          </cell>
        </row>
        <row r="80">
          <cell r="E80">
            <v>41821</v>
          </cell>
          <cell r="F80">
            <v>34.154235723333358</v>
          </cell>
        </row>
        <row r="81">
          <cell r="E81">
            <v>41852</v>
          </cell>
          <cell r="F81">
            <v>35.208925454166696</v>
          </cell>
        </row>
        <row r="82">
          <cell r="E82">
            <v>41883</v>
          </cell>
          <cell r="F82">
            <v>34.884845792500023</v>
          </cell>
        </row>
        <row r="83">
          <cell r="E83">
            <v>41913</v>
          </cell>
          <cell r="F83">
            <v>32.918111217500019</v>
          </cell>
        </row>
        <row r="84">
          <cell r="E84">
            <v>41944</v>
          </cell>
          <cell r="F84">
            <v>32.283142453333348</v>
          </cell>
        </row>
        <row r="85">
          <cell r="E85">
            <v>41974</v>
          </cell>
          <cell r="F85">
            <v>31.205259430833348</v>
          </cell>
        </row>
        <row r="86">
          <cell r="E86">
            <v>42005</v>
          </cell>
          <cell r="F86">
            <v>30.701577450833341</v>
          </cell>
        </row>
        <row r="87">
          <cell r="E87">
            <v>42036</v>
          </cell>
          <cell r="F87">
            <v>29.958430387500002</v>
          </cell>
        </row>
        <row r="88">
          <cell r="E88">
            <v>42064</v>
          </cell>
          <cell r="F88">
            <v>29.356508379999998</v>
          </cell>
        </row>
        <row r="89">
          <cell r="E89">
            <v>42095</v>
          </cell>
          <cell r="F89">
            <v>28.934970518333333</v>
          </cell>
        </row>
      </sheetData>
      <sheetData sheetId="6">
        <row r="29">
          <cell r="F29">
            <v>60.443307189999928</v>
          </cell>
        </row>
        <row r="30">
          <cell r="F30">
            <v>57.475751324166616</v>
          </cell>
        </row>
        <row r="31">
          <cell r="F31">
            <v>55.48436248083329</v>
          </cell>
        </row>
        <row r="32">
          <cell r="F32">
            <v>55.40266688249995</v>
          </cell>
        </row>
        <row r="33">
          <cell r="F33">
            <v>55.398286938333293</v>
          </cell>
        </row>
        <row r="34">
          <cell r="F34">
            <v>55.865078569166627</v>
          </cell>
        </row>
        <row r="35">
          <cell r="F35">
            <v>56.345905513333292</v>
          </cell>
        </row>
        <row r="36">
          <cell r="F36">
            <v>56.343123158333277</v>
          </cell>
        </row>
        <row r="37">
          <cell r="F37">
            <v>56.730547776666619</v>
          </cell>
        </row>
        <row r="38">
          <cell r="F38">
            <v>56.643274715833307</v>
          </cell>
        </row>
        <row r="39">
          <cell r="F39">
            <v>57.535490034166628</v>
          </cell>
        </row>
        <row r="40">
          <cell r="F40">
            <v>58.70535490333333</v>
          </cell>
        </row>
        <row r="41">
          <cell r="F41">
            <v>58.820223794166672</v>
          </cell>
        </row>
        <row r="42">
          <cell r="F42">
            <v>57.950927402499993</v>
          </cell>
        </row>
        <row r="43">
          <cell r="F43">
            <v>57.666547472499978</v>
          </cell>
        </row>
        <row r="44">
          <cell r="F44">
            <v>57.122705618333335</v>
          </cell>
        </row>
        <row r="45">
          <cell r="F45">
            <v>58.153718741666658</v>
          </cell>
        </row>
        <row r="46">
          <cell r="F46">
            <v>57.079600294999985</v>
          </cell>
        </row>
        <row r="47">
          <cell r="F47">
            <v>56.868799039166667</v>
          </cell>
        </row>
        <row r="48">
          <cell r="F48">
            <v>58.341108013333347</v>
          </cell>
        </row>
        <row r="49">
          <cell r="F49">
            <v>57.955857229166668</v>
          </cell>
        </row>
        <row r="50">
          <cell r="F50">
            <v>58.816266588333328</v>
          </cell>
        </row>
        <row r="51">
          <cell r="F51">
            <v>58.042646329166651</v>
          </cell>
        </row>
        <row r="52">
          <cell r="F52">
            <v>57.111486435833307</v>
          </cell>
        </row>
        <row r="53">
          <cell r="F53">
            <v>56.872199929166648</v>
          </cell>
        </row>
        <row r="54">
          <cell r="F54">
            <v>58.484952599166661</v>
          </cell>
        </row>
        <row r="55">
          <cell r="F55">
            <v>58.735173525</v>
          </cell>
        </row>
        <row r="56">
          <cell r="F56">
            <v>60.5792428325</v>
          </cell>
        </row>
        <row r="57">
          <cell r="F57">
            <v>61.094472810833338</v>
          </cell>
        </row>
        <row r="58">
          <cell r="F58">
            <v>62.464149180833353</v>
          </cell>
        </row>
        <row r="59">
          <cell r="F59">
            <v>63.864774822500003</v>
          </cell>
        </row>
        <row r="60">
          <cell r="F60">
            <v>63.526584205000006</v>
          </cell>
        </row>
        <row r="61">
          <cell r="F61">
            <v>63.538625011666689</v>
          </cell>
        </row>
        <row r="62">
          <cell r="F62">
            <v>63.539252792500029</v>
          </cell>
        </row>
        <row r="63">
          <cell r="F63">
            <v>63.296165600000016</v>
          </cell>
        </row>
        <row r="64">
          <cell r="F64">
            <v>62.446208857500018</v>
          </cell>
        </row>
        <row r="65">
          <cell r="F65">
            <v>62.666493494166673</v>
          </cell>
        </row>
        <row r="66">
          <cell r="F66">
            <v>62.390595116666667</v>
          </cell>
        </row>
        <row r="67">
          <cell r="F67">
            <v>61.474246235833341</v>
          </cell>
        </row>
        <row r="68">
          <cell r="F68">
            <v>60.400689831666682</v>
          </cell>
        </row>
        <row r="69">
          <cell r="F69">
            <v>59.135869326666665</v>
          </cell>
        </row>
        <row r="70">
          <cell r="F70">
            <v>57.792250004166668</v>
          </cell>
        </row>
        <row r="71">
          <cell r="F71">
            <v>57.13701411249999</v>
          </cell>
        </row>
        <row r="72">
          <cell r="F72">
            <v>56.410069173333341</v>
          </cell>
        </row>
        <row r="73">
          <cell r="F73">
            <v>55.972605649166667</v>
          </cell>
        </row>
        <row r="74">
          <cell r="F74">
            <v>55.390545145000011</v>
          </cell>
        </row>
        <row r="75">
          <cell r="F75">
            <v>54.684511801666694</v>
          </cell>
        </row>
        <row r="76">
          <cell r="F76">
            <v>54.109164252500015</v>
          </cell>
        </row>
        <row r="77">
          <cell r="F77">
            <v>53.266907079166685</v>
          </cell>
        </row>
        <row r="78">
          <cell r="F78">
            <v>52.43096332250002</v>
          </cell>
        </row>
        <row r="79">
          <cell r="F79">
            <v>52.256839645000007</v>
          </cell>
        </row>
        <row r="80">
          <cell r="F80">
            <v>52.558936009999996</v>
          </cell>
        </row>
        <row r="81">
          <cell r="F81">
            <v>52.652863967500004</v>
          </cell>
        </row>
        <row r="82">
          <cell r="F82">
            <v>52.701226025000004</v>
          </cell>
        </row>
        <row r="83">
          <cell r="F83">
            <v>51.602596028333359</v>
          </cell>
        </row>
        <row r="84">
          <cell r="F84">
            <v>51.072837799166699</v>
          </cell>
        </row>
        <row r="85">
          <cell r="F85">
            <v>51.225964770833343</v>
          </cell>
        </row>
        <row r="86">
          <cell r="F86">
            <v>50.491282656666662</v>
          </cell>
        </row>
        <row r="87">
          <cell r="F87">
            <v>50.387646331666652</v>
          </cell>
        </row>
        <row r="88">
          <cell r="F88">
            <v>50.254131993333324</v>
          </cell>
        </row>
        <row r="89">
          <cell r="F89">
            <v>50.28809725</v>
          </cell>
        </row>
      </sheetData>
      <sheetData sheetId="7">
        <row r="29">
          <cell r="E29">
            <v>40269</v>
          </cell>
          <cell r="F29">
            <v>54.736565501666696</v>
          </cell>
        </row>
        <row r="30">
          <cell r="E30">
            <v>40299</v>
          </cell>
          <cell r="F30">
            <v>55.376475973333335</v>
          </cell>
        </row>
        <row r="31">
          <cell r="E31">
            <v>40330</v>
          </cell>
          <cell r="F31">
            <v>56.229928925000003</v>
          </cell>
        </row>
        <row r="32">
          <cell r="E32">
            <v>40360</v>
          </cell>
          <cell r="F32">
            <v>55.544367060000013</v>
          </cell>
        </row>
        <row r="33">
          <cell r="E33">
            <v>40391</v>
          </cell>
          <cell r="F33">
            <v>56.326428042500019</v>
          </cell>
        </row>
        <row r="34">
          <cell r="E34">
            <v>40422</v>
          </cell>
          <cell r="F34">
            <v>56.518813694166674</v>
          </cell>
        </row>
        <row r="35">
          <cell r="E35">
            <v>40452</v>
          </cell>
          <cell r="F35">
            <v>56.883449157500003</v>
          </cell>
        </row>
        <row r="36">
          <cell r="E36">
            <v>40483</v>
          </cell>
          <cell r="F36">
            <v>56.562062442500007</v>
          </cell>
        </row>
        <row r="37">
          <cell r="E37">
            <v>40513</v>
          </cell>
          <cell r="F37">
            <v>56.116049115833341</v>
          </cell>
        </row>
        <row r="38">
          <cell r="E38">
            <v>40544</v>
          </cell>
          <cell r="F38">
            <v>56.863263233333335</v>
          </cell>
        </row>
        <row r="39">
          <cell r="E39">
            <v>40575</v>
          </cell>
          <cell r="F39">
            <v>56.582662130000017</v>
          </cell>
        </row>
        <row r="40">
          <cell r="E40">
            <v>40603</v>
          </cell>
          <cell r="F40">
            <v>59.806532918333346</v>
          </cell>
        </row>
        <row r="41">
          <cell r="E41">
            <v>40634</v>
          </cell>
          <cell r="F41">
            <v>58.975029037500015</v>
          </cell>
        </row>
        <row r="42">
          <cell r="E42">
            <v>40664</v>
          </cell>
          <cell r="F42">
            <v>57.976380246666686</v>
          </cell>
        </row>
        <row r="43">
          <cell r="E43">
            <v>40695</v>
          </cell>
          <cell r="F43">
            <v>57.692239742500014</v>
          </cell>
        </row>
        <row r="44">
          <cell r="E44">
            <v>40725</v>
          </cell>
          <cell r="F44">
            <v>57.885766354166684</v>
          </cell>
        </row>
        <row r="45">
          <cell r="E45">
            <v>40756</v>
          </cell>
          <cell r="F45">
            <v>59.320585620833356</v>
          </cell>
        </row>
        <row r="46">
          <cell r="E46">
            <v>40787</v>
          </cell>
          <cell r="F46">
            <v>59.780235115833342</v>
          </cell>
        </row>
        <row r="47">
          <cell r="E47">
            <v>40817</v>
          </cell>
          <cell r="F47">
            <v>60.242631243333335</v>
          </cell>
        </row>
        <row r="48">
          <cell r="E48">
            <v>40848</v>
          </cell>
          <cell r="F48">
            <v>61.100198897499979</v>
          </cell>
        </row>
        <row r="49">
          <cell r="E49">
            <v>40878</v>
          </cell>
          <cell r="F49">
            <v>62.357649260000009</v>
          </cell>
        </row>
        <row r="50">
          <cell r="E50">
            <v>40909</v>
          </cell>
          <cell r="F50">
            <v>62.260938709166659</v>
          </cell>
        </row>
        <row r="51">
          <cell r="E51">
            <v>40940</v>
          </cell>
          <cell r="F51">
            <v>63.794622893333319</v>
          </cell>
        </row>
        <row r="52">
          <cell r="E52">
            <v>40969</v>
          </cell>
          <cell r="F52">
            <v>60.26959245916666</v>
          </cell>
        </row>
        <row r="53">
          <cell r="E53">
            <v>41000</v>
          </cell>
          <cell r="F53">
            <v>59.939975403333314</v>
          </cell>
        </row>
        <row r="54">
          <cell r="E54">
            <v>41030</v>
          </cell>
          <cell r="F54">
            <v>61.94006662333333</v>
          </cell>
        </row>
        <row r="55">
          <cell r="E55">
            <v>41061</v>
          </cell>
          <cell r="F55">
            <v>62.533296681666663</v>
          </cell>
        </row>
        <row r="56">
          <cell r="E56">
            <v>41091</v>
          </cell>
          <cell r="F56">
            <v>63.780164486666671</v>
          </cell>
        </row>
        <row r="57">
          <cell r="E57">
            <v>41122</v>
          </cell>
          <cell r="F57">
            <v>62.750755944166684</v>
          </cell>
        </row>
        <row r="58">
          <cell r="E58">
            <v>41153</v>
          </cell>
          <cell r="F58">
            <v>62.188833646666694</v>
          </cell>
        </row>
        <row r="59">
          <cell r="E59">
            <v>41183</v>
          </cell>
          <cell r="F59">
            <v>62.2925115166667</v>
          </cell>
        </row>
        <row r="60">
          <cell r="E60">
            <v>41214</v>
          </cell>
          <cell r="F60">
            <v>62.370425984166708</v>
          </cell>
        </row>
        <row r="61">
          <cell r="E61">
            <v>41244</v>
          </cell>
          <cell r="F61">
            <v>61.727054149166698</v>
          </cell>
        </row>
        <row r="62">
          <cell r="E62">
            <v>41275</v>
          </cell>
          <cell r="F62">
            <v>61.238324873333376</v>
          </cell>
        </row>
        <row r="63">
          <cell r="E63">
            <v>41306</v>
          </cell>
          <cell r="F63">
            <v>59.679391650000021</v>
          </cell>
        </row>
        <row r="64">
          <cell r="E64">
            <v>41334</v>
          </cell>
          <cell r="F64">
            <v>59.020739792500024</v>
          </cell>
        </row>
        <row r="65">
          <cell r="E65">
            <v>41365</v>
          </cell>
          <cell r="F65">
            <v>59.649322344166684</v>
          </cell>
        </row>
        <row r="66">
          <cell r="E66">
            <v>41395</v>
          </cell>
          <cell r="F66">
            <v>58.784416643333337</v>
          </cell>
        </row>
        <row r="67">
          <cell r="E67">
            <v>41426</v>
          </cell>
          <cell r="F67">
            <v>58.334342819166665</v>
          </cell>
        </row>
        <row r="68">
          <cell r="E68">
            <v>41456</v>
          </cell>
          <cell r="F68">
            <v>57.77010398916665</v>
          </cell>
        </row>
        <row r="69">
          <cell r="E69">
            <v>41487</v>
          </cell>
          <cell r="F69">
            <v>56.805699215833307</v>
          </cell>
        </row>
        <row r="70">
          <cell r="E70">
            <v>41518</v>
          </cell>
          <cell r="F70">
            <v>56.349196861666627</v>
          </cell>
        </row>
        <row r="71">
          <cell r="E71">
            <v>41548</v>
          </cell>
          <cell r="F71">
            <v>55.740897514999951</v>
          </cell>
        </row>
        <row r="72">
          <cell r="E72">
            <v>41579</v>
          </cell>
          <cell r="F72">
            <v>55.114351370833283</v>
          </cell>
        </row>
        <row r="73">
          <cell r="E73">
            <v>41609</v>
          </cell>
          <cell r="F73">
            <v>55.124469546666624</v>
          </cell>
        </row>
        <row r="74">
          <cell r="E74">
            <v>41640</v>
          </cell>
          <cell r="F74">
            <v>55.008065421666622</v>
          </cell>
        </row>
        <row r="75">
          <cell r="E75">
            <v>41671</v>
          </cell>
          <cell r="F75">
            <v>54.781526649999961</v>
          </cell>
        </row>
        <row r="76">
          <cell r="E76">
            <v>41699</v>
          </cell>
          <cell r="F76">
            <v>54.199921057499957</v>
          </cell>
        </row>
        <row r="77">
          <cell r="E77">
            <v>41730</v>
          </cell>
          <cell r="F77">
            <v>53.476880910833309</v>
          </cell>
        </row>
        <row r="78">
          <cell r="E78">
            <v>41760</v>
          </cell>
          <cell r="F78">
            <v>52.068229771666658</v>
          </cell>
        </row>
        <row r="79">
          <cell r="E79">
            <v>41791</v>
          </cell>
          <cell r="F79">
            <v>50.890913458333323</v>
          </cell>
        </row>
        <row r="80">
          <cell r="E80">
            <v>41821</v>
          </cell>
          <cell r="F80">
            <v>51.536656905833333</v>
          </cell>
        </row>
        <row r="81">
          <cell r="E81">
            <v>41852</v>
          </cell>
          <cell r="F81">
            <v>51.375192243333323</v>
          </cell>
        </row>
        <row r="82">
          <cell r="E82">
            <v>41883</v>
          </cell>
          <cell r="F82">
            <v>51.035415666666665</v>
          </cell>
        </row>
        <row r="83">
          <cell r="E83">
            <v>41913</v>
          </cell>
          <cell r="F83">
            <v>51.003639565833339</v>
          </cell>
        </row>
        <row r="84">
          <cell r="E84">
            <v>41944</v>
          </cell>
          <cell r="F84">
            <v>51.46462299833334</v>
          </cell>
        </row>
        <row r="85">
          <cell r="E85">
            <v>41974</v>
          </cell>
          <cell r="F85">
            <v>52.002586894166676</v>
          </cell>
        </row>
        <row r="86">
          <cell r="E86">
            <v>42005</v>
          </cell>
          <cell r="F86">
            <v>51.629398260833341</v>
          </cell>
        </row>
        <row r="87">
          <cell r="E87">
            <v>42036</v>
          </cell>
          <cell r="F87">
            <v>53.146895009166656</v>
          </cell>
        </row>
        <row r="88">
          <cell r="E88">
            <v>42064</v>
          </cell>
          <cell r="F88">
            <v>54.587146002499999</v>
          </cell>
        </row>
        <row r="89">
          <cell r="E89">
            <v>42095</v>
          </cell>
          <cell r="F89">
            <v>54.714440775833332</v>
          </cell>
        </row>
      </sheetData>
      <sheetData sheetId="8">
        <row r="29">
          <cell r="F29">
            <v>41.737720074166695</v>
          </cell>
        </row>
        <row r="30">
          <cell r="F30">
            <v>45.718915065833357</v>
          </cell>
        </row>
        <row r="31">
          <cell r="F31">
            <v>44.23934901833335</v>
          </cell>
        </row>
        <row r="32">
          <cell r="F32">
            <v>42.611281463333356</v>
          </cell>
        </row>
        <row r="33">
          <cell r="F33">
            <v>41.472684804166676</v>
          </cell>
        </row>
        <row r="34">
          <cell r="F34">
            <v>41.843773319999997</v>
          </cell>
        </row>
        <row r="35">
          <cell r="F35">
            <v>42.242612972499991</v>
          </cell>
        </row>
        <row r="36">
          <cell r="F36">
            <v>41.33814736916667</v>
          </cell>
        </row>
        <row r="37">
          <cell r="F37">
            <v>39.785801901666666</v>
          </cell>
        </row>
        <row r="38">
          <cell r="F38">
            <v>40.269191656666663</v>
          </cell>
        </row>
        <row r="39">
          <cell r="F39">
            <v>39.939094126666653</v>
          </cell>
        </row>
        <row r="40">
          <cell r="F40">
            <v>38.706176415833319</v>
          </cell>
        </row>
        <row r="41">
          <cell r="F41">
            <v>38.540378930833327</v>
          </cell>
        </row>
        <row r="42">
          <cell r="F42">
            <v>33.003928688333332</v>
          </cell>
        </row>
        <row r="43">
          <cell r="F43">
            <v>34.311919705833326</v>
          </cell>
        </row>
        <row r="44">
          <cell r="F44">
            <v>37.800068947500002</v>
          </cell>
        </row>
        <row r="45">
          <cell r="F45">
            <v>40.466043289999995</v>
          </cell>
        </row>
        <row r="46">
          <cell r="F46">
            <v>39.988029287499998</v>
          </cell>
        </row>
        <row r="47">
          <cell r="F47">
            <v>39.734189419166675</v>
          </cell>
        </row>
        <row r="48">
          <cell r="F48">
            <v>45.986296912500016</v>
          </cell>
        </row>
        <row r="49">
          <cell r="F49">
            <v>67.214799393333365</v>
          </cell>
        </row>
        <row r="50">
          <cell r="F50">
            <v>65.733158255833374</v>
          </cell>
        </row>
        <row r="51">
          <cell r="F51">
            <v>66.167987041666706</v>
          </cell>
        </row>
        <row r="52">
          <cell r="F52">
            <v>63.987291160833372</v>
          </cell>
        </row>
        <row r="53">
          <cell r="F53">
            <v>63.945963251666704</v>
          </cell>
        </row>
        <row r="54">
          <cell r="F54">
            <v>64.445336984166701</v>
          </cell>
        </row>
        <row r="55">
          <cell r="F55">
            <v>63.104978514166696</v>
          </cell>
        </row>
        <row r="56">
          <cell r="F56">
            <v>60.008477893333357</v>
          </cell>
        </row>
        <row r="57">
          <cell r="F57">
            <v>56.876228385000026</v>
          </cell>
        </row>
        <row r="58">
          <cell r="F58">
            <v>54.914668622500045</v>
          </cell>
        </row>
        <row r="59">
          <cell r="F59">
            <v>53.836689486666693</v>
          </cell>
        </row>
        <row r="60">
          <cell r="F60">
            <v>48.254887562500024</v>
          </cell>
        </row>
        <row r="61">
          <cell r="F61">
            <v>28.409764263333326</v>
          </cell>
        </row>
        <row r="62">
          <cell r="F62">
            <v>28.809635763333322</v>
          </cell>
        </row>
        <row r="63">
          <cell r="F63">
            <v>28.697545869166657</v>
          </cell>
        </row>
        <row r="64">
          <cell r="F64">
            <v>29.010517698333327</v>
          </cell>
        </row>
        <row r="65">
          <cell r="F65">
            <v>30.482218072499993</v>
          </cell>
        </row>
        <row r="66">
          <cell r="F66">
            <v>30.853254905833328</v>
          </cell>
        </row>
        <row r="67">
          <cell r="F67">
            <v>32.034561945833339</v>
          </cell>
        </row>
        <row r="68">
          <cell r="F68">
            <v>32.544275133333343</v>
          </cell>
        </row>
        <row r="69">
          <cell r="F69">
            <v>32.769724565833336</v>
          </cell>
        </row>
        <row r="70">
          <cell r="F70">
            <v>33.24713950000001</v>
          </cell>
        </row>
        <row r="71">
          <cell r="F71">
            <v>34.351990319999999</v>
          </cell>
        </row>
        <row r="72">
          <cell r="F72">
            <v>34.963946009166669</v>
          </cell>
        </row>
        <row r="73">
          <cell r="F73">
            <v>35.117505932499988</v>
          </cell>
        </row>
        <row r="74">
          <cell r="F74">
            <v>35.059584845833321</v>
          </cell>
        </row>
        <row r="75">
          <cell r="F75">
            <v>34.961215226666653</v>
          </cell>
        </row>
        <row r="76">
          <cell r="F76">
            <v>35.152613339999981</v>
          </cell>
        </row>
        <row r="77">
          <cell r="F77">
            <v>34.055560819166637</v>
          </cell>
        </row>
        <row r="78">
          <cell r="F78">
            <v>33.091179969999978</v>
          </cell>
        </row>
        <row r="79">
          <cell r="F79">
            <v>32.53879404416665</v>
          </cell>
        </row>
        <row r="80">
          <cell r="F80">
            <v>32.699063508333325</v>
          </cell>
        </row>
        <row r="81">
          <cell r="F81">
            <v>33.042541706666668</v>
          </cell>
        </row>
        <row r="82">
          <cell r="F82">
            <v>33.844182393333334</v>
          </cell>
        </row>
        <row r="83">
          <cell r="F83">
            <v>33.127599893333333</v>
          </cell>
        </row>
        <row r="84">
          <cell r="F84">
            <v>32.675768205833336</v>
          </cell>
        </row>
        <row r="85">
          <cell r="F85">
            <v>32.114154741666681</v>
          </cell>
        </row>
        <row r="86">
          <cell r="F86">
            <v>32.274267281666681</v>
          </cell>
        </row>
        <row r="87">
          <cell r="F87">
            <v>33.141678850833358</v>
          </cell>
        </row>
        <row r="88">
          <cell r="F88">
            <v>33.643380488333371</v>
          </cell>
        </row>
        <row r="89">
          <cell r="F89">
            <v>33.909016858333366</v>
          </cell>
        </row>
      </sheetData>
      <sheetData sheetId="9"/>
      <sheetData sheetId="10">
        <row r="29">
          <cell r="E29">
            <v>40269</v>
          </cell>
          <cell r="F29">
            <v>43.687136848333303</v>
          </cell>
        </row>
        <row r="30">
          <cell r="E30">
            <v>40299</v>
          </cell>
          <cell r="F30">
            <v>47.821472211666638</v>
          </cell>
        </row>
        <row r="31">
          <cell r="E31">
            <v>40330</v>
          </cell>
          <cell r="F31">
            <v>48.287665184999973</v>
          </cell>
        </row>
        <row r="32">
          <cell r="E32">
            <v>40360</v>
          </cell>
          <cell r="F32">
            <v>47.775240619999977</v>
          </cell>
        </row>
        <row r="33">
          <cell r="E33">
            <v>40391</v>
          </cell>
          <cell r="F33">
            <v>50.32596716499998</v>
          </cell>
        </row>
        <row r="34">
          <cell r="E34">
            <v>40422</v>
          </cell>
          <cell r="F34">
            <v>51.552582860833319</v>
          </cell>
        </row>
        <row r="35">
          <cell r="E35">
            <v>40452</v>
          </cell>
          <cell r="F35">
            <v>52.214561520833321</v>
          </cell>
        </row>
        <row r="36">
          <cell r="E36">
            <v>40483</v>
          </cell>
          <cell r="F36">
            <v>55.267244163333324</v>
          </cell>
        </row>
        <row r="37">
          <cell r="E37">
            <v>40513</v>
          </cell>
          <cell r="F37">
            <v>59.440425088333292</v>
          </cell>
        </row>
        <row r="38">
          <cell r="E38">
            <v>40544</v>
          </cell>
          <cell r="F38">
            <v>62.426371009166644</v>
          </cell>
        </row>
        <row r="39">
          <cell r="E39">
            <v>40575</v>
          </cell>
          <cell r="F39">
            <v>65.35655977499998</v>
          </cell>
        </row>
        <row r="40">
          <cell r="E40">
            <v>40603</v>
          </cell>
          <cell r="F40">
            <v>65.796760202499982</v>
          </cell>
        </row>
        <row r="41">
          <cell r="E41">
            <v>40634</v>
          </cell>
          <cell r="F41">
            <v>71.222631551666652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73.10462174416665</v>
          </cell>
        </row>
        <row r="44">
          <cell r="E44">
            <v>40725</v>
          </cell>
          <cell r="F44">
            <v>74.591551842499968</v>
          </cell>
        </row>
        <row r="45">
          <cell r="E45">
            <v>40756</v>
          </cell>
          <cell r="F45">
            <v>74.257950952499968</v>
          </cell>
        </row>
        <row r="46">
          <cell r="E46">
            <v>40787</v>
          </cell>
          <cell r="F46">
            <v>73.043186389166635</v>
          </cell>
        </row>
        <row r="47">
          <cell r="E47">
            <v>40817</v>
          </cell>
          <cell r="F47">
            <v>73.519351304999972</v>
          </cell>
        </row>
        <row r="48">
          <cell r="E48">
            <v>40848</v>
          </cell>
          <cell r="F48">
            <v>72.27997928333329</v>
          </cell>
        </row>
        <row r="49">
          <cell r="E49">
            <v>40878</v>
          </cell>
          <cell r="F49">
            <v>67.996569358333332</v>
          </cell>
        </row>
        <row r="50">
          <cell r="E50">
            <v>40909</v>
          </cell>
          <cell r="F50">
            <v>69.509933630833316</v>
          </cell>
        </row>
        <row r="51">
          <cell r="E51">
            <v>40940</v>
          </cell>
          <cell r="F51">
            <v>68.637167784166635</v>
          </cell>
        </row>
        <row r="52">
          <cell r="E52">
            <v>40969</v>
          </cell>
          <cell r="F52">
            <v>70.367384576666652</v>
          </cell>
        </row>
        <row r="53">
          <cell r="E53">
            <v>41000</v>
          </cell>
          <cell r="F53">
            <v>65.779620783333328</v>
          </cell>
        </row>
        <row r="54">
          <cell r="E54">
            <v>41030</v>
          </cell>
          <cell r="F54">
            <v>65.294607779999993</v>
          </cell>
        </row>
        <row r="55">
          <cell r="E55">
            <v>41061</v>
          </cell>
          <cell r="F55">
            <v>62.382729143333314</v>
          </cell>
        </row>
        <row r="56">
          <cell r="E56">
            <v>41091</v>
          </cell>
          <cell r="F56">
            <v>65.628275115833304</v>
          </cell>
        </row>
        <row r="57">
          <cell r="E57">
            <v>41122</v>
          </cell>
          <cell r="F57">
            <v>65.770363827499978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66.830843944166645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64.150277716666679</v>
          </cell>
        </row>
        <row r="63">
          <cell r="E63">
            <v>41306</v>
          </cell>
          <cell r="F63">
            <v>63.895846735833345</v>
          </cell>
        </row>
        <row r="64">
          <cell r="E64">
            <v>41334</v>
          </cell>
          <cell r="F64">
            <v>63.417734581666672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71.74004848749999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73.894050770000007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74.839687885833328</v>
          </cell>
        </row>
        <row r="74">
          <cell r="E74">
            <v>41640</v>
          </cell>
          <cell r="F74">
            <v>76.787115235000002</v>
          </cell>
        </row>
        <row r="75">
          <cell r="E75">
            <v>41671</v>
          </cell>
          <cell r="F75">
            <v>78.993934475833342</v>
          </cell>
        </row>
        <row r="76">
          <cell r="E76">
            <v>41699</v>
          </cell>
          <cell r="F76">
            <v>77.245297139166681</v>
          </cell>
        </row>
        <row r="77">
          <cell r="E77">
            <v>41730</v>
          </cell>
          <cell r="F77">
            <v>74.639257775833343</v>
          </cell>
        </row>
        <row r="78">
          <cell r="E78">
            <v>41760</v>
          </cell>
          <cell r="F78">
            <v>75.809563667500001</v>
          </cell>
        </row>
        <row r="79">
          <cell r="E79">
            <v>41791</v>
          </cell>
          <cell r="F79">
            <v>75.751873556666652</v>
          </cell>
        </row>
        <row r="80">
          <cell r="E80">
            <v>41821</v>
          </cell>
          <cell r="F80">
            <v>77.489391466666675</v>
          </cell>
        </row>
        <row r="81">
          <cell r="E81">
            <v>41852</v>
          </cell>
          <cell r="F81">
            <v>77.412702639166667</v>
          </cell>
        </row>
        <row r="82">
          <cell r="E82">
            <v>41883</v>
          </cell>
          <cell r="F82">
            <v>78.686209043333335</v>
          </cell>
        </row>
        <row r="83">
          <cell r="E83">
            <v>41913</v>
          </cell>
          <cell r="F83">
            <v>78.880881012499998</v>
          </cell>
        </row>
        <row r="84">
          <cell r="E84">
            <v>41944</v>
          </cell>
          <cell r="F84">
            <v>78.278549300000009</v>
          </cell>
        </row>
        <row r="85">
          <cell r="E85">
            <v>41974</v>
          </cell>
          <cell r="F85">
            <v>78.973488546666673</v>
          </cell>
        </row>
        <row r="86">
          <cell r="E86">
            <v>42005</v>
          </cell>
          <cell r="F86">
            <v>78.30762658416667</v>
          </cell>
        </row>
        <row r="87">
          <cell r="E87">
            <v>42036</v>
          </cell>
          <cell r="F87">
            <v>77.806989913333339</v>
          </cell>
        </row>
        <row r="88">
          <cell r="E88">
            <v>42064</v>
          </cell>
          <cell r="F88">
            <v>78.546703977499988</v>
          </cell>
        </row>
        <row r="89">
          <cell r="E89">
            <v>42095</v>
          </cell>
          <cell r="F89">
            <v>78.067646026666679</v>
          </cell>
        </row>
      </sheetData>
      <sheetData sheetId="11"/>
      <sheetData sheetId="12"/>
      <sheetData sheetId="13"/>
      <sheetData sheetId="14"/>
      <sheetData sheetId="15"/>
      <sheetData sheetId="16">
        <row r="29">
          <cell r="E29">
            <v>40269</v>
          </cell>
          <cell r="F29">
            <v>30.221206226666684</v>
          </cell>
        </row>
        <row r="30">
          <cell r="E30">
            <v>40299</v>
          </cell>
          <cell r="F30">
            <v>31.000651070833356</v>
          </cell>
        </row>
        <row r="31">
          <cell r="E31">
            <v>40330</v>
          </cell>
          <cell r="F31">
            <v>31.554452459166686</v>
          </cell>
        </row>
        <row r="32">
          <cell r="E32">
            <v>40360</v>
          </cell>
          <cell r="F32">
            <v>32.007247226666685</v>
          </cell>
        </row>
        <row r="33">
          <cell r="E33">
            <v>40391</v>
          </cell>
          <cell r="F33">
            <v>32.931458432500015</v>
          </cell>
        </row>
        <row r="34">
          <cell r="E34">
            <v>40422</v>
          </cell>
          <cell r="F34">
            <v>34.73113513166669</v>
          </cell>
        </row>
        <row r="35">
          <cell r="E35">
            <v>40452</v>
          </cell>
          <cell r="F35">
            <v>37.489097191666687</v>
          </cell>
        </row>
        <row r="36">
          <cell r="E36">
            <v>40483</v>
          </cell>
          <cell r="F36">
            <v>37.623099780000011</v>
          </cell>
        </row>
        <row r="37">
          <cell r="E37">
            <v>40513</v>
          </cell>
          <cell r="F37">
            <v>38.169807350833345</v>
          </cell>
        </row>
        <row r="38">
          <cell r="E38">
            <v>40544</v>
          </cell>
          <cell r="F38">
            <v>38.912828353333339</v>
          </cell>
        </row>
        <row r="39">
          <cell r="E39">
            <v>40575</v>
          </cell>
          <cell r="F39">
            <v>38.67809687583334</v>
          </cell>
        </row>
        <row r="40">
          <cell r="E40">
            <v>40603</v>
          </cell>
          <cell r="F40">
            <v>39.33004022916667</v>
          </cell>
        </row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38.206201730833335</v>
          </cell>
        </row>
        <row r="43">
          <cell r="E43">
            <v>40695</v>
          </cell>
          <cell r="F43">
            <v>37.973722187499995</v>
          </cell>
        </row>
        <row r="44">
          <cell r="E44">
            <v>40725</v>
          </cell>
          <cell r="F44">
            <v>37.560042978333342</v>
          </cell>
        </row>
        <row r="45">
          <cell r="E45">
            <v>40756</v>
          </cell>
          <cell r="F45">
            <v>37.769355800000007</v>
          </cell>
        </row>
        <row r="46">
          <cell r="E46">
            <v>40787</v>
          </cell>
          <cell r="F46">
            <v>36.239738284166684</v>
          </cell>
        </row>
        <row r="47">
          <cell r="E47">
            <v>40817</v>
          </cell>
          <cell r="F47">
            <v>33.913580487500013</v>
          </cell>
        </row>
        <row r="48">
          <cell r="E48">
            <v>40848</v>
          </cell>
          <cell r="F48">
            <v>34.326860955833354</v>
          </cell>
        </row>
        <row r="49">
          <cell r="E49">
            <v>40878</v>
          </cell>
          <cell r="F49">
            <v>34.351092142500015</v>
          </cell>
        </row>
        <row r="50">
          <cell r="E50">
            <v>40909</v>
          </cell>
          <cell r="F50">
            <v>34.517256564166679</v>
          </cell>
        </row>
        <row r="51">
          <cell r="E51">
            <v>40940</v>
          </cell>
          <cell r="F51">
            <v>35.263898272500022</v>
          </cell>
        </row>
        <row r="52">
          <cell r="E52">
            <v>40969</v>
          </cell>
          <cell r="F52">
            <v>34.431479158333346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35.037527961666669</v>
          </cell>
        </row>
        <row r="55">
          <cell r="E55">
            <v>41061</v>
          </cell>
          <cell r="F55">
            <v>35.103984746666661</v>
          </cell>
        </row>
        <row r="56">
          <cell r="E56">
            <v>41091</v>
          </cell>
          <cell r="F56">
            <v>35.814384890833324</v>
          </cell>
        </row>
        <row r="57">
          <cell r="E57">
            <v>41122</v>
          </cell>
          <cell r="F57">
            <v>35.824976430833317</v>
          </cell>
        </row>
        <row r="58">
          <cell r="E58">
            <v>41153</v>
          </cell>
          <cell r="F58">
            <v>36.37321355083332</v>
          </cell>
        </row>
        <row r="59">
          <cell r="E59">
            <v>41183</v>
          </cell>
          <cell r="F59">
            <v>36.955676825833315</v>
          </cell>
        </row>
        <row r="60">
          <cell r="E60">
            <v>41214</v>
          </cell>
          <cell r="F60">
            <v>37.286041432499985</v>
          </cell>
        </row>
        <row r="61">
          <cell r="E61">
            <v>41244</v>
          </cell>
          <cell r="F61">
            <v>37.319189258333317</v>
          </cell>
        </row>
        <row r="62">
          <cell r="E62">
            <v>41275</v>
          </cell>
          <cell r="F62">
            <v>37.411858144166651</v>
          </cell>
        </row>
        <row r="63">
          <cell r="E63">
            <v>41306</v>
          </cell>
          <cell r="F63">
            <v>37.170352246666653</v>
          </cell>
        </row>
        <row r="64">
          <cell r="E64">
            <v>41334</v>
          </cell>
          <cell r="F64">
            <v>36.907018391666654</v>
          </cell>
        </row>
        <row r="65">
          <cell r="E65">
            <v>41365</v>
          </cell>
          <cell r="F65">
            <v>38.105782149999975</v>
          </cell>
        </row>
        <row r="66">
          <cell r="E66">
            <v>41395</v>
          </cell>
          <cell r="F66">
            <v>38.532031844166646</v>
          </cell>
        </row>
        <row r="67">
          <cell r="E67">
            <v>41426</v>
          </cell>
          <cell r="F67">
            <v>39.009602894999986</v>
          </cell>
        </row>
        <row r="68">
          <cell r="E68">
            <v>41456</v>
          </cell>
          <cell r="F68">
            <v>39.532285640833315</v>
          </cell>
        </row>
        <row r="69">
          <cell r="E69">
            <v>41487</v>
          </cell>
          <cell r="F69">
            <v>39.225490199999989</v>
          </cell>
        </row>
        <row r="70">
          <cell r="E70">
            <v>41518</v>
          </cell>
          <cell r="F70">
            <v>39.446435917499976</v>
          </cell>
        </row>
        <row r="71">
          <cell r="E71">
            <v>41548</v>
          </cell>
          <cell r="F71">
            <v>39.754085878333306</v>
          </cell>
        </row>
        <row r="72">
          <cell r="E72">
            <v>41579</v>
          </cell>
          <cell r="F72">
            <v>39.676543094166639</v>
          </cell>
        </row>
        <row r="73">
          <cell r="E73">
            <v>41609</v>
          </cell>
          <cell r="F73">
            <v>39.964655279166628</v>
          </cell>
        </row>
        <row r="74">
          <cell r="E74">
            <v>41640</v>
          </cell>
          <cell r="F74">
            <v>39.693790005833293</v>
          </cell>
        </row>
        <row r="75">
          <cell r="E75">
            <v>41671</v>
          </cell>
          <cell r="F75">
            <v>39.706171589999961</v>
          </cell>
        </row>
        <row r="76">
          <cell r="E76">
            <v>41699</v>
          </cell>
          <cell r="F76">
            <v>39.754866832499964</v>
          </cell>
        </row>
        <row r="77">
          <cell r="E77">
            <v>41730</v>
          </cell>
          <cell r="F77">
            <v>38.979491839166634</v>
          </cell>
        </row>
        <row r="78">
          <cell r="E78">
            <v>41760</v>
          </cell>
          <cell r="F78">
            <v>38.522163174166629</v>
          </cell>
        </row>
        <row r="79">
          <cell r="E79">
            <v>41791</v>
          </cell>
          <cell r="F79">
            <v>38.1076413358333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38.08035162499997</v>
          </cell>
        </row>
        <row r="82">
          <cell r="E82">
            <v>41883</v>
          </cell>
          <cell r="F82">
            <v>37.635891865833308</v>
          </cell>
        </row>
        <row r="83">
          <cell r="E83">
            <v>41913</v>
          </cell>
          <cell r="F83">
            <v>36.714262819166642</v>
          </cell>
        </row>
        <row r="84">
          <cell r="E84">
            <v>41944</v>
          </cell>
          <cell r="F84">
            <v>36.484008945833317</v>
          </cell>
        </row>
        <row r="85">
          <cell r="E85">
            <v>41974</v>
          </cell>
          <cell r="F85">
            <v>37.115671729999974</v>
          </cell>
        </row>
        <row r="86">
          <cell r="E86">
            <v>42005</v>
          </cell>
          <cell r="F86">
            <v>36.478416307499977</v>
          </cell>
        </row>
        <row r="87">
          <cell r="E87">
            <v>42036</v>
          </cell>
          <cell r="F87">
            <v>36.552687876666646</v>
          </cell>
        </row>
        <row r="88">
          <cell r="E88">
            <v>42064</v>
          </cell>
          <cell r="F88">
            <v>36.573981363333317</v>
          </cell>
        </row>
        <row r="89">
          <cell r="E89">
            <v>42095</v>
          </cell>
          <cell r="F89">
            <v>36.752249277499992</v>
          </cell>
        </row>
      </sheetData>
      <sheetData sheetId="17"/>
      <sheetData sheetId="18"/>
      <sheetData sheetId="19"/>
      <sheetData sheetId="20"/>
      <sheetData sheetId="21"/>
      <sheetData sheetId="22">
        <row r="29">
          <cell r="E29">
            <v>40269</v>
          </cell>
          <cell r="F29">
            <v>53.996618374166694</v>
          </cell>
        </row>
        <row r="30">
          <cell r="E30">
            <v>40299</v>
          </cell>
          <cell r="F30">
            <v>48.999321677499999</v>
          </cell>
        </row>
        <row r="31">
          <cell r="E31">
            <v>40330</v>
          </cell>
          <cell r="F31">
            <v>43.820518076666666</v>
          </cell>
        </row>
        <row r="32">
          <cell r="E32">
            <v>40360</v>
          </cell>
          <cell r="F32">
            <v>41.195742134166657</v>
          </cell>
        </row>
        <row r="33">
          <cell r="E33">
            <v>40391</v>
          </cell>
          <cell r="F33">
            <v>38.330821993333338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29.502948394166662</v>
          </cell>
        </row>
        <row r="37">
          <cell r="E37">
            <v>40513</v>
          </cell>
          <cell r="F37">
            <v>28.781721914999995</v>
          </cell>
        </row>
        <row r="38">
          <cell r="E38">
            <v>40544</v>
          </cell>
          <cell r="F38">
            <v>28.502660009166664</v>
          </cell>
        </row>
        <row r="39">
          <cell r="E39">
            <v>40575</v>
          </cell>
          <cell r="F39">
            <v>26.941000686666655</v>
          </cell>
        </row>
        <row r="40">
          <cell r="E40">
            <v>40603</v>
          </cell>
          <cell r="F40">
            <v>25.912955294166665</v>
          </cell>
        </row>
        <row r="41">
          <cell r="E41">
            <v>40634</v>
          </cell>
          <cell r="F41">
            <v>25.415672046666668</v>
          </cell>
        </row>
        <row r="42">
          <cell r="E42">
            <v>40664</v>
          </cell>
          <cell r="F42">
            <v>24.226035928333335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25.458272857500003</v>
          </cell>
        </row>
        <row r="46">
          <cell r="E46">
            <v>40787</v>
          </cell>
          <cell r="F46">
            <v>25.895186806666672</v>
          </cell>
        </row>
        <row r="47">
          <cell r="E47">
            <v>40817</v>
          </cell>
          <cell r="F47">
            <v>26.66433119833334</v>
          </cell>
        </row>
        <row r="48">
          <cell r="E48">
            <v>40848</v>
          </cell>
          <cell r="F48">
            <v>28.114413496666671</v>
          </cell>
        </row>
        <row r="49">
          <cell r="E49">
            <v>40878</v>
          </cell>
          <cell r="F49">
            <v>30.498939935000006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31.525280651666677</v>
          </cell>
        </row>
        <row r="52">
          <cell r="E52">
            <v>40969</v>
          </cell>
          <cell r="F52">
            <v>32.078195521666686</v>
          </cell>
        </row>
        <row r="53">
          <cell r="E53">
            <v>41000</v>
          </cell>
          <cell r="F53">
            <v>32.529032778333352</v>
          </cell>
        </row>
        <row r="54">
          <cell r="E54">
            <v>41030</v>
          </cell>
          <cell r="F54">
            <v>33.652261660000022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36.348756510000015</v>
          </cell>
        </row>
        <row r="57">
          <cell r="E57">
            <v>41122</v>
          </cell>
          <cell r="F57">
            <v>37.678420502500018</v>
          </cell>
        </row>
        <row r="58">
          <cell r="E58">
            <v>41153</v>
          </cell>
          <cell r="F58">
            <v>38.594281608333354</v>
          </cell>
        </row>
        <row r="59">
          <cell r="E59">
            <v>41183</v>
          </cell>
          <cell r="F59">
            <v>39.398659109166687</v>
          </cell>
        </row>
        <row r="60">
          <cell r="E60">
            <v>41214</v>
          </cell>
          <cell r="F60">
            <v>39.232442225000028</v>
          </cell>
        </row>
        <row r="61">
          <cell r="E61">
            <v>41244</v>
          </cell>
          <cell r="F61">
            <v>37.026893621666694</v>
          </cell>
        </row>
        <row r="62">
          <cell r="E62">
            <v>41275</v>
          </cell>
          <cell r="F62">
            <v>36.552011455000027</v>
          </cell>
        </row>
        <row r="63">
          <cell r="E63">
            <v>41306</v>
          </cell>
          <cell r="F63">
            <v>35.939146304166684</v>
          </cell>
        </row>
        <row r="64">
          <cell r="E64">
            <v>41334</v>
          </cell>
          <cell r="F64">
            <v>34.678314170000007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32.863051869166675</v>
          </cell>
        </row>
        <row r="67">
          <cell r="E67">
            <v>41426</v>
          </cell>
          <cell r="F67">
            <v>31.349949324166669</v>
          </cell>
        </row>
        <row r="68">
          <cell r="E68">
            <v>41456</v>
          </cell>
          <cell r="F68">
            <v>29.713348510833338</v>
          </cell>
        </row>
        <row r="69">
          <cell r="E69">
            <v>41487</v>
          </cell>
          <cell r="F69">
            <v>28.015170316666673</v>
          </cell>
        </row>
        <row r="70">
          <cell r="E70">
            <v>41518</v>
          </cell>
          <cell r="F70">
            <v>26.47333849</v>
          </cell>
        </row>
        <row r="71">
          <cell r="E71">
            <v>41548</v>
          </cell>
          <cell r="F71">
            <v>25.611980513333332</v>
          </cell>
        </row>
        <row r="72">
          <cell r="E72">
            <v>41579</v>
          </cell>
          <cell r="F72">
            <v>25.003454669999996</v>
          </cell>
        </row>
        <row r="73">
          <cell r="E73">
            <v>41609</v>
          </cell>
          <cell r="F73">
            <v>24.067014085833325</v>
          </cell>
        </row>
        <row r="74">
          <cell r="E74">
            <v>41640</v>
          </cell>
          <cell r="F74">
            <v>23.756571294999997</v>
          </cell>
        </row>
        <row r="75">
          <cell r="E75">
            <v>41671</v>
          </cell>
          <cell r="F75">
            <v>23.400004273333337</v>
          </cell>
        </row>
        <row r="76">
          <cell r="E76">
            <v>41699</v>
          </cell>
          <cell r="F76">
            <v>22.608935929166663</v>
          </cell>
        </row>
        <row r="77">
          <cell r="E77">
            <v>41730</v>
          </cell>
          <cell r="F77">
            <v>22.061207532499996</v>
          </cell>
        </row>
        <row r="78">
          <cell r="E78">
            <v>41760</v>
          </cell>
          <cell r="F78">
            <v>21.339936679166659</v>
          </cell>
        </row>
        <row r="79">
          <cell r="E79">
            <v>41791</v>
          </cell>
          <cell r="F79">
            <v>20.999395957499999</v>
          </cell>
        </row>
        <row r="80">
          <cell r="E80">
            <v>41821</v>
          </cell>
          <cell r="F80">
            <v>21.513931716666665</v>
          </cell>
        </row>
        <row r="81">
          <cell r="E81">
            <v>41852</v>
          </cell>
          <cell r="F81">
            <v>22.453352092499998</v>
          </cell>
        </row>
        <row r="82">
          <cell r="E82">
            <v>41883</v>
          </cell>
          <cell r="F82">
            <v>22.794218649166666</v>
          </cell>
        </row>
        <row r="83">
          <cell r="E83">
            <v>41913</v>
          </cell>
          <cell r="F83">
            <v>22.077485054166669</v>
          </cell>
        </row>
        <row r="84">
          <cell r="E84">
            <v>41944</v>
          </cell>
          <cell r="F84">
            <v>21.861817082500007</v>
          </cell>
        </row>
        <row r="85">
          <cell r="E85">
            <v>41974</v>
          </cell>
          <cell r="F85">
            <v>22.234141157500002</v>
          </cell>
        </row>
        <row r="86">
          <cell r="E86">
            <v>42005</v>
          </cell>
          <cell r="F86">
            <v>21.620875909166671</v>
          </cell>
        </row>
        <row r="87">
          <cell r="E87">
            <v>42036</v>
          </cell>
          <cell r="F87">
            <v>22.035858103333339</v>
          </cell>
        </row>
        <row r="88">
          <cell r="E88">
            <v>42064</v>
          </cell>
          <cell r="F88">
            <v>23.058365115000004</v>
          </cell>
        </row>
        <row r="89">
          <cell r="E89">
            <v>42095</v>
          </cell>
          <cell r="F89">
            <v>23.29797025500001</v>
          </cell>
        </row>
      </sheetData>
      <sheetData sheetId="23"/>
      <sheetData sheetId="24"/>
      <sheetData sheetId="25"/>
      <sheetData sheetId="26"/>
      <sheetData sheetId="27"/>
      <sheetData sheetId="28">
        <row r="29">
          <cell r="E29">
            <v>40269</v>
          </cell>
          <cell r="F29">
            <v>12.388632019999996</v>
          </cell>
        </row>
        <row r="30">
          <cell r="E30">
            <v>40299</v>
          </cell>
          <cell r="F30">
            <v>12.591145680833328</v>
          </cell>
        </row>
        <row r="31">
          <cell r="E31">
            <v>40330</v>
          </cell>
          <cell r="F31">
            <v>13.251684199166661</v>
          </cell>
        </row>
        <row r="32">
          <cell r="E32">
            <v>40360</v>
          </cell>
          <cell r="F32">
            <v>13.389264475833329</v>
          </cell>
        </row>
        <row r="33">
          <cell r="E33">
            <v>40391</v>
          </cell>
          <cell r="F33">
            <v>13.396053619999995</v>
          </cell>
        </row>
        <row r="34">
          <cell r="E34">
            <v>40422</v>
          </cell>
          <cell r="F34">
            <v>13.124493697499995</v>
          </cell>
        </row>
        <row r="35">
          <cell r="E35">
            <v>40452</v>
          </cell>
          <cell r="F35">
            <v>12.534774179999994</v>
          </cell>
        </row>
        <row r="36">
          <cell r="E36">
            <v>40483</v>
          </cell>
          <cell r="F36">
            <v>12.666550229166665</v>
          </cell>
        </row>
        <row r="37">
          <cell r="E37">
            <v>40513</v>
          </cell>
          <cell r="F37">
            <v>12.184890927499998</v>
          </cell>
        </row>
        <row r="38">
          <cell r="E38">
            <v>40544</v>
          </cell>
          <cell r="F38">
            <v>12.383947199999994</v>
          </cell>
        </row>
        <row r="39">
          <cell r="E39">
            <v>40575</v>
          </cell>
          <cell r="F39">
            <v>12.41530088333333</v>
          </cell>
        </row>
        <row r="40">
          <cell r="E40">
            <v>40603</v>
          </cell>
          <cell r="F40">
            <v>12.349144071666665</v>
          </cell>
        </row>
        <row r="41">
          <cell r="E41">
            <v>40634</v>
          </cell>
          <cell r="F41">
            <v>12.52591442833333</v>
          </cell>
        </row>
        <row r="42">
          <cell r="E42">
            <v>40664</v>
          </cell>
          <cell r="F42">
            <v>12.412296777499998</v>
          </cell>
        </row>
        <row r="43">
          <cell r="E43">
            <v>40695</v>
          </cell>
          <cell r="F43">
            <v>12.086005053333336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12.493158030000002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20.460593554166664</v>
          </cell>
        </row>
        <row r="53">
          <cell r="E53">
            <v>41000</v>
          </cell>
          <cell r="F53">
            <v>20.30777345833333</v>
          </cell>
        </row>
        <row r="54">
          <cell r="E54">
            <v>41030</v>
          </cell>
          <cell r="F54">
            <v>20.745190224166659</v>
          </cell>
        </row>
        <row r="55">
          <cell r="E55">
            <v>41061</v>
          </cell>
          <cell r="F55">
            <v>20.894146248333325</v>
          </cell>
        </row>
        <row r="56">
          <cell r="E56">
            <v>41091</v>
          </cell>
          <cell r="F56">
            <v>21.190204483333321</v>
          </cell>
        </row>
        <row r="57">
          <cell r="E57">
            <v>41122</v>
          </cell>
          <cell r="F57">
            <v>21.054584679166656</v>
          </cell>
        </row>
        <row r="58">
          <cell r="E58">
            <v>41153</v>
          </cell>
          <cell r="F58">
            <v>21.358963500833323</v>
          </cell>
        </row>
        <row r="59">
          <cell r="E59">
            <v>41183</v>
          </cell>
          <cell r="F59">
            <v>21.413429688333323</v>
          </cell>
        </row>
        <row r="60">
          <cell r="E60">
            <v>41214</v>
          </cell>
          <cell r="F60">
            <v>18.844971963333329</v>
          </cell>
        </row>
        <row r="61">
          <cell r="E61">
            <v>41244</v>
          </cell>
          <cell r="F61">
            <v>15.970000834999993</v>
          </cell>
        </row>
        <row r="62">
          <cell r="E62">
            <v>41275</v>
          </cell>
          <cell r="F62">
            <v>15.645028462499999</v>
          </cell>
        </row>
        <row r="63">
          <cell r="E63">
            <v>41306</v>
          </cell>
          <cell r="F63">
            <v>14.859854667500001</v>
          </cell>
        </row>
        <row r="64">
          <cell r="E64">
            <v>41334</v>
          </cell>
          <cell r="F64">
            <v>14.935333970833332</v>
          </cell>
        </row>
        <row r="65">
          <cell r="E65">
            <v>41365</v>
          </cell>
          <cell r="F65">
            <v>15.34014577833333</v>
          </cell>
        </row>
        <row r="66">
          <cell r="E66">
            <v>41395</v>
          </cell>
          <cell r="F66">
            <v>15.399275312499995</v>
          </cell>
        </row>
        <row r="67">
          <cell r="E67">
            <v>41426</v>
          </cell>
          <cell r="F67">
            <v>15.404744308333328</v>
          </cell>
        </row>
        <row r="68">
          <cell r="E68">
            <v>41456</v>
          </cell>
          <cell r="F68">
            <v>15.350037064999997</v>
          </cell>
        </row>
        <row r="69">
          <cell r="E69">
            <v>41487</v>
          </cell>
          <cell r="F69">
            <v>15.480860685833333</v>
          </cell>
        </row>
        <row r="70">
          <cell r="E70">
            <v>41518</v>
          </cell>
          <cell r="F70">
            <v>15.314822129166672</v>
          </cell>
        </row>
        <row r="71">
          <cell r="E71">
            <v>41548</v>
          </cell>
          <cell r="F71">
            <v>15.425995435833338</v>
          </cell>
        </row>
        <row r="72">
          <cell r="E72">
            <v>41579</v>
          </cell>
          <cell r="F72">
            <v>15.226910151666667</v>
          </cell>
        </row>
        <row r="73">
          <cell r="E73">
            <v>41609</v>
          </cell>
          <cell r="F73">
            <v>15.210574706666664</v>
          </cell>
        </row>
        <row r="74">
          <cell r="E74">
            <v>41640</v>
          </cell>
          <cell r="F74">
            <v>15.214593165833328</v>
          </cell>
        </row>
        <row r="75">
          <cell r="E75">
            <v>41671</v>
          </cell>
          <cell r="F75">
            <v>15.191528403333324</v>
          </cell>
        </row>
        <row r="76">
          <cell r="E76">
            <v>41699</v>
          </cell>
          <cell r="F76">
            <v>15.339544234999989</v>
          </cell>
        </row>
        <row r="77">
          <cell r="E77">
            <v>41730</v>
          </cell>
          <cell r="F77">
            <v>15.237101173333324</v>
          </cell>
        </row>
        <row r="78">
          <cell r="E78">
            <v>41760</v>
          </cell>
          <cell r="F78">
            <v>14.949106087499993</v>
          </cell>
        </row>
        <row r="79">
          <cell r="E79">
            <v>41791</v>
          </cell>
          <cell r="F79">
            <v>14.798146714166661</v>
          </cell>
        </row>
        <row r="80">
          <cell r="E80">
            <v>41821</v>
          </cell>
          <cell r="F80">
            <v>14.918196839166662</v>
          </cell>
        </row>
        <row r="81">
          <cell r="E81">
            <v>41852</v>
          </cell>
          <cell r="F81">
            <v>15.117401652499995</v>
          </cell>
        </row>
        <row r="82">
          <cell r="E82">
            <v>41883</v>
          </cell>
          <cell r="F82">
            <v>15.378504550833327</v>
          </cell>
        </row>
        <row r="83">
          <cell r="E83">
            <v>41913</v>
          </cell>
          <cell r="F83">
            <v>15.138759079999991</v>
          </cell>
        </row>
        <row r="84">
          <cell r="E84">
            <v>41944</v>
          </cell>
          <cell r="F84">
            <v>15.104955449999991</v>
          </cell>
        </row>
        <row r="85">
          <cell r="E85">
            <v>41974</v>
          </cell>
          <cell r="F85">
            <v>14.884560669166666</v>
          </cell>
        </row>
        <row r="86">
          <cell r="E86">
            <v>42005</v>
          </cell>
          <cell r="F86">
            <v>15.061146746666665</v>
          </cell>
        </row>
        <row r="87">
          <cell r="E87">
            <v>42036</v>
          </cell>
          <cell r="F87">
            <v>15.195612031666665</v>
          </cell>
        </row>
        <row r="88">
          <cell r="E88">
            <v>42064</v>
          </cell>
          <cell r="F88">
            <v>15.056720601666663</v>
          </cell>
        </row>
        <row r="89">
          <cell r="E89">
            <v>42095</v>
          </cell>
          <cell r="F89">
            <v>15.013331224166665</v>
          </cell>
        </row>
      </sheetData>
      <sheetData sheetId="29"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8.9527544075000005</v>
          </cell>
        </row>
        <row r="31">
          <cell r="E31">
            <v>40330</v>
          </cell>
          <cell r="F31">
            <v>8.9336111283333342</v>
          </cell>
        </row>
        <row r="32">
          <cell r="E32">
            <v>40360</v>
          </cell>
          <cell r="F32">
            <v>8.8816404616666649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9.382776057500001</v>
          </cell>
        </row>
        <row r="36">
          <cell r="E36">
            <v>40483</v>
          </cell>
          <cell r="F36">
            <v>9.5213033141666656</v>
          </cell>
        </row>
        <row r="37">
          <cell r="E37">
            <v>40513</v>
          </cell>
          <cell r="F37">
            <v>9.6079603833333316</v>
          </cell>
        </row>
        <row r="38">
          <cell r="E38">
            <v>40544</v>
          </cell>
          <cell r="F38">
            <v>9.6247340366666645</v>
          </cell>
        </row>
        <row r="39">
          <cell r="E39">
            <v>40575</v>
          </cell>
          <cell r="F39">
            <v>9.912939584166665</v>
          </cell>
        </row>
        <row r="40">
          <cell r="E40">
            <v>40603</v>
          </cell>
          <cell r="F40">
            <v>10.240825474166664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10.285330804166666</v>
          </cell>
        </row>
        <row r="43">
          <cell r="E43">
            <v>40695</v>
          </cell>
          <cell r="F43">
            <v>10.523205670833333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11.092615506666668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11.093529204166664</v>
          </cell>
        </row>
        <row r="48">
          <cell r="E48">
            <v>40848</v>
          </cell>
          <cell r="F48">
            <v>11.469497264999999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11.911002851666668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11.729070349166667</v>
          </cell>
        </row>
        <row r="54">
          <cell r="E54">
            <v>41030</v>
          </cell>
          <cell r="F54">
            <v>11.945453836666665</v>
          </cell>
        </row>
        <row r="55">
          <cell r="E55">
            <v>41061</v>
          </cell>
          <cell r="F55">
            <v>11.715579655833332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12.028374504166669</v>
          </cell>
        </row>
        <row r="59">
          <cell r="E59">
            <v>41183</v>
          </cell>
          <cell r="F59">
            <v>12.525975457500001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12.417384836666669</v>
          </cell>
        </row>
        <row r="62">
          <cell r="E62">
            <v>41275</v>
          </cell>
          <cell r="F62">
            <v>12.479946598333333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12.750631205833336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13.400955867500004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12.906370585833335</v>
          </cell>
        </row>
        <row r="72">
          <cell r="E72">
            <v>41579</v>
          </cell>
          <cell r="F72">
            <v>12.851580451666669</v>
          </cell>
        </row>
        <row r="73">
          <cell r="E73">
            <v>41609</v>
          </cell>
          <cell r="F73">
            <v>12.932299033333335</v>
          </cell>
        </row>
        <row r="74">
          <cell r="E74">
            <v>41640</v>
          </cell>
          <cell r="F74">
            <v>12.921630756666667</v>
          </cell>
        </row>
        <row r="75">
          <cell r="E75">
            <v>41671</v>
          </cell>
          <cell r="F75">
            <v>12.770750340833338</v>
          </cell>
        </row>
        <row r="76">
          <cell r="E76">
            <v>41699</v>
          </cell>
          <cell r="F76">
            <v>12.927551876666669</v>
          </cell>
        </row>
        <row r="77">
          <cell r="E77">
            <v>41730</v>
          </cell>
          <cell r="F77">
            <v>12.814038985833333</v>
          </cell>
        </row>
        <row r="78">
          <cell r="E78">
            <v>41760</v>
          </cell>
          <cell r="F78">
            <v>12.628227075000003</v>
          </cell>
        </row>
        <row r="79">
          <cell r="E79">
            <v>41791</v>
          </cell>
          <cell r="F79">
            <v>12.687127984166667</v>
          </cell>
        </row>
        <row r="80">
          <cell r="E80">
            <v>41821</v>
          </cell>
          <cell r="F80">
            <v>12.790490360833337</v>
          </cell>
        </row>
        <row r="81">
          <cell r="E81">
            <v>41852</v>
          </cell>
          <cell r="F81">
            <v>12.831516694999999</v>
          </cell>
        </row>
        <row r="82">
          <cell r="E82">
            <v>41883</v>
          </cell>
          <cell r="F82">
            <v>12.917020254166671</v>
          </cell>
        </row>
        <row r="83">
          <cell r="E83">
            <v>41913</v>
          </cell>
          <cell r="F83">
            <v>13.057567061666669</v>
          </cell>
        </row>
        <row r="84">
          <cell r="E84">
            <v>41944</v>
          </cell>
          <cell r="F84">
            <v>12.972064835833336</v>
          </cell>
        </row>
        <row r="85">
          <cell r="E85">
            <v>41974</v>
          </cell>
          <cell r="F85">
            <v>12.99933561916667</v>
          </cell>
        </row>
        <row r="86">
          <cell r="E86">
            <v>42005</v>
          </cell>
          <cell r="F86">
            <v>12.871907075833334</v>
          </cell>
        </row>
        <row r="87">
          <cell r="E87">
            <v>42036</v>
          </cell>
          <cell r="F87">
            <v>12.851292312500002</v>
          </cell>
        </row>
        <row r="88">
          <cell r="E88">
            <v>42064</v>
          </cell>
          <cell r="F88">
            <v>12.755768548333336</v>
          </cell>
        </row>
        <row r="89">
          <cell r="E89">
            <v>42095</v>
          </cell>
          <cell r="F89">
            <v>12.795450965000001</v>
          </cell>
        </row>
      </sheetData>
      <sheetData sheetId="30">
        <row r="29">
          <cell r="E29">
            <v>40269</v>
          </cell>
          <cell r="F29">
            <v>20.817165196666668</v>
          </cell>
        </row>
        <row r="30">
          <cell r="E30">
            <v>40299</v>
          </cell>
          <cell r="F30">
            <v>25.421301685000003</v>
          </cell>
        </row>
        <row r="31">
          <cell r="E31">
            <v>40330</v>
          </cell>
          <cell r="F31">
            <v>26.834686420000001</v>
          </cell>
        </row>
        <row r="32">
          <cell r="E32">
            <v>40360</v>
          </cell>
          <cell r="F32">
            <v>26.919218944166669</v>
          </cell>
        </row>
        <row r="33">
          <cell r="E33">
            <v>40391</v>
          </cell>
          <cell r="F33">
            <v>28.383981760833336</v>
          </cell>
        </row>
        <row r="34">
          <cell r="E34">
            <v>40422</v>
          </cell>
          <cell r="F34">
            <v>29.484877137500003</v>
          </cell>
        </row>
        <row r="35">
          <cell r="E35">
            <v>40452</v>
          </cell>
          <cell r="F35">
            <v>30.007861652499994</v>
          </cell>
        </row>
        <row r="36">
          <cell r="E36">
            <v>40483</v>
          </cell>
          <cell r="F36">
            <v>32.192628568333319</v>
          </cell>
        </row>
        <row r="37">
          <cell r="E37">
            <v>40513</v>
          </cell>
          <cell r="F37">
            <v>36.811050180833305</v>
          </cell>
        </row>
        <row r="38">
          <cell r="E38">
            <v>40544</v>
          </cell>
          <cell r="F38">
            <v>38.920501387499975</v>
          </cell>
        </row>
        <row r="39">
          <cell r="E39">
            <v>40575</v>
          </cell>
          <cell r="F39">
            <v>41.033858628333313</v>
          </cell>
        </row>
        <row r="40">
          <cell r="E40">
            <v>40603</v>
          </cell>
          <cell r="F40">
            <v>42.922621126666634</v>
          </cell>
        </row>
        <row r="41">
          <cell r="E41">
            <v>40634</v>
          </cell>
          <cell r="F41">
            <v>46.412224079999966</v>
          </cell>
        </row>
        <row r="42">
          <cell r="E42">
            <v>40664</v>
          </cell>
          <cell r="F42">
            <v>45.93102593499998</v>
          </cell>
        </row>
        <row r="43">
          <cell r="E43">
            <v>40695</v>
          </cell>
          <cell r="F43">
            <v>49.701152694999983</v>
          </cell>
        </row>
        <row r="44">
          <cell r="E44">
            <v>40725</v>
          </cell>
          <cell r="F44">
            <v>51.827698202499988</v>
          </cell>
        </row>
        <row r="45">
          <cell r="E45">
            <v>40756</v>
          </cell>
          <cell r="F45">
            <v>53.301472651666643</v>
          </cell>
        </row>
        <row r="46">
          <cell r="E46">
            <v>40787</v>
          </cell>
          <cell r="F46">
            <v>52.510905649999977</v>
          </cell>
        </row>
        <row r="47">
          <cell r="E47">
            <v>40817</v>
          </cell>
          <cell r="F47">
            <v>53.036148822499968</v>
          </cell>
        </row>
        <row r="48">
          <cell r="E48">
            <v>40848</v>
          </cell>
          <cell r="F48">
            <v>53.355211284999974</v>
          </cell>
        </row>
        <row r="49">
          <cell r="E49">
            <v>40878</v>
          </cell>
          <cell r="F49">
            <v>49.304254249166661</v>
          </cell>
        </row>
        <row r="50">
          <cell r="E50">
            <v>40909</v>
          </cell>
          <cell r="F50">
            <v>51.94849100833332</v>
          </cell>
        </row>
        <row r="51">
          <cell r="E51">
            <v>40940</v>
          </cell>
          <cell r="F51">
            <v>51.176554676666662</v>
          </cell>
        </row>
        <row r="52">
          <cell r="E52">
            <v>40969</v>
          </cell>
          <cell r="F52">
            <v>54.290659224999978</v>
          </cell>
        </row>
        <row r="53">
          <cell r="E53">
            <v>41000</v>
          </cell>
          <cell r="F53">
            <v>52.319981964166637</v>
          </cell>
        </row>
        <row r="54">
          <cell r="E54">
            <v>41030</v>
          </cell>
          <cell r="F54">
            <v>51.99743848249998</v>
          </cell>
        </row>
        <row r="55">
          <cell r="E55">
            <v>41061</v>
          </cell>
          <cell r="F55">
            <v>49.054191456666622</v>
          </cell>
        </row>
        <row r="56">
          <cell r="E56">
            <v>41091</v>
          </cell>
          <cell r="F56">
            <v>52.291418571666611</v>
          </cell>
        </row>
        <row r="57">
          <cell r="E57">
            <v>41122</v>
          </cell>
          <cell r="F57">
            <v>52.045047545833285</v>
          </cell>
        </row>
        <row r="58">
          <cell r="E58">
            <v>41153</v>
          </cell>
          <cell r="F58">
            <v>53.048350378333282</v>
          </cell>
        </row>
        <row r="59">
          <cell r="E59">
            <v>41183</v>
          </cell>
          <cell r="F59">
            <v>52.999578682499951</v>
          </cell>
        </row>
        <row r="60">
          <cell r="E60">
            <v>41214</v>
          </cell>
          <cell r="F60">
            <v>52.89027375666663</v>
          </cell>
        </row>
        <row r="61">
          <cell r="E61">
            <v>41244</v>
          </cell>
          <cell r="F61">
            <v>52.942294619999963</v>
          </cell>
        </row>
        <row r="62">
          <cell r="E62">
            <v>41275</v>
          </cell>
          <cell r="F62">
            <v>49.481731306666639</v>
          </cell>
        </row>
        <row r="63">
          <cell r="E63">
            <v>41306</v>
          </cell>
          <cell r="F63">
            <v>48.721228426666642</v>
          </cell>
        </row>
        <row r="64">
          <cell r="E64">
            <v>41334</v>
          </cell>
          <cell r="F64">
            <v>47.063966214999986</v>
          </cell>
        </row>
        <row r="65">
          <cell r="E65">
            <v>41365</v>
          </cell>
          <cell r="F65">
            <v>51.351334129166666</v>
          </cell>
        </row>
        <row r="66">
          <cell r="E66">
            <v>41395</v>
          </cell>
          <cell r="F66">
            <v>53.464423365833319</v>
          </cell>
        </row>
        <row r="67">
          <cell r="E67">
            <v>41426</v>
          </cell>
          <cell r="F67">
            <v>56.243923794166648</v>
          </cell>
        </row>
        <row r="68">
          <cell r="E68">
            <v>41456</v>
          </cell>
          <cell r="F68">
            <v>53.859023498333322</v>
          </cell>
        </row>
        <row r="69">
          <cell r="E69">
            <v>41487</v>
          </cell>
          <cell r="F69">
            <v>53.959028587499979</v>
          </cell>
        </row>
        <row r="70">
          <cell r="E70">
            <v>41518</v>
          </cell>
          <cell r="F70">
            <v>54.739115679166652</v>
          </cell>
        </row>
        <row r="71">
          <cell r="E71">
            <v>41548</v>
          </cell>
          <cell r="F71">
            <v>55.879230322499986</v>
          </cell>
        </row>
        <row r="72">
          <cell r="E72">
            <v>41579</v>
          </cell>
          <cell r="F72">
            <v>56.199396529166656</v>
          </cell>
        </row>
        <row r="73">
          <cell r="E73">
            <v>41609</v>
          </cell>
          <cell r="F73">
            <v>57.02378481916665</v>
          </cell>
        </row>
        <row r="74">
          <cell r="E74">
            <v>41640</v>
          </cell>
          <cell r="F74">
            <v>58.85024756083331</v>
          </cell>
        </row>
        <row r="75">
          <cell r="E75">
            <v>41671</v>
          </cell>
          <cell r="F75">
            <v>61.364261614999954</v>
          </cell>
        </row>
        <row r="76">
          <cell r="E76">
            <v>41699</v>
          </cell>
          <cell r="F76">
            <v>60.157358294166649</v>
          </cell>
        </row>
        <row r="77">
          <cell r="E77">
            <v>41730</v>
          </cell>
          <cell r="F77">
            <v>58.161421378333308</v>
          </cell>
        </row>
        <row r="78">
          <cell r="E78">
            <v>41760</v>
          </cell>
          <cell r="F78">
            <v>59.422254738333287</v>
          </cell>
        </row>
        <row r="79">
          <cell r="E79">
            <v>41791</v>
          </cell>
          <cell r="F79">
            <v>59.152502865833299</v>
          </cell>
        </row>
        <row r="80">
          <cell r="E80">
            <v>41821</v>
          </cell>
          <cell r="F80">
            <v>60.230513119999976</v>
          </cell>
        </row>
        <row r="81">
          <cell r="E81">
            <v>41852</v>
          </cell>
          <cell r="F81">
            <v>60.451680788333313</v>
          </cell>
        </row>
        <row r="82">
          <cell r="E82">
            <v>41883</v>
          </cell>
          <cell r="F82">
            <v>61.21854373499999</v>
          </cell>
        </row>
        <row r="83">
          <cell r="E83">
            <v>41913</v>
          </cell>
          <cell r="F83">
            <v>61.302365748333322</v>
          </cell>
        </row>
        <row r="84">
          <cell r="E84">
            <v>41944</v>
          </cell>
          <cell r="F84">
            <v>60.835307339166654</v>
          </cell>
        </row>
        <row r="85">
          <cell r="E85">
            <v>41974</v>
          </cell>
          <cell r="F85">
            <v>61.697684288333328</v>
          </cell>
        </row>
        <row r="86">
          <cell r="E86">
            <v>42005</v>
          </cell>
          <cell r="F86">
            <v>60.944466209166656</v>
          </cell>
        </row>
        <row r="87">
          <cell r="E87">
            <v>42036</v>
          </cell>
          <cell r="F87">
            <v>60.186843898333336</v>
          </cell>
        </row>
        <row r="88">
          <cell r="E88">
            <v>42064</v>
          </cell>
          <cell r="F88">
            <v>60.438173172500008</v>
          </cell>
        </row>
        <row r="89">
          <cell r="E89">
            <v>42095</v>
          </cell>
          <cell r="F89">
            <v>59.928693017500002</v>
          </cell>
        </row>
      </sheetData>
      <sheetData sheetId="31">
        <row r="29">
          <cell r="F29">
            <v>43.562413795833358</v>
          </cell>
        </row>
        <row r="30">
          <cell r="F30">
            <v>44.785934125000011</v>
          </cell>
        </row>
        <row r="31">
          <cell r="F31">
            <v>45.10113625916668</v>
          </cell>
        </row>
        <row r="32">
          <cell r="F32">
            <v>44.424552756666685</v>
          </cell>
        </row>
        <row r="33">
          <cell r="F33">
            <v>44.288158328333346</v>
          </cell>
        </row>
        <row r="34">
          <cell r="F34">
            <v>42.420907605000018</v>
          </cell>
        </row>
        <row r="35">
          <cell r="F35">
            <v>41.660988658333359</v>
          </cell>
        </row>
        <row r="36">
          <cell r="F36">
            <v>40.587365936666679</v>
          </cell>
        </row>
        <row r="37">
          <cell r="F37">
            <v>40.423228725000008</v>
          </cell>
        </row>
        <row r="38">
          <cell r="F38">
            <v>40.327827106666653</v>
          </cell>
        </row>
        <row r="39">
          <cell r="F39">
            <v>40.742997415833315</v>
          </cell>
        </row>
        <row r="40">
          <cell r="F40">
            <v>40.762934613333307</v>
          </cell>
        </row>
        <row r="41">
          <cell r="F41">
            <v>40.191517032499981</v>
          </cell>
        </row>
        <row r="42">
          <cell r="F42">
            <v>39.150853833333322</v>
          </cell>
        </row>
        <row r="43">
          <cell r="F43">
            <v>38.786233275833318</v>
          </cell>
        </row>
        <row r="44">
          <cell r="F44">
            <v>39.106608874166646</v>
          </cell>
        </row>
        <row r="45">
          <cell r="F45">
            <v>39.864105951666652</v>
          </cell>
        </row>
        <row r="46">
          <cell r="F46">
            <v>40.61271190166665</v>
          </cell>
        </row>
        <row r="47">
          <cell r="F47">
            <v>41.076533915833316</v>
          </cell>
        </row>
        <row r="48">
          <cell r="F48">
            <v>42.096884978333335</v>
          </cell>
        </row>
        <row r="49">
          <cell r="F49">
            <v>42.805342809166682</v>
          </cell>
        </row>
        <row r="50">
          <cell r="F50">
            <v>43.171692647500009</v>
          </cell>
        </row>
        <row r="51">
          <cell r="F51">
            <v>43.496030688333356</v>
          </cell>
        </row>
        <row r="52">
          <cell r="F52">
            <v>43.228913793333355</v>
          </cell>
        </row>
        <row r="53">
          <cell r="F53">
            <v>43.478838510833349</v>
          </cell>
        </row>
        <row r="54">
          <cell r="F54">
            <v>44.905569240833351</v>
          </cell>
        </row>
        <row r="55">
          <cell r="F55">
            <v>45.227196853333361</v>
          </cell>
        </row>
        <row r="56">
          <cell r="F56">
            <v>45.828865060833344</v>
          </cell>
        </row>
        <row r="57">
          <cell r="F57">
            <v>45.978570624166686</v>
          </cell>
        </row>
        <row r="58">
          <cell r="F58">
            <v>45.359344516666681</v>
          </cell>
        </row>
        <row r="59">
          <cell r="F59">
            <v>45.888796205000006</v>
          </cell>
        </row>
        <row r="60">
          <cell r="F60">
            <v>45.533277579999996</v>
          </cell>
        </row>
        <row r="61">
          <cell r="F61">
            <v>45.061046163333337</v>
          </cell>
        </row>
        <row r="62">
          <cell r="F62">
            <v>45.519360191666657</v>
          </cell>
        </row>
        <row r="63">
          <cell r="F63">
            <v>44.751689766666658</v>
          </cell>
        </row>
        <row r="64">
          <cell r="F64">
            <v>44.014890185833316</v>
          </cell>
        </row>
        <row r="65">
          <cell r="F65">
            <v>44.463598418333312</v>
          </cell>
        </row>
        <row r="66">
          <cell r="F66">
            <v>43.922961626666641</v>
          </cell>
        </row>
        <row r="67">
          <cell r="F67">
            <v>44.010668228333316</v>
          </cell>
        </row>
        <row r="68">
          <cell r="F68">
            <v>44.020608559999978</v>
          </cell>
        </row>
        <row r="69">
          <cell r="F69">
            <v>43.709738701666645</v>
          </cell>
        </row>
        <row r="70">
          <cell r="F70">
            <v>43.716080766666643</v>
          </cell>
        </row>
        <row r="71">
          <cell r="F71">
            <v>43.937506019166648</v>
          </cell>
        </row>
        <row r="72">
          <cell r="F72">
            <v>43.855458947499983</v>
          </cell>
        </row>
        <row r="73">
          <cell r="F73">
            <v>44.086383634999976</v>
          </cell>
        </row>
        <row r="74">
          <cell r="F74">
            <v>43.328101109999984</v>
          </cell>
        </row>
        <row r="75">
          <cell r="F75">
            <v>43.379445586666641</v>
          </cell>
        </row>
        <row r="76">
          <cell r="F76">
            <v>43.508829831666645</v>
          </cell>
        </row>
        <row r="77">
          <cell r="F77">
            <v>42.758455187499983</v>
          </cell>
        </row>
        <row r="78">
          <cell r="F78">
            <v>41.635003634999997</v>
          </cell>
        </row>
        <row r="79">
          <cell r="F79">
            <v>41.262729234166663</v>
          </cell>
        </row>
        <row r="80">
          <cell r="F80">
            <v>41.512301250833339</v>
          </cell>
        </row>
        <row r="81">
          <cell r="F81">
            <v>42.677154649166674</v>
          </cell>
        </row>
        <row r="82">
          <cell r="F82">
            <v>42.975952066666672</v>
          </cell>
        </row>
        <row r="83">
          <cell r="F83">
            <v>42.342512350833331</v>
          </cell>
        </row>
        <row r="84">
          <cell r="F84">
            <v>42.202207371666667</v>
          </cell>
        </row>
        <row r="85">
          <cell r="F85">
            <v>42.159438756666681</v>
          </cell>
        </row>
        <row r="86">
          <cell r="F86">
            <v>42.749419873333345</v>
          </cell>
        </row>
        <row r="87">
          <cell r="F87">
            <v>43.16161020833335</v>
          </cell>
        </row>
        <row r="88">
          <cell r="F88">
            <v>43.561630270000016</v>
          </cell>
        </row>
        <row r="89">
          <cell r="F89">
            <v>43.720013302500028</v>
          </cell>
        </row>
      </sheetData>
      <sheetData sheetId="32">
        <row r="29">
          <cell r="E29">
            <v>40269</v>
          </cell>
          <cell r="F29">
            <v>18.009831485833335</v>
          </cell>
        </row>
        <row r="30">
          <cell r="E30">
            <v>40299</v>
          </cell>
          <cell r="F30">
            <v>18.8988696925</v>
          </cell>
        </row>
        <row r="31">
          <cell r="E31">
            <v>40330</v>
          </cell>
          <cell r="F31">
            <v>18.920276355833337</v>
          </cell>
        </row>
        <row r="32">
          <cell r="E32">
            <v>40360</v>
          </cell>
          <cell r="F32">
            <v>18.827581924166669</v>
          </cell>
        </row>
        <row r="33">
          <cell r="E33">
            <v>40391</v>
          </cell>
          <cell r="F33">
            <v>19.301638440833333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20.346194854166669</v>
          </cell>
        </row>
        <row r="36">
          <cell r="E36">
            <v>40483</v>
          </cell>
          <cell r="F36">
            <v>21.220930589166663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23.580786679166664</v>
          </cell>
        </row>
        <row r="39">
          <cell r="E39">
            <v>40575</v>
          </cell>
          <cell r="F39">
            <v>25.249741973333332</v>
          </cell>
        </row>
        <row r="40">
          <cell r="E40">
            <v>40603</v>
          </cell>
          <cell r="F40">
            <v>27.992489251666672</v>
          </cell>
        </row>
        <row r="41">
          <cell r="E41">
            <v>40634</v>
          </cell>
          <cell r="F41">
            <v>30.780365389166672</v>
          </cell>
        </row>
        <row r="42">
          <cell r="E42">
            <v>40664</v>
          </cell>
          <cell r="F42">
            <v>31.808958465000007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33.335994160833351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33.192691623333353</v>
          </cell>
        </row>
        <row r="48">
          <cell r="E48">
            <v>40848</v>
          </cell>
          <cell r="F48">
            <v>32.692951433333349</v>
          </cell>
        </row>
        <row r="49">
          <cell r="E49">
            <v>40878</v>
          </cell>
          <cell r="F49">
            <v>32.989719380000018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28.642372821666665</v>
          </cell>
        </row>
        <row r="53">
          <cell r="E53">
            <v>41000</v>
          </cell>
          <cell r="F53">
            <v>26.234910124166664</v>
          </cell>
        </row>
        <row r="54">
          <cell r="E54">
            <v>41030</v>
          </cell>
          <cell r="F54">
            <v>25.378523367499998</v>
          </cell>
        </row>
        <row r="55">
          <cell r="E55">
            <v>41061</v>
          </cell>
          <cell r="F55">
            <v>24.791580861666663</v>
          </cell>
        </row>
        <row r="56">
          <cell r="E56">
            <v>41091</v>
          </cell>
          <cell r="F56">
            <v>25.066923727499997</v>
          </cell>
        </row>
        <row r="57">
          <cell r="E57">
            <v>41122</v>
          </cell>
          <cell r="F57">
            <v>25.155642242499983</v>
          </cell>
        </row>
        <row r="58">
          <cell r="E58">
            <v>41153</v>
          </cell>
          <cell r="F58">
            <v>25.557111656666653</v>
          </cell>
        </row>
        <row r="59">
          <cell r="E59">
            <v>41183</v>
          </cell>
          <cell r="F59">
            <v>25.791171992499986</v>
          </cell>
        </row>
        <row r="60">
          <cell r="E60">
            <v>41214</v>
          </cell>
          <cell r="F60">
            <v>25.689422618333325</v>
          </cell>
        </row>
        <row r="61">
          <cell r="E61">
            <v>41244</v>
          </cell>
          <cell r="F61">
            <v>24.883780350833323</v>
          </cell>
        </row>
        <row r="62">
          <cell r="E62">
            <v>41275</v>
          </cell>
          <cell r="F62">
            <v>24.51189746166666</v>
          </cell>
        </row>
        <row r="63">
          <cell r="E63">
            <v>41306</v>
          </cell>
          <cell r="F63">
            <v>25.022967783333318</v>
          </cell>
        </row>
        <row r="64">
          <cell r="E64">
            <v>41334</v>
          </cell>
          <cell r="F64">
            <v>25.026006664166655</v>
          </cell>
        </row>
        <row r="65">
          <cell r="E65">
            <v>41365</v>
          </cell>
          <cell r="F65">
            <v>25.939414707499981</v>
          </cell>
        </row>
        <row r="66">
          <cell r="E66">
            <v>41395</v>
          </cell>
          <cell r="F66">
            <v>26.250464707499983</v>
          </cell>
        </row>
        <row r="67">
          <cell r="E67">
            <v>41426</v>
          </cell>
          <cell r="F67">
            <v>26.77379838416665</v>
          </cell>
        </row>
        <row r="68">
          <cell r="E68">
            <v>41456</v>
          </cell>
          <cell r="F68">
            <v>27.214798519166649</v>
          </cell>
        </row>
        <row r="69">
          <cell r="E69">
            <v>41487</v>
          </cell>
          <cell r="F69">
            <v>28.002550970833322</v>
          </cell>
        </row>
        <row r="70">
          <cell r="E70">
            <v>41518</v>
          </cell>
          <cell r="F70">
            <v>27.908076131666657</v>
          </cell>
        </row>
        <row r="71">
          <cell r="E71">
            <v>41548</v>
          </cell>
          <cell r="F71">
            <v>28.716208725833322</v>
          </cell>
        </row>
        <row r="72">
          <cell r="E72">
            <v>41579</v>
          </cell>
          <cell r="F72">
            <v>29.135776373333325</v>
          </cell>
        </row>
        <row r="73">
          <cell r="E73">
            <v>41609</v>
          </cell>
          <cell r="F73">
            <v>29.552285555833322</v>
          </cell>
        </row>
        <row r="74">
          <cell r="E74">
            <v>41640</v>
          </cell>
          <cell r="F74">
            <v>29.106776981666656</v>
          </cell>
        </row>
        <row r="75">
          <cell r="E75">
            <v>41671</v>
          </cell>
          <cell r="F75">
            <v>29.544480423333326</v>
          </cell>
        </row>
        <row r="76">
          <cell r="E76">
            <v>41699</v>
          </cell>
          <cell r="F76">
            <v>30.039048411666659</v>
          </cell>
        </row>
        <row r="77">
          <cell r="E77">
            <v>41730</v>
          </cell>
          <cell r="F77">
            <v>30.12946105333333</v>
          </cell>
        </row>
        <row r="78">
          <cell r="E78">
            <v>41760</v>
          </cell>
          <cell r="F78">
            <v>30.40427230083333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30.329504280833333</v>
          </cell>
        </row>
        <row r="81">
          <cell r="E81">
            <v>41852</v>
          </cell>
          <cell r="F81">
            <v>29.398738425000001</v>
          </cell>
        </row>
        <row r="82">
          <cell r="E82">
            <v>41883</v>
          </cell>
          <cell r="F82">
            <v>30.605334279166669</v>
          </cell>
        </row>
        <row r="83">
          <cell r="E83">
            <v>41913</v>
          </cell>
          <cell r="F83">
            <v>29.885113122499998</v>
          </cell>
        </row>
        <row r="84">
          <cell r="E84">
            <v>41944</v>
          </cell>
          <cell r="F84">
            <v>30.554692846666665</v>
          </cell>
        </row>
        <row r="85">
          <cell r="E85">
            <v>41974</v>
          </cell>
          <cell r="F85">
            <v>31.352068725833334</v>
          </cell>
        </row>
        <row r="86">
          <cell r="E86">
            <v>42005</v>
          </cell>
          <cell r="F86">
            <v>32.758223842500001</v>
          </cell>
        </row>
        <row r="87">
          <cell r="E87">
            <v>42036</v>
          </cell>
          <cell r="F87">
            <v>32.364705156666673</v>
          </cell>
        </row>
        <row r="88">
          <cell r="E88">
            <v>42064</v>
          </cell>
          <cell r="F88">
            <v>31.913882230833337</v>
          </cell>
        </row>
        <row r="89">
          <cell r="E89">
            <v>42095</v>
          </cell>
          <cell r="F89">
            <v>31.967415547500021</v>
          </cell>
        </row>
      </sheetData>
      <sheetData sheetId="33">
        <row r="29">
          <cell r="F29">
            <v>13.819736270833337</v>
          </cell>
        </row>
        <row r="30">
          <cell r="F30">
            <v>13.775688937500002</v>
          </cell>
        </row>
        <row r="31">
          <cell r="F31">
            <v>14.023670532500001</v>
          </cell>
        </row>
        <row r="32">
          <cell r="F32">
            <v>14.059890238333336</v>
          </cell>
        </row>
        <row r="33">
          <cell r="F33">
            <v>14.431678624166667</v>
          </cell>
        </row>
        <row r="34">
          <cell r="F34">
            <v>14.560930650000001</v>
          </cell>
        </row>
        <row r="35">
          <cell r="F35">
            <v>14.591671398333338</v>
          </cell>
        </row>
        <row r="36">
          <cell r="F36">
            <v>14.658592814166672</v>
          </cell>
        </row>
        <row r="37">
          <cell r="F37">
            <v>14.334616765833337</v>
          </cell>
        </row>
        <row r="38">
          <cell r="F38">
            <v>14.502024460000003</v>
          </cell>
        </row>
        <row r="39">
          <cell r="F39">
            <v>14.607061957500001</v>
          </cell>
        </row>
        <row r="40">
          <cell r="F40">
            <v>14.617392569166666</v>
          </cell>
        </row>
        <row r="41">
          <cell r="F41">
            <v>14.987164715</v>
          </cell>
        </row>
        <row r="42">
          <cell r="F42">
            <v>15.061438935000004</v>
          </cell>
        </row>
        <row r="43">
          <cell r="F43">
            <v>15.192552441666669</v>
          </cell>
        </row>
        <row r="44">
          <cell r="F44">
            <v>15.332398138333337</v>
          </cell>
        </row>
        <row r="45">
          <cell r="F45">
            <v>15.418565355833342</v>
          </cell>
        </row>
        <row r="46">
          <cell r="F46">
            <v>15.50635131083334</v>
          </cell>
        </row>
        <row r="47">
          <cell r="F47">
            <v>15.661868365833335</v>
          </cell>
        </row>
        <row r="48">
          <cell r="F48">
            <v>15.809223649166668</v>
          </cell>
        </row>
        <row r="49">
          <cell r="F49">
            <v>16.2590101925</v>
          </cell>
        </row>
        <row r="50">
          <cell r="F50">
            <v>16.514289863333332</v>
          </cell>
        </row>
        <row r="51">
          <cell r="F51">
            <v>17.040904014999999</v>
          </cell>
        </row>
        <row r="52">
          <cell r="F52">
            <v>17.204968409166664</v>
          </cell>
        </row>
        <row r="53">
          <cell r="F53">
            <v>17.447547418333329</v>
          </cell>
        </row>
        <row r="54">
          <cell r="F54">
            <v>18.152476414999995</v>
          </cell>
        </row>
        <row r="55">
          <cell r="F55">
            <v>18.516204892500003</v>
          </cell>
        </row>
        <row r="56">
          <cell r="F56">
            <v>19.045656731666668</v>
          </cell>
        </row>
        <row r="57">
          <cell r="F57">
            <v>19.373752504999995</v>
          </cell>
        </row>
        <row r="58">
          <cell r="F58">
            <v>19.599477959166666</v>
          </cell>
        </row>
        <row r="59">
          <cell r="F59">
            <v>20.298800183333331</v>
          </cell>
        </row>
        <row r="60">
          <cell r="F60">
            <v>20.843107209166657</v>
          </cell>
        </row>
        <row r="61">
          <cell r="F61">
            <v>21.212503679999994</v>
          </cell>
        </row>
        <row r="62">
          <cell r="F62">
            <v>21.462671349166659</v>
          </cell>
        </row>
        <row r="63">
          <cell r="F63">
            <v>21.611198524999992</v>
          </cell>
        </row>
        <row r="64">
          <cell r="F64">
            <v>21.731618996666665</v>
          </cell>
        </row>
        <row r="65">
          <cell r="F65">
            <v>21.875680437499991</v>
          </cell>
        </row>
        <row r="66">
          <cell r="F66">
            <v>21.734491066666664</v>
          </cell>
        </row>
        <row r="67">
          <cell r="F67">
            <v>21.442173780833329</v>
          </cell>
        </row>
        <row r="68">
          <cell r="F68">
            <v>21.246093515833326</v>
          </cell>
        </row>
        <row r="69">
          <cell r="F69">
            <v>20.987746857499996</v>
          </cell>
        </row>
        <row r="70">
          <cell r="F70">
            <v>20.894640972499992</v>
          </cell>
        </row>
        <row r="71">
          <cell r="F71">
            <v>20.554476806666663</v>
          </cell>
        </row>
        <row r="72">
          <cell r="F72">
            <v>20.144657459166666</v>
          </cell>
        </row>
        <row r="73">
          <cell r="F73">
            <v>20.105850612499999</v>
          </cell>
        </row>
        <row r="74">
          <cell r="F74">
            <v>19.972337995</v>
          </cell>
        </row>
        <row r="75">
          <cell r="F75">
            <v>19.719512919166668</v>
          </cell>
        </row>
        <row r="76">
          <cell r="F76">
            <v>19.493916209166667</v>
          </cell>
        </row>
        <row r="77">
          <cell r="F77">
            <v>19.391905248333334</v>
          </cell>
        </row>
        <row r="78">
          <cell r="F78">
            <v>19.290875196666669</v>
          </cell>
        </row>
        <row r="79">
          <cell r="F79">
            <v>19.300491870833337</v>
          </cell>
        </row>
        <row r="80">
          <cell r="F80">
            <v>19.781082303333339</v>
          </cell>
        </row>
        <row r="81">
          <cell r="F81">
            <v>19.988950130000003</v>
          </cell>
        </row>
        <row r="82">
          <cell r="F82">
            <v>20.166885918333339</v>
          </cell>
        </row>
        <row r="83">
          <cell r="F83">
            <v>20.122986299166676</v>
          </cell>
        </row>
        <row r="84">
          <cell r="F84">
            <v>20.204764597500006</v>
          </cell>
        </row>
        <row r="85">
          <cell r="F85">
            <v>20.231710287500007</v>
          </cell>
        </row>
        <row r="86">
          <cell r="F86">
            <v>20.190612866666672</v>
          </cell>
        </row>
        <row r="87">
          <cell r="F87">
            <v>20.003723047500003</v>
          </cell>
        </row>
        <row r="88">
          <cell r="F88">
            <v>20.112811616666672</v>
          </cell>
        </row>
        <row r="89">
          <cell r="F89">
            <v>19.772211815833334</v>
          </cell>
        </row>
      </sheetData>
      <sheetData sheetId="34">
        <row r="29">
          <cell r="E29">
            <v>40269</v>
          </cell>
          <cell r="F29">
            <v>9.2266298858333311</v>
          </cell>
        </row>
        <row r="30">
          <cell r="E30">
            <v>40299</v>
          </cell>
          <cell r="F30">
            <v>8.717477630833331</v>
          </cell>
        </row>
        <row r="31">
          <cell r="E31">
            <v>40330</v>
          </cell>
          <cell r="F31">
            <v>8.3354032191666665</v>
          </cell>
        </row>
        <row r="32">
          <cell r="E32">
            <v>40360</v>
          </cell>
          <cell r="F32">
            <v>7.895957891666666</v>
          </cell>
        </row>
        <row r="33">
          <cell r="E33">
            <v>40391</v>
          </cell>
          <cell r="F33">
            <v>7.9221856575000009</v>
          </cell>
        </row>
        <row r="34">
          <cell r="E34">
            <v>40422</v>
          </cell>
          <cell r="F34">
            <v>8.0636844975000006</v>
          </cell>
        </row>
        <row r="35">
          <cell r="E35">
            <v>40452</v>
          </cell>
          <cell r="F35">
            <v>8.1227441233333337</v>
          </cell>
        </row>
        <row r="36">
          <cell r="E36">
            <v>40483</v>
          </cell>
          <cell r="F36">
            <v>8.0226744516666688</v>
          </cell>
        </row>
        <row r="37">
          <cell r="E37">
            <v>40513</v>
          </cell>
          <cell r="F37">
            <v>7.904679286666668</v>
          </cell>
        </row>
        <row r="38">
          <cell r="E38">
            <v>40544</v>
          </cell>
          <cell r="F38">
            <v>7.8549383500000012</v>
          </cell>
        </row>
        <row r="39">
          <cell r="E39">
            <v>40575</v>
          </cell>
          <cell r="F39">
            <v>8.030791039166667</v>
          </cell>
        </row>
        <row r="40">
          <cell r="E40">
            <v>40603</v>
          </cell>
          <cell r="F40">
            <v>8.4499384583333335</v>
          </cell>
        </row>
        <row r="41">
          <cell r="E41">
            <v>40634</v>
          </cell>
          <cell r="F41">
            <v>8.2022320683333358</v>
          </cell>
        </row>
        <row r="42">
          <cell r="E42">
            <v>40664</v>
          </cell>
          <cell r="F42">
            <v>8.5423469016666687</v>
          </cell>
        </row>
        <row r="43">
          <cell r="E43">
            <v>40695</v>
          </cell>
          <cell r="F43">
            <v>8.6462160625000006</v>
          </cell>
        </row>
        <row r="44">
          <cell r="E44">
            <v>40725</v>
          </cell>
          <cell r="F44">
            <v>8.7484068125000007</v>
          </cell>
        </row>
        <row r="45">
          <cell r="E45">
            <v>40756</v>
          </cell>
          <cell r="F45">
            <v>8.7601290200000026</v>
          </cell>
        </row>
        <row r="46">
          <cell r="E46">
            <v>40787</v>
          </cell>
          <cell r="F46">
            <v>8.8839401700000007</v>
          </cell>
        </row>
        <row r="47">
          <cell r="E47">
            <v>40817</v>
          </cell>
          <cell r="F47">
            <v>9.3351640541666665</v>
          </cell>
        </row>
        <row r="48">
          <cell r="E48">
            <v>40848</v>
          </cell>
          <cell r="F48">
            <v>9.6346529233333325</v>
          </cell>
        </row>
        <row r="49">
          <cell r="E49">
            <v>40878</v>
          </cell>
          <cell r="F49">
            <v>10.063493832499999</v>
          </cell>
        </row>
        <row r="50">
          <cell r="E50">
            <v>40909</v>
          </cell>
          <cell r="F50">
            <v>10.319825270833332</v>
          </cell>
        </row>
        <row r="51">
          <cell r="E51">
            <v>40940</v>
          </cell>
          <cell r="F51">
            <v>10.544966479166664</v>
          </cell>
        </row>
        <row r="52">
          <cell r="E52">
            <v>40969</v>
          </cell>
          <cell r="F52">
            <v>10.701280296666665</v>
          </cell>
        </row>
        <row r="53">
          <cell r="E53">
            <v>41000</v>
          </cell>
          <cell r="F53">
            <v>10.704892676666665</v>
          </cell>
        </row>
        <row r="54">
          <cell r="E54">
            <v>41030</v>
          </cell>
          <cell r="F54">
            <v>10.874881381666663</v>
          </cell>
        </row>
        <row r="55">
          <cell r="E55">
            <v>41061</v>
          </cell>
          <cell r="F55">
            <v>11.701278217499997</v>
          </cell>
        </row>
        <row r="56">
          <cell r="E56">
            <v>41091</v>
          </cell>
          <cell r="F56">
            <v>12.395314414999996</v>
          </cell>
        </row>
        <row r="57">
          <cell r="E57">
            <v>41122</v>
          </cell>
          <cell r="F57">
            <v>12.762856762499998</v>
          </cell>
        </row>
        <row r="58">
          <cell r="E58">
            <v>41153</v>
          </cell>
          <cell r="F58">
            <v>13.009507942499999</v>
          </cell>
        </row>
        <row r="59">
          <cell r="E59">
            <v>41183</v>
          </cell>
          <cell r="F59">
            <v>12.938528654999999</v>
          </cell>
        </row>
        <row r="60">
          <cell r="E60">
            <v>41214</v>
          </cell>
          <cell r="F60">
            <v>13.223129407500002</v>
          </cell>
        </row>
        <row r="61">
          <cell r="E61">
            <v>41244</v>
          </cell>
          <cell r="F61">
            <v>13.965496443333334</v>
          </cell>
        </row>
        <row r="62">
          <cell r="E62">
            <v>41275</v>
          </cell>
          <cell r="F62">
            <v>13.820395395833335</v>
          </cell>
        </row>
        <row r="63">
          <cell r="E63">
            <v>41306</v>
          </cell>
          <cell r="F63">
            <v>13.842370736666666</v>
          </cell>
        </row>
        <row r="64">
          <cell r="E64">
            <v>41334</v>
          </cell>
          <cell r="F64">
            <v>13.914338392499999</v>
          </cell>
        </row>
        <row r="65">
          <cell r="E65">
            <v>41365</v>
          </cell>
          <cell r="F65">
            <v>14.371547779166663</v>
          </cell>
        </row>
        <row r="66">
          <cell r="E66">
            <v>41395</v>
          </cell>
          <cell r="F66">
            <v>14.490560238333336</v>
          </cell>
        </row>
        <row r="67">
          <cell r="E67">
            <v>41426</v>
          </cell>
          <cell r="F67">
            <v>14.559664144166673</v>
          </cell>
        </row>
        <row r="68">
          <cell r="E68">
            <v>41456</v>
          </cell>
          <cell r="F68">
            <v>14.405311752500005</v>
          </cell>
        </row>
        <row r="69">
          <cell r="E69">
            <v>41487</v>
          </cell>
          <cell r="F69">
            <v>14.252186772500002</v>
          </cell>
        </row>
        <row r="70">
          <cell r="E70">
            <v>41518</v>
          </cell>
          <cell r="F70">
            <v>14.052724214166666</v>
          </cell>
        </row>
        <row r="71">
          <cell r="E71">
            <v>41548</v>
          </cell>
          <cell r="F71">
            <v>14.587603230833333</v>
          </cell>
        </row>
        <row r="72">
          <cell r="E72">
            <v>41579</v>
          </cell>
          <cell r="F72">
            <v>14.578164343333333</v>
          </cell>
        </row>
        <row r="73">
          <cell r="E73">
            <v>41609</v>
          </cell>
          <cell r="F73">
            <v>14.431596550833332</v>
          </cell>
        </row>
        <row r="74">
          <cell r="E74">
            <v>41640</v>
          </cell>
          <cell r="F74">
            <v>14.872588344999997</v>
          </cell>
        </row>
        <row r="75">
          <cell r="E75">
            <v>41671</v>
          </cell>
          <cell r="F75">
            <v>15.13368646083333</v>
          </cell>
        </row>
        <row r="76">
          <cell r="E76">
            <v>41699</v>
          </cell>
          <cell r="F76">
            <v>14.859371982499995</v>
          </cell>
        </row>
        <row r="77">
          <cell r="E77">
            <v>41730</v>
          </cell>
          <cell r="F77">
            <v>14.710381751666665</v>
          </cell>
        </row>
        <row r="78">
          <cell r="E78">
            <v>41760</v>
          </cell>
          <cell r="F78">
            <v>14.523961441666664</v>
          </cell>
        </row>
        <row r="79">
          <cell r="E79">
            <v>41791</v>
          </cell>
          <cell r="F79">
            <v>13.82212873583333</v>
          </cell>
        </row>
        <row r="80">
          <cell r="E80">
            <v>41821</v>
          </cell>
          <cell r="F80">
            <v>13.947587191666662</v>
          </cell>
        </row>
        <row r="81">
          <cell r="E81">
            <v>41852</v>
          </cell>
          <cell r="F81">
            <v>14.129112104999995</v>
          </cell>
        </row>
        <row r="82">
          <cell r="E82">
            <v>41883</v>
          </cell>
          <cell r="F82">
            <v>14.159757031666659</v>
          </cell>
        </row>
        <row r="83">
          <cell r="E83">
            <v>41913</v>
          </cell>
          <cell r="F83">
            <v>13.885246885833327</v>
          </cell>
        </row>
        <row r="84">
          <cell r="E84">
            <v>41944</v>
          </cell>
          <cell r="F84">
            <v>14.142633149166663</v>
          </cell>
        </row>
        <row r="85">
          <cell r="E85">
            <v>41974</v>
          </cell>
          <cell r="F85">
            <v>13.588069865833328</v>
          </cell>
        </row>
        <row r="86">
          <cell r="E86">
            <v>42005</v>
          </cell>
          <cell r="F86">
            <v>13.171499994166661</v>
          </cell>
        </row>
        <row r="87">
          <cell r="E87">
            <v>42036</v>
          </cell>
          <cell r="F87">
            <v>13.779319725833327</v>
          </cell>
        </row>
        <row r="88">
          <cell r="E88">
            <v>42064</v>
          </cell>
          <cell r="F88">
            <v>14.231536549999996</v>
          </cell>
        </row>
        <row r="89">
          <cell r="E89">
            <v>42095</v>
          </cell>
          <cell r="F89">
            <v>14.254795211666666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0" zoomScaleNormal="80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2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2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6"/>
      <c r="H1" s="12"/>
      <c r="I1" s="12"/>
      <c r="J1" s="12"/>
      <c r="K1" s="12"/>
      <c r="L1" s="12"/>
      <c r="M1" s="96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3"/>
      <c r="H2" s="8"/>
      <c r="I2" s="8"/>
      <c r="J2" s="8"/>
      <c r="K2" s="8"/>
      <c r="L2" s="8"/>
      <c r="M2" s="113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3"/>
      <c r="H3" s="8"/>
      <c r="I3" s="8"/>
      <c r="J3" s="8"/>
      <c r="K3" s="8"/>
      <c r="L3" s="8"/>
      <c r="M3" s="113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3"/>
      <c r="H4" s="8"/>
      <c r="I4" s="8"/>
      <c r="J4" s="8"/>
      <c r="K4" s="8"/>
      <c r="L4" s="8"/>
      <c r="M4" s="113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3"/>
      <c r="H5" s="8"/>
      <c r="I5" s="8"/>
      <c r="J5" s="8"/>
      <c r="K5" s="8"/>
      <c r="L5" s="8"/>
      <c r="M5" s="113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3"/>
      <c r="H6" s="8"/>
      <c r="I6" s="8"/>
      <c r="J6" s="8"/>
      <c r="K6" s="8"/>
      <c r="L6" s="8"/>
      <c r="M6" s="113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3"/>
      <c r="H7" s="8"/>
      <c r="I7" s="8"/>
      <c r="J7" s="8"/>
      <c r="K7" s="8"/>
      <c r="L7" s="8"/>
      <c r="M7" s="113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3"/>
      <c r="H8" s="8"/>
      <c r="I8" s="8"/>
      <c r="J8" s="8"/>
      <c r="K8" s="8"/>
      <c r="L8" s="8"/>
      <c r="M8" s="113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3"/>
      <c r="H9" s="8"/>
      <c r="I9" s="8"/>
      <c r="J9" s="8"/>
      <c r="K9" s="8"/>
      <c r="L9" s="8"/>
      <c r="M9" s="113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3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x14ac:dyDescent="0.3">
      <c r="A11" s="14"/>
      <c r="B11" s="3"/>
      <c r="C11" s="3"/>
      <c r="D11" s="3"/>
      <c r="E11" s="3"/>
      <c r="F11" s="3"/>
      <c r="G11" s="109"/>
      <c r="H11" s="3"/>
      <c r="I11" s="3"/>
      <c r="J11" s="3"/>
      <c r="K11" s="3"/>
      <c r="L11" s="3"/>
      <c r="M11" s="109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140</v>
      </c>
      <c r="F12" s="3"/>
      <c r="G12" s="109"/>
      <c r="H12" s="3"/>
      <c r="I12" s="3"/>
      <c r="J12" s="3"/>
      <c r="K12" s="3"/>
      <c r="L12" s="3"/>
      <c r="M12" s="109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9"/>
      <c r="H13" s="3"/>
      <c r="I13" s="3"/>
      <c r="J13" s="3"/>
      <c r="K13" s="3"/>
      <c r="L13" s="3"/>
      <c r="M13" s="109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9"/>
      <c r="H14" s="27" t="s">
        <v>91</v>
      </c>
      <c r="I14" s="33"/>
      <c r="L14" s="87"/>
      <c r="M14" s="87"/>
      <c r="N14" s="31" t="s">
        <v>3</v>
      </c>
      <c r="O14" s="28"/>
      <c r="P14" s="28"/>
      <c r="R14" s="28"/>
      <c r="S14" s="28"/>
      <c r="T14" s="16"/>
      <c r="U14" s="9"/>
    </row>
    <row r="15" spans="1:21" s="92" customFormat="1" ht="16.5" customHeight="1" x14ac:dyDescent="0.35">
      <c r="A15" s="98"/>
      <c r="B15" s="27"/>
      <c r="C15" s="132"/>
      <c r="H15" s="27"/>
      <c r="I15" s="33"/>
      <c r="L15" s="87"/>
      <c r="M15" s="87"/>
      <c r="N15" s="31"/>
      <c r="O15" s="28"/>
      <c r="P15" s="28"/>
      <c r="R15" s="28"/>
      <c r="S15" s="28"/>
      <c r="T15" s="100"/>
      <c r="U15" s="122"/>
    </row>
    <row r="16" spans="1:21" ht="16.5" customHeight="1" x14ac:dyDescent="0.35">
      <c r="A16" s="14"/>
      <c r="D16" s="87" t="s">
        <v>29</v>
      </c>
      <c r="J16" s="87" t="s">
        <v>46</v>
      </c>
      <c r="L16" s="87"/>
      <c r="M16" s="87"/>
      <c r="N16" s="31"/>
      <c r="P16" s="28"/>
      <c r="Q16" s="87" t="s">
        <v>46</v>
      </c>
      <c r="R16" s="31"/>
      <c r="S16" s="31"/>
      <c r="T16" s="16"/>
      <c r="U16" s="9"/>
    </row>
    <row r="17" spans="1:21" ht="16.5" customHeight="1" x14ac:dyDescent="0.35">
      <c r="A17" s="14"/>
      <c r="D17" s="87" t="s">
        <v>106</v>
      </c>
      <c r="J17" s="87" t="s">
        <v>30</v>
      </c>
      <c r="L17" s="87"/>
      <c r="M17" s="87"/>
      <c r="P17" s="28"/>
      <c r="Q17" s="87" t="s">
        <v>30</v>
      </c>
      <c r="S17" s="31"/>
      <c r="T17" s="16"/>
      <c r="U17" s="9"/>
    </row>
    <row r="18" spans="1:21" ht="16.5" customHeight="1" x14ac:dyDescent="0.35">
      <c r="A18" s="14"/>
      <c r="D18" s="87" t="s">
        <v>81</v>
      </c>
      <c r="J18" s="87" t="s">
        <v>31</v>
      </c>
      <c r="L18" s="87"/>
      <c r="M18" s="87"/>
      <c r="P18" s="28"/>
      <c r="Q18" s="87" t="s">
        <v>31</v>
      </c>
      <c r="R18" s="28"/>
      <c r="S18" s="28"/>
      <c r="T18" s="16"/>
      <c r="U18" s="9"/>
    </row>
    <row r="19" spans="1:21" ht="16.5" customHeight="1" x14ac:dyDescent="0.35">
      <c r="A19" s="14"/>
      <c r="D19" s="87" t="s">
        <v>107</v>
      </c>
      <c r="J19" s="87" t="s">
        <v>92</v>
      </c>
      <c r="L19" s="87"/>
      <c r="M19" s="87"/>
      <c r="P19" s="28"/>
      <c r="Q19" s="87" t="s">
        <v>35</v>
      </c>
      <c r="R19" s="28"/>
      <c r="S19" s="28"/>
      <c r="T19" s="16"/>
      <c r="U19" s="9"/>
    </row>
    <row r="20" spans="1:21" ht="16.5" customHeight="1" x14ac:dyDescent="0.35">
      <c r="A20" s="14"/>
      <c r="D20" s="87" t="s">
        <v>82</v>
      </c>
      <c r="J20" s="87" t="s">
        <v>71</v>
      </c>
      <c r="L20" s="87"/>
      <c r="M20" s="87"/>
      <c r="P20" s="28"/>
      <c r="Q20" s="87" t="s">
        <v>93</v>
      </c>
      <c r="R20" s="28"/>
      <c r="S20" s="28"/>
      <c r="T20" s="16"/>
      <c r="U20" s="9"/>
    </row>
    <row r="21" spans="1:21" ht="16.5" customHeight="1" x14ac:dyDescent="0.35">
      <c r="A21" s="14"/>
      <c r="D21" s="87" t="s">
        <v>83</v>
      </c>
      <c r="H21" s="31"/>
      <c r="J21" s="87" t="s">
        <v>93</v>
      </c>
      <c r="L21" s="87"/>
      <c r="M21" s="87"/>
      <c r="P21" s="28"/>
      <c r="Q21" s="87" t="s">
        <v>87</v>
      </c>
      <c r="R21" s="28"/>
      <c r="S21" s="28"/>
      <c r="T21" s="16"/>
      <c r="U21" s="9"/>
    </row>
    <row r="22" spans="1:21" ht="16.5" customHeight="1" x14ac:dyDescent="0.35">
      <c r="A22" s="14"/>
      <c r="D22" s="87" t="s">
        <v>84</v>
      </c>
      <c r="H22" s="31"/>
      <c r="J22" s="87" t="s">
        <v>87</v>
      </c>
      <c r="L22" s="87"/>
      <c r="M22" s="87"/>
      <c r="P22" s="28"/>
      <c r="Q22" s="87" t="s">
        <v>88</v>
      </c>
      <c r="R22" s="28"/>
      <c r="S22" s="28"/>
      <c r="T22" s="16"/>
      <c r="U22" s="9"/>
    </row>
    <row r="23" spans="1:21" ht="16.5" customHeight="1" x14ac:dyDescent="0.35">
      <c r="A23" s="14"/>
      <c r="D23" s="87" t="s">
        <v>86</v>
      </c>
      <c r="H23" s="31"/>
      <c r="J23" s="87" t="s">
        <v>88</v>
      </c>
      <c r="L23" s="87"/>
      <c r="M23" s="87"/>
      <c r="N23" s="35"/>
      <c r="P23" s="28"/>
      <c r="Q23" s="87" t="s">
        <v>89</v>
      </c>
      <c r="R23" s="28"/>
      <c r="S23" s="28"/>
      <c r="T23" s="16"/>
      <c r="U23" s="9"/>
    </row>
    <row r="24" spans="1:21" ht="16.5" customHeight="1" x14ac:dyDescent="0.35">
      <c r="A24" s="14"/>
      <c r="D24" s="87" t="s">
        <v>85</v>
      </c>
      <c r="J24" s="87" t="s">
        <v>89</v>
      </c>
      <c r="L24" s="87"/>
      <c r="M24" s="87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7" t="s">
        <v>87</v>
      </c>
      <c r="J25" s="87" t="s">
        <v>95</v>
      </c>
      <c r="L25" s="87"/>
      <c r="M25" s="87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7" t="s">
        <v>88</v>
      </c>
      <c r="J26" s="87" t="s">
        <v>96</v>
      </c>
      <c r="L26" s="87"/>
      <c r="M26" s="87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7" t="s">
        <v>89</v>
      </c>
      <c r="J27" s="87" t="s">
        <v>97</v>
      </c>
      <c r="L27" s="87"/>
      <c r="M27" s="87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7" t="s">
        <v>72</v>
      </c>
      <c r="H28" s="87"/>
      <c r="J28" s="87" t="s">
        <v>116</v>
      </c>
      <c r="L28" s="87"/>
      <c r="M28" s="87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7" t="s">
        <v>73</v>
      </c>
      <c r="E29" s="29"/>
      <c r="H29" s="87"/>
      <c r="J29" s="87" t="s">
        <v>144</v>
      </c>
      <c r="M29" s="87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7" t="s">
        <v>90</v>
      </c>
      <c r="J30" s="87" t="s">
        <v>103</v>
      </c>
      <c r="L30" s="87"/>
      <c r="M30" s="87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7" t="s">
        <v>109</v>
      </c>
      <c r="E31" s="32"/>
      <c r="H31" s="87"/>
      <c r="J31" s="87" t="s">
        <v>98</v>
      </c>
      <c r="L31" s="87"/>
      <c r="M31" s="87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7" t="s">
        <v>112</v>
      </c>
      <c r="H32" s="87"/>
      <c r="J32" s="87" t="s">
        <v>99</v>
      </c>
      <c r="L32" s="87"/>
      <c r="M32" s="87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7" t="s">
        <v>113</v>
      </c>
      <c r="H33" s="87"/>
      <c r="J33" s="87" t="s">
        <v>118</v>
      </c>
      <c r="L33" s="87"/>
      <c r="M33" s="87"/>
      <c r="N33" s="1"/>
      <c r="P33" s="25"/>
      <c r="R33" s="25"/>
      <c r="S33" s="25"/>
      <c r="T33" s="16"/>
      <c r="U33" s="9"/>
    </row>
    <row r="34" spans="1:21" s="92" customFormat="1" ht="16.5" customHeight="1" x14ac:dyDescent="0.3">
      <c r="A34" s="98"/>
      <c r="D34" s="87" t="s">
        <v>115</v>
      </c>
      <c r="H34" s="87"/>
      <c r="J34" s="87" t="s">
        <v>175</v>
      </c>
      <c r="L34" s="87"/>
      <c r="M34" s="87"/>
      <c r="N34" s="1"/>
      <c r="P34" s="25"/>
      <c r="R34" s="25"/>
      <c r="S34" s="25"/>
      <c r="T34" s="100"/>
      <c r="U34" s="122"/>
    </row>
    <row r="35" spans="1:21" s="92" customFormat="1" ht="16.5" customHeight="1" x14ac:dyDescent="0.3">
      <c r="A35" s="98"/>
      <c r="D35" s="87" t="s">
        <v>142</v>
      </c>
      <c r="L35" s="87"/>
      <c r="M35" s="87"/>
      <c r="N35" s="1"/>
      <c r="P35" s="25"/>
      <c r="R35" s="25"/>
      <c r="S35" s="25"/>
      <c r="T35" s="100"/>
      <c r="U35" s="122"/>
    </row>
    <row r="36" spans="1:21" s="139" customFormat="1" ht="16.5" customHeight="1" x14ac:dyDescent="0.3">
      <c r="A36" s="122"/>
      <c r="D36" s="87"/>
      <c r="L36" s="87"/>
      <c r="M36" s="87"/>
      <c r="N36" s="1"/>
      <c r="P36" s="25"/>
      <c r="R36" s="25"/>
      <c r="S36" s="25"/>
      <c r="T36" s="100"/>
      <c r="U36" s="122"/>
    </row>
    <row r="37" spans="1:21" s="139" customFormat="1" ht="16.5" customHeight="1" x14ac:dyDescent="0.3">
      <c r="A37" s="122"/>
      <c r="D37" s="87"/>
      <c r="L37" s="87"/>
      <c r="M37" s="87"/>
      <c r="N37" s="1"/>
      <c r="P37" s="25"/>
      <c r="R37" s="25"/>
      <c r="S37" s="25"/>
      <c r="T37" s="100"/>
      <c r="U37" s="122"/>
    </row>
    <row r="38" spans="1:21" ht="16.5" customHeight="1" x14ac:dyDescent="0.35">
      <c r="B38" s="31" t="s">
        <v>135</v>
      </c>
      <c r="C38" s="87" t="s">
        <v>136</v>
      </c>
      <c r="E38" s="32"/>
      <c r="J38" s="9"/>
      <c r="L38" s="87"/>
      <c r="M38" s="87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7"/>
      <c r="M39" s="87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60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maquinaria y equipo'!A1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9"/>
    <col min="12" max="12" width="11.44140625" style="139" customWidth="1"/>
    <col min="13" max="13" width="10.88671875" style="139" customWidth="1"/>
    <col min="14" max="14" width="10.88671875" style="139"/>
    <col min="15" max="16384" width="10.88671875" style="7"/>
  </cols>
  <sheetData>
    <row r="1" spans="1:13" x14ac:dyDescent="0.3">
      <c r="A1" s="95"/>
      <c r="B1" s="96"/>
      <c r="C1" s="96"/>
      <c r="D1" s="96"/>
      <c r="E1" s="96"/>
      <c r="F1" s="96"/>
      <c r="G1" s="104"/>
      <c r="H1" s="96"/>
      <c r="I1" s="96"/>
      <c r="J1" s="97"/>
      <c r="K1" s="137"/>
      <c r="L1" s="138"/>
      <c r="M1" s="138"/>
    </row>
    <row r="2" spans="1:13" x14ac:dyDescent="0.3">
      <c r="A2" s="98"/>
      <c r="B2" s="93"/>
      <c r="C2" s="93"/>
      <c r="D2" s="93"/>
      <c r="E2" s="93"/>
      <c r="F2" s="93"/>
      <c r="G2" s="94"/>
      <c r="H2" s="93"/>
      <c r="I2" s="93"/>
      <c r="J2" s="99"/>
      <c r="K2" s="137"/>
      <c r="L2" s="138"/>
      <c r="M2" s="138"/>
    </row>
    <row r="3" spans="1:13" x14ac:dyDescent="0.3">
      <c r="A3" s="98"/>
      <c r="B3" s="93"/>
      <c r="C3" s="93"/>
      <c r="D3" s="93"/>
      <c r="E3" s="93"/>
      <c r="F3" s="93"/>
      <c r="G3" s="94"/>
      <c r="H3" s="93"/>
      <c r="I3" s="93"/>
      <c r="J3" s="99"/>
      <c r="K3" s="137"/>
      <c r="L3" s="138"/>
      <c r="M3" s="138"/>
    </row>
    <row r="4" spans="1:13" x14ac:dyDescent="0.3">
      <c r="A4" s="98"/>
      <c r="B4" s="93"/>
      <c r="C4" s="93"/>
      <c r="D4" s="93"/>
      <c r="E4" s="93"/>
      <c r="F4" s="93"/>
      <c r="G4" s="94"/>
      <c r="H4" s="93"/>
      <c r="I4" s="93"/>
      <c r="J4" s="100"/>
      <c r="K4" s="138"/>
      <c r="L4" s="138"/>
      <c r="M4" s="138"/>
    </row>
    <row r="5" spans="1:13" x14ac:dyDescent="0.3">
      <c r="A5" s="98"/>
      <c r="B5" s="93"/>
      <c r="C5" s="93"/>
      <c r="D5" s="93"/>
      <c r="E5" s="93"/>
      <c r="F5" s="93"/>
      <c r="G5" s="93"/>
      <c r="H5" s="93"/>
      <c r="I5" s="93"/>
      <c r="J5" s="100"/>
      <c r="K5" s="138"/>
      <c r="L5" s="138"/>
      <c r="M5" s="138"/>
    </row>
    <row r="6" spans="1:13" x14ac:dyDescent="0.3">
      <c r="A6" s="98"/>
      <c r="B6" s="93"/>
      <c r="C6" s="93"/>
      <c r="D6" s="93"/>
      <c r="E6" s="93"/>
      <c r="F6" s="93"/>
      <c r="G6" s="93"/>
      <c r="H6" s="93"/>
      <c r="I6" s="93"/>
      <c r="J6" s="100"/>
      <c r="K6" s="138"/>
      <c r="L6" s="138"/>
      <c r="M6" s="138"/>
    </row>
    <row r="7" spans="1:13" x14ac:dyDescent="0.3">
      <c r="A7" s="98"/>
      <c r="B7" s="93"/>
      <c r="C7" s="196"/>
      <c r="D7" s="196"/>
      <c r="E7" s="196"/>
      <c r="F7" s="196"/>
      <c r="G7" s="196"/>
      <c r="H7" s="196"/>
      <c r="I7" s="196"/>
      <c r="J7" s="100"/>
      <c r="K7" s="138"/>
      <c r="L7" s="138"/>
      <c r="M7" s="138"/>
    </row>
    <row r="8" spans="1:13" x14ac:dyDescent="0.3">
      <c r="A8" s="98"/>
      <c r="B8" s="196" t="s">
        <v>138</v>
      </c>
      <c r="C8" s="196"/>
      <c r="D8" s="196"/>
      <c r="E8" s="196"/>
      <c r="F8" s="196"/>
      <c r="G8" s="196"/>
      <c r="H8" s="196"/>
      <c r="I8" s="196"/>
      <c r="J8" s="100"/>
      <c r="K8" s="138"/>
      <c r="L8" s="138"/>
      <c r="M8" s="138"/>
    </row>
    <row r="9" spans="1:13" ht="15.75" customHeight="1" x14ac:dyDescent="0.3">
      <c r="A9" s="98"/>
      <c r="B9" s="196" t="s">
        <v>145</v>
      </c>
      <c r="C9" s="196"/>
      <c r="D9" s="196"/>
      <c r="E9" s="196"/>
      <c r="F9" s="196"/>
      <c r="G9" s="196"/>
      <c r="H9" s="196"/>
      <c r="I9" s="196"/>
      <c r="J9" s="100"/>
      <c r="K9" s="138"/>
      <c r="L9" s="138"/>
      <c r="M9" s="138"/>
    </row>
    <row r="10" spans="1:13" x14ac:dyDescent="0.3">
      <c r="A10" s="98"/>
      <c r="B10" s="114"/>
      <c r="C10" s="115"/>
      <c r="D10" s="115"/>
      <c r="E10" s="115"/>
      <c r="F10" s="115"/>
      <c r="G10" s="115"/>
      <c r="H10" s="115"/>
      <c r="I10" s="115"/>
      <c r="J10" s="100"/>
      <c r="K10" s="138"/>
      <c r="L10" s="138"/>
      <c r="M10" s="140"/>
    </row>
    <row r="11" spans="1:13" ht="12" customHeight="1" x14ac:dyDescent="0.3">
      <c r="A11" s="98"/>
      <c r="B11" s="122"/>
      <c r="C11" s="124"/>
      <c r="D11" s="124"/>
      <c r="E11" s="124"/>
      <c r="F11" s="124"/>
      <c r="G11" s="124"/>
      <c r="H11" s="124"/>
      <c r="I11" s="124"/>
      <c r="J11" s="100"/>
      <c r="K11" s="138"/>
      <c r="L11" s="138"/>
      <c r="M11" s="138"/>
    </row>
    <row r="12" spans="1:13" x14ac:dyDescent="0.3">
      <c r="A12" s="98"/>
      <c r="B12" s="122"/>
      <c r="C12" s="121"/>
      <c r="D12" s="121"/>
      <c r="E12" s="121"/>
      <c r="F12" s="121"/>
      <c r="G12" s="121"/>
      <c r="H12" s="121"/>
      <c r="I12" s="125"/>
      <c r="J12" s="100"/>
      <c r="K12" s="138"/>
      <c r="L12" s="138"/>
      <c r="M12" s="138"/>
    </row>
    <row r="13" spans="1:13" x14ac:dyDescent="0.3">
      <c r="A13" s="98"/>
      <c r="B13" s="122"/>
      <c r="C13" s="121"/>
      <c r="D13" s="121"/>
      <c r="E13" s="121"/>
      <c r="F13" s="121"/>
      <c r="G13" s="121"/>
      <c r="H13" s="121"/>
      <c r="I13" s="125"/>
      <c r="J13" s="100"/>
      <c r="K13" s="138"/>
      <c r="L13" s="141"/>
      <c r="M13" s="142"/>
    </row>
    <row r="14" spans="1:13" x14ac:dyDescent="0.3">
      <c r="A14" s="98"/>
      <c r="B14" s="122"/>
      <c r="C14" s="121"/>
      <c r="D14" s="121"/>
      <c r="E14" s="121"/>
      <c r="F14" s="121"/>
      <c r="G14" s="121"/>
      <c r="H14" s="121"/>
      <c r="I14" s="125"/>
      <c r="J14" s="100"/>
      <c r="K14" s="138"/>
      <c r="L14" s="141"/>
      <c r="M14" s="142"/>
    </row>
    <row r="15" spans="1:13" x14ac:dyDescent="0.3">
      <c r="A15" s="98"/>
      <c r="B15" s="122"/>
      <c r="C15" s="121"/>
      <c r="D15" s="121"/>
      <c r="E15" s="121"/>
      <c r="F15" s="121"/>
      <c r="G15" s="121"/>
      <c r="H15" s="121"/>
      <c r="I15" s="125"/>
      <c r="J15" s="100"/>
      <c r="K15" s="138"/>
      <c r="L15" s="138"/>
      <c r="M15" s="138"/>
    </row>
    <row r="16" spans="1:13" x14ac:dyDescent="0.3">
      <c r="A16" s="98"/>
      <c r="B16" s="122"/>
      <c r="C16" s="121"/>
      <c r="D16" s="121"/>
      <c r="E16" s="121"/>
      <c r="F16" s="121"/>
      <c r="G16" s="121"/>
      <c r="H16" s="121"/>
      <c r="I16" s="125"/>
      <c r="J16" s="100"/>
      <c r="K16" s="138"/>
      <c r="L16" s="138"/>
      <c r="M16" s="138"/>
    </row>
    <row r="17" spans="1:12" x14ac:dyDescent="0.3">
      <c r="A17" s="98"/>
      <c r="B17" s="122"/>
      <c r="C17" s="121"/>
      <c r="D17" s="121"/>
      <c r="E17" s="121"/>
      <c r="F17" s="121"/>
      <c r="G17" s="121"/>
      <c r="H17" s="121"/>
      <c r="I17" s="125"/>
      <c r="J17" s="100"/>
      <c r="K17" s="138"/>
      <c r="L17" s="138"/>
    </row>
    <row r="18" spans="1:12" x14ac:dyDescent="0.3">
      <c r="A18" s="98"/>
      <c r="B18" s="122"/>
      <c r="C18" s="121"/>
      <c r="D18" s="121"/>
      <c r="E18" s="121"/>
      <c r="F18" s="121"/>
      <c r="G18" s="121"/>
      <c r="H18" s="121"/>
      <c r="I18" s="125"/>
      <c r="J18" s="100"/>
      <c r="K18" s="138"/>
      <c r="L18" s="138"/>
    </row>
    <row r="19" spans="1:12" x14ac:dyDescent="0.3">
      <c r="A19" s="98"/>
      <c r="B19" s="122"/>
      <c r="C19" s="121"/>
      <c r="D19" s="121"/>
      <c r="E19" s="121"/>
      <c r="F19" s="121"/>
      <c r="G19" s="121"/>
      <c r="H19" s="121"/>
      <c r="I19" s="125"/>
      <c r="J19" s="100"/>
      <c r="K19" s="138"/>
      <c r="L19" s="138"/>
    </row>
    <row r="20" spans="1:12" x14ac:dyDescent="0.3">
      <c r="A20" s="98"/>
      <c r="B20" s="122"/>
      <c r="C20" s="121"/>
      <c r="D20" s="121"/>
      <c r="E20" s="121"/>
      <c r="F20" s="121"/>
      <c r="G20" s="121"/>
      <c r="H20" s="121"/>
      <c r="I20" s="125"/>
      <c r="J20" s="100"/>
      <c r="K20" s="138"/>
      <c r="L20" s="138"/>
    </row>
    <row r="21" spans="1:12" x14ac:dyDescent="0.3">
      <c r="A21" s="98"/>
      <c r="B21" s="122"/>
      <c r="C21" s="121"/>
      <c r="D21" s="121"/>
      <c r="E21" s="121"/>
      <c r="F21" s="121"/>
      <c r="G21" s="121"/>
      <c r="H21" s="121"/>
      <c r="I21" s="125"/>
      <c r="J21" s="100"/>
      <c r="K21" s="138"/>
      <c r="L21" s="138"/>
    </row>
    <row r="22" spans="1:12" x14ac:dyDescent="0.3">
      <c r="A22" s="98"/>
      <c r="B22" s="122"/>
      <c r="C22" s="121"/>
      <c r="D22" s="121"/>
      <c r="E22" s="121"/>
      <c r="F22" s="121"/>
      <c r="G22" s="121"/>
      <c r="H22" s="121"/>
      <c r="I22" s="125"/>
      <c r="J22" s="100"/>
      <c r="K22" s="138"/>
      <c r="L22" s="138"/>
    </row>
    <row r="23" spans="1:12" x14ac:dyDescent="0.3">
      <c r="A23" s="98"/>
      <c r="B23" s="122"/>
      <c r="C23" s="121"/>
      <c r="D23" s="121"/>
      <c r="E23" s="121"/>
      <c r="F23" s="121"/>
      <c r="G23" s="121"/>
      <c r="H23" s="121"/>
      <c r="I23" s="125"/>
      <c r="J23" s="100"/>
      <c r="K23" s="138"/>
      <c r="L23" s="138"/>
    </row>
    <row r="24" spans="1:12" x14ac:dyDescent="0.3">
      <c r="A24" s="98"/>
      <c r="B24" s="122"/>
      <c r="C24" s="121"/>
      <c r="D24" s="121"/>
      <c r="E24" s="121"/>
      <c r="F24" s="121"/>
      <c r="G24" s="121"/>
      <c r="H24" s="121"/>
      <c r="I24" s="125"/>
      <c r="J24" s="100"/>
      <c r="K24" s="138"/>
      <c r="L24" s="138"/>
    </row>
    <row r="25" spans="1:12" x14ac:dyDescent="0.3">
      <c r="A25" s="98"/>
      <c r="B25" s="122"/>
      <c r="C25" s="121"/>
      <c r="D25" s="121"/>
      <c r="E25" s="121"/>
      <c r="F25" s="121"/>
      <c r="G25" s="121"/>
      <c r="H25" s="121"/>
      <c r="I25" s="125"/>
      <c r="J25" s="100"/>
      <c r="K25" s="138"/>
      <c r="L25" s="138"/>
    </row>
    <row r="26" spans="1:12" ht="14.25" customHeight="1" x14ac:dyDescent="0.3">
      <c r="A26" s="98"/>
      <c r="B26" s="123"/>
      <c r="C26" s="119"/>
      <c r="D26" s="119"/>
      <c r="E26" s="119"/>
      <c r="F26" s="119"/>
      <c r="G26" s="126"/>
      <c r="H26" s="126"/>
      <c r="I26" s="126"/>
      <c r="J26" s="100"/>
      <c r="K26" s="138"/>
      <c r="L26" s="138"/>
    </row>
    <row r="27" spans="1:12" x14ac:dyDescent="0.3">
      <c r="A27" s="98"/>
      <c r="B27" s="122"/>
      <c r="C27" s="119"/>
      <c r="D27" s="119"/>
      <c r="E27" s="119"/>
      <c r="F27" s="120"/>
      <c r="G27" s="121"/>
      <c r="H27" s="121"/>
      <c r="I27" s="121"/>
      <c r="J27" s="100"/>
      <c r="K27" s="138"/>
      <c r="L27" s="139" t="s">
        <v>101</v>
      </c>
    </row>
    <row r="28" spans="1:12" x14ac:dyDescent="0.3">
      <c r="A28" s="98"/>
      <c r="B28" s="122"/>
      <c r="C28" s="119"/>
      <c r="D28" s="119"/>
      <c r="E28" s="119"/>
      <c r="F28" s="120"/>
      <c r="G28" s="121"/>
      <c r="H28" s="121"/>
      <c r="I28" s="121"/>
      <c r="J28" s="100"/>
      <c r="K28" s="138"/>
      <c r="L28" s="139" t="s">
        <v>101</v>
      </c>
    </row>
    <row r="29" spans="1:12" x14ac:dyDescent="0.3">
      <c r="A29" s="98"/>
      <c r="B29" s="122"/>
      <c r="C29" s="119"/>
      <c r="D29" s="119"/>
      <c r="E29" s="119"/>
      <c r="F29" s="120"/>
      <c r="G29" s="121"/>
      <c r="H29" s="121"/>
      <c r="I29" s="121"/>
      <c r="J29" s="100"/>
      <c r="K29" s="138"/>
      <c r="L29" s="139" t="s">
        <v>101</v>
      </c>
    </row>
    <row r="30" spans="1:12" x14ac:dyDescent="0.3">
      <c r="A30" s="98"/>
      <c r="B30" s="164" t="s">
        <v>480</v>
      </c>
      <c r="C30" s="110"/>
      <c r="D30" s="110"/>
      <c r="E30" s="110"/>
      <c r="F30" s="111"/>
      <c r="G30" s="112"/>
      <c r="H30" s="112"/>
      <c r="I30" s="112"/>
      <c r="J30" s="100"/>
      <c r="K30" s="138"/>
      <c r="L30" s="139" t="s">
        <v>101</v>
      </c>
    </row>
    <row r="31" spans="1:12" s="139" customFormat="1" x14ac:dyDescent="0.3">
      <c r="A31" s="98"/>
      <c r="B31" s="164" t="s">
        <v>172</v>
      </c>
      <c r="C31" s="119"/>
      <c r="D31" s="119"/>
      <c r="E31" s="119"/>
      <c r="F31" s="120"/>
      <c r="G31" s="121"/>
      <c r="H31" s="121"/>
      <c r="I31" s="121"/>
      <c r="J31" s="100"/>
      <c r="K31" s="138"/>
      <c r="L31" s="138"/>
    </row>
    <row r="32" spans="1:12" s="139" customFormat="1" x14ac:dyDescent="0.3">
      <c r="A32" s="98"/>
      <c r="B32" s="164" t="s">
        <v>183</v>
      </c>
      <c r="D32" s="119"/>
      <c r="E32" s="119"/>
      <c r="F32" s="120"/>
      <c r="G32" s="121"/>
      <c r="H32" s="121"/>
      <c r="I32" s="121"/>
      <c r="J32" s="100"/>
      <c r="K32" s="138"/>
      <c r="L32" s="138"/>
    </row>
    <row r="33" spans="1:12" s="139" customFormat="1" ht="15.6" customHeight="1" x14ac:dyDescent="0.3">
      <c r="A33" s="98"/>
      <c r="B33" s="164" t="s">
        <v>184</v>
      </c>
      <c r="D33" s="119"/>
      <c r="E33" s="119"/>
      <c r="F33" s="120"/>
      <c r="G33" s="121"/>
      <c r="H33" s="121"/>
      <c r="I33" s="121"/>
      <c r="J33" s="100"/>
      <c r="K33" s="138"/>
      <c r="L33" s="138"/>
    </row>
    <row r="34" spans="1:12" s="139" customFormat="1" x14ac:dyDescent="0.3">
      <c r="A34" s="101"/>
      <c r="B34" s="185" t="s">
        <v>185</v>
      </c>
      <c r="C34" s="117"/>
      <c r="D34" s="117"/>
      <c r="E34" s="117"/>
      <c r="F34" s="117"/>
      <c r="G34" s="117"/>
      <c r="H34" s="118"/>
      <c r="I34" s="118"/>
      <c r="J34" s="106"/>
      <c r="K34" s="138"/>
      <c r="L34" s="138"/>
    </row>
    <row r="35" spans="1:12" x14ac:dyDescent="0.3">
      <c r="A35" s="90"/>
      <c r="B35" s="102"/>
      <c r="C35" s="102"/>
      <c r="D35" s="102"/>
      <c r="E35" s="102"/>
      <c r="F35" s="108"/>
      <c r="G35" s="108"/>
      <c r="H35" s="107"/>
      <c r="I35" s="107"/>
      <c r="J35" s="107"/>
      <c r="K35" s="143"/>
      <c r="L35" s="143"/>
    </row>
    <row r="36" spans="1:12" x14ac:dyDescent="0.3">
      <c r="A36" s="90"/>
      <c r="B36" s="102"/>
      <c r="C36" s="102"/>
      <c r="D36" s="102"/>
      <c r="E36" s="102"/>
      <c r="F36" s="108"/>
      <c r="G36" s="108"/>
      <c r="H36" s="107"/>
      <c r="I36" s="107"/>
      <c r="J36" s="107"/>
      <c r="K36" s="143"/>
      <c r="L36" s="143"/>
    </row>
    <row r="37" spans="1:12" x14ac:dyDescent="0.3">
      <c r="A37" s="90"/>
      <c r="B37" s="108"/>
      <c r="C37" s="108"/>
      <c r="D37" s="108"/>
      <c r="E37" s="108"/>
      <c r="F37" s="108"/>
      <c r="G37" s="108"/>
      <c r="H37" s="107"/>
      <c r="I37" s="107"/>
      <c r="J37" s="107"/>
      <c r="K37" s="143"/>
      <c r="L37" s="143"/>
    </row>
    <row r="38" spans="1:12" x14ac:dyDescent="0.3">
      <c r="A38" s="90"/>
      <c r="B38" s="108"/>
      <c r="C38" s="108"/>
      <c r="D38" s="108"/>
      <c r="E38" s="108"/>
      <c r="F38" s="108"/>
      <c r="G38" s="108"/>
      <c r="H38" s="107"/>
      <c r="I38" s="107"/>
      <c r="J38" s="107"/>
      <c r="K38" s="143"/>
      <c r="L38" s="143"/>
    </row>
    <row r="39" spans="1:12" x14ac:dyDescent="0.3">
      <c r="A39" s="90"/>
      <c r="B39" s="108"/>
      <c r="C39" s="108"/>
      <c r="D39" s="108"/>
      <c r="E39" s="108"/>
      <c r="F39" s="108"/>
      <c r="G39" s="108"/>
      <c r="H39" s="107"/>
      <c r="I39" s="107"/>
      <c r="J39" s="107"/>
      <c r="K39" s="143"/>
      <c r="L39" s="143"/>
    </row>
    <row r="40" spans="1:12" x14ac:dyDescent="0.3">
      <c r="A40" s="90"/>
      <c r="B40" s="107"/>
      <c r="C40" s="107"/>
      <c r="D40" s="107"/>
      <c r="E40" s="107"/>
      <c r="F40" s="107"/>
      <c r="G40" s="107"/>
      <c r="H40" s="107"/>
      <c r="I40" s="107"/>
      <c r="J40" s="107"/>
      <c r="K40" s="143"/>
      <c r="L40" s="143"/>
    </row>
    <row r="41" spans="1:12" x14ac:dyDescent="0.3">
      <c r="A41" s="90"/>
      <c r="B41" s="107"/>
      <c r="C41" s="107"/>
      <c r="D41" s="107"/>
      <c r="E41" s="107"/>
      <c r="F41" s="107"/>
      <c r="G41" s="107"/>
      <c r="H41" s="107"/>
      <c r="I41" s="107"/>
      <c r="J41" s="107"/>
      <c r="K41" s="143"/>
      <c r="L41" s="143"/>
    </row>
    <row r="42" spans="1:12" x14ac:dyDescent="0.3">
      <c r="A42" s="90"/>
      <c r="B42" s="107"/>
      <c r="C42" s="107"/>
      <c r="D42" s="107"/>
      <c r="E42" s="107"/>
      <c r="F42" s="107"/>
      <c r="G42" s="107"/>
      <c r="H42" s="107"/>
      <c r="I42" s="107"/>
      <c r="J42" s="107"/>
      <c r="K42" s="143"/>
      <c r="L42" s="143"/>
    </row>
    <row r="43" spans="1:12" x14ac:dyDescent="0.3">
      <c r="A43" s="90"/>
      <c r="B43" s="107"/>
      <c r="C43" s="107"/>
      <c r="D43" s="107"/>
      <c r="E43" s="107"/>
      <c r="F43" s="107"/>
      <c r="G43" s="107"/>
      <c r="H43" s="107"/>
      <c r="I43" s="107"/>
      <c r="J43" s="107"/>
      <c r="K43" s="143"/>
      <c r="L43" s="143"/>
    </row>
    <row r="44" spans="1:12" x14ac:dyDescent="0.3">
      <c r="A44" s="90"/>
      <c r="B44" s="107"/>
      <c r="C44" s="107"/>
      <c r="D44" s="107"/>
      <c r="E44" s="107"/>
      <c r="F44" s="107"/>
      <c r="G44" s="107"/>
      <c r="H44" s="107"/>
      <c r="I44" s="107"/>
      <c r="J44" s="107"/>
      <c r="K44" s="143"/>
      <c r="L44" s="143"/>
    </row>
    <row r="45" spans="1:12" x14ac:dyDescent="0.3">
      <c r="K45" s="143"/>
      <c r="L45" s="14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2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2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2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56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31"/>
      <c r="D9" s="131"/>
      <c r="E9" s="131"/>
      <c r="F9" s="131"/>
      <c r="G9" s="131"/>
      <c r="H9" s="131"/>
      <c r="I9" s="113"/>
      <c r="J9" s="113"/>
      <c r="K9" s="100"/>
    </row>
    <row r="10" spans="1:14" ht="15.75" customHeight="1" x14ac:dyDescent="0.3">
      <c r="A10" s="98"/>
      <c r="B10" s="122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31">
        <v>2014</v>
      </c>
      <c r="D11" s="131">
        <v>2015</v>
      </c>
      <c r="E11" s="199"/>
      <c r="F11" s="199"/>
      <c r="G11" s="131">
        <v>2014</v>
      </c>
      <c r="H11" s="131">
        <v>2015</v>
      </c>
      <c r="I11" s="199"/>
      <c r="J11" s="199"/>
      <c r="K11" s="100"/>
      <c r="N11" s="2"/>
    </row>
    <row r="12" spans="1:14" x14ac:dyDescent="0.3">
      <c r="A12" s="98"/>
      <c r="B12" s="122"/>
      <c r="C12" s="131"/>
      <c r="D12" s="131"/>
      <c r="E12" s="131"/>
      <c r="F12" s="131"/>
      <c r="G12" s="131"/>
      <c r="H12" s="131"/>
      <c r="I12" s="131"/>
      <c r="J12" s="131"/>
      <c r="K12" s="100"/>
    </row>
    <row r="13" spans="1:14" x14ac:dyDescent="0.3">
      <c r="A13" s="98"/>
      <c r="B13" s="123" t="s">
        <v>24</v>
      </c>
      <c r="C13" s="24">
        <v>969.5224646300021</v>
      </c>
      <c r="D13" s="24">
        <v>964.07394752000346</v>
      </c>
      <c r="E13" s="24">
        <v>-0.56197945986511399</v>
      </c>
      <c r="F13" s="22">
        <v>100</v>
      </c>
      <c r="G13" s="24">
        <v>260.05585327999995</v>
      </c>
      <c r="H13" s="24">
        <v>252.01318602000094</v>
      </c>
      <c r="I13" s="24">
        <v>-3.0926691933903627</v>
      </c>
      <c r="J13" s="22">
        <v>100</v>
      </c>
      <c r="K13" s="100"/>
    </row>
    <row r="14" spans="1:14" x14ac:dyDescent="0.3">
      <c r="A14" s="98"/>
      <c r="B14" s="122" t="s">
        <v>22</v>
      </c>
      <c r="C14" s="21">
        <v>85.410224950000071</v>
      </c>
      <c r="D14" s="24">
        <v>82.239491869999995</v>
      </c>
      <c r="E14" s="21">
        <v>-3.7123577204676073</v>
      </c>
      <c r="F14" s="21">
        <v>8.5304132615090325</v>
      </c>
      <c r="G14" s="21">
        <v>21.39701234999999</v>
      </c>
      <c r="H14" s="24">
        <v>18.663910390000012</v>
      </c>
      <c r="I14" s="21">
        <v>-12.773287762298169</v>
      </c>
      <c r="J14" s="21">
        <v>7.4059261282140838</v>
      </c>
      <c r="K14" s="100"/>
      <c r="L14" s="137"/>
    </row>
    <row r="15" spans="1:14" x14ac:dyDescent="0.3">
      <c r="A15" s="98"/>
      <c r="B15" s="122" t="s">
        <v>23</v>
      </c>
      <c r="C15" s="21">
        <v>884.11223968000206</v>
      </c>
      <c r="D15" s="24">
        <v>881.83445565000352</v>
      </c>
      <c r="E15" s="21">
        <v>-0.25763516528433117</v>
      </c>
      <c r="F15" s="21">
        <v>91.469586738490975</v>
      </c>
      <c r="G15" s="21">
        <v>238.65884092999997</v>
      </c>
      <c r="H15" s="24">
        <v>233.34927563000093</v>
      </c>
      <c r="I15" s="21">
        <v>-2.2247511465776193</v>
      </c>
      <c r="J15" s="21">
        <v>92.594073871785923</v>
      </c>
      <c r="K15" s="100"/>
    </row>
    <row r="16" spans="1:14" x14ac:dyDescent="0.3">
      <c r="A16" s="98" t="s">
        <v>63</v>
      </c>
      <c r="B16" s="165" t="s">
        <v>103</v>
      </c>
      <c r="C16" s="21">
        <v>259.55163233999986</v>
      </c>
      <c r="D16" s="24">
        <v>238.32373708999967</v>
      </c>
      <c r="E16" s="21">
        <v>-8.1786791547481705</v>
      </c>
      <c r="F16" s="21">
        <v>24.720483081517429</v>
      </c>
      <c r="G16" s="21">
        <v>71.899819909999948</v>
      </c>
      <c r="H16" s="24">
        <v>65.786058050000051</v>
      </c>
      <c r="I16" s="21">
        <v>-8.5031671395738524</v>
      </c>
      <c r="J16" s="21">
        <v>26.104212675910922</v>
      </c>
      <c r="K16" s="100"/>
    </row>
    <row r="17" spans="1:13" x14ac:dyDescent="0.3">
      <c r="A17" s="98" t="s">
        <v>63</v>
      </c>
      <c r="B17" s="165" t="s">
        <v>338</v>
      </c>
      <c r="C17" s="21">
        <v>142.3380490800007</v>
      </c>
      <c r="D17" s="24">
        <v>161.0649436300003</v>
      </c>
      <c r="E17" s="21">
        <v>13.156632868751906</v>
      </c>
      <c r="F17" s="21">
        <v>16.706700149332516</v>
      </c>
      <c r="G17" s="21">
        <v>40.065680679999943</v>
      </c>
      <c r="H17" s="24">
        <v>41.96627706999994</v>
      </c>
      <c r="I17" s="21">
        <v>4.7437017361063871</v>
      </c>
      <c r="J17" s="21">
        <v>16.652413206136487</v>
      </c>
      <c r="K17" s="100"/>
    </row>
    <row r="18" spans="1:13" ht="15.75" customHeight="1" x14ac:dyDescent="0.3">
      <c r="A18" s="98" t="s">
        <v>63</v>
      </c>
      <c r="B18" s="165" t="s">
        <v>99</v>
      </c>
      <c r="C18" s="21">
        <v>120.58442048999999</v>
      </c>
      <c r="D18" s="24">
        <v>127.96858235000016</v>
      </c>
      <c r="E18" s="21">
        <v>6.1236450198079551</v>
      </c>
      <c r="F18" s="21">
        <v>13.273730991195047</v>
      </c>
      <c r="G18" s="21">
        <v>31.84916233000002</v>
      </c>
      <c r="H18" s="24">
        <v>32.491562129999984</v>
      </c>
      <c r="I18" s="21">
        <v>2.0170068943849762</v>
      </c>
      <c r="J18" s="21">
        <v>12.892802413688505</v>
      </c>
      <c r="K18" s="100"/>
    </row>
    <row r="19" spans="1:13" x14ac:dyDescent="0.3">
      <c r="A19" s="98" t="s">
        <v>63</v>
      </c>
      <c r="B19" s="165" t="s">
        <v>340</v>
      </c>
      <c r="C19" s="21">
        <v>74.092884529999907</v>
      </c>
      <c r="D19" s="24">
        <v>68.578902870000036</v>
      </c>
      <c r="E19" s="21">
        <v>-7.4419854146281494</v>
      </c>
      <c r="F19" s="21">
        <v>7.1134484078128351</v>
      </c>
      <c r="G19" s="21">
        <v>21.619924600000001</v>
      </c>
      <c r="H19" s="24">
        <v>17.532726990000015</v>
      </c>
      <c r="I19" s="21">
        <v>-18.904772729873375</v>
      </c>
      <c r="J19" s="21">
        <v>6.9570673133780137</v>
      </c>
      <c r="K19" s="100"/>
    </row>
    <row r="20" spans="1:13" x14ac:dyDescent="0.3">
      <c r="A20" s="98" t="s">
        <v>63</v>
      </c>
      <c r="B20" s="165" t="s">
        <v>175</v>
      </c>
      <c r="C20" s="21">
        <v>53.241539189999834</v>
      </c>
      <c r="D20" s="24">
        <v>61.24224334000013</v>
      </c>
      <c r="E20" s="21">
        <v>15.027184171833706</v>
      </c>
      <c r="F20" s="21">
        <v>6.3524425172509309</v>
      </c>
      <c r="G20" s="21">
        <v>13.804640709999999</v>
      </c>
      <c r="H20" s="24">
        <v>14.083744650000002</v>
      </c>
      <c r="I20" s="21">
        <v>2.0218124170216178</v>
      </c>
      <c r="J20" s="21">
        <v>5.5884951388544613</v>
      </c>
      <c r="K20" s="100"/>
    </row>
    <row r="21" spans="1:13" x14ac:dyDescent="0.3">
      <c r="A21" s="98" t="s">
        <v>63</v>
      </c>
      <c r="B21" s="122" t="s">
        <v>64</v>
      </c>
      <c r="C21" s="21">
        <v>234.30371405000184</v>
      </c>
      <c r="D21" s="24">
        <v>224.6560463700032</v>
      </c>
      <c r="E21" s="21">
        <v>-4.1175905892553484</v>
      </c>
      <c r="F21" s="21">
        <v>23.302781591382214</v>
      </c>
      <c r="G21" s="21">
        <v>59.419612700000059</v>
      </c>
      <c r="H21" s="24">
        <v>61.488906740000942</v>
      </c>
      <c r="I21" s="21">
        <v>3.4825101443330064</v>
      </c>
      <c r="J21" s="21">
        <v>24.399083123817537</v>
      </c>
      <c r="K21" s="100"/>
    </row>
    <row r="22" spans="1:13" x14ac:dyDescent="0.3">
      <c r="A22" s="98"/>
      <c r="B22" s="122"/>
      <c r="C22" s="119"/>
      <c r="D22" s="119"/>
      <c r="E22" s="119"/>
      <c r="F22" s="120"/>
      <c r="G22" s="120"/>
      <c r="H22" s="120"/>
      <c r="I22" s="121"/>
      <c r="J22" s="121"/>
      <c r="K22" s="100"/>
      <c r="M22" s="7" t="s">
        <v>101</v>
      </c>
    </row>
    <row r="23" spans="1:13" x14ac:dyDescent="0.3">
      <c r="A23" s="98"/>
      <c r="B23" s="123" t="s">
        <v>24</v>
      </c>
      <c r="C23" s="24">
        <v>969.5224646300021</v>
      </c>
      <c r="D23" s="24">
        <v>964.07394752000346</v>
      </c>
      <c r="E23" s="24">
        <v>-0.56197945986511399</v>
      </c>
      <c r="F23" s="22">
        <v>100</v>
      </c>
      <c r="G23" s="24">
        <v>260.05585327999995</v>
      </c>
      <c r="H23" s="24">
        <v>252.01318602000094</v>
      </c>
      <c r="I23" s="24">
        <v>-3.0926691933903627</v>
      </c>
      <c r="J23" s="22">
        <v>100</v>
      </c>
      <c r="K23" s="100"/>
    </row>
    <row r="24" spans="1:13" x14ac:dyDescent="0.3">
      <c r="A24" s="98"/>
      <c r="B24" s="122" t="s">
        <v>39</v>
      </c>
      <c r="C24" s="21">
        <v>350.79374208000019</v>
      </c>
      <c r="D24" s="24">
        <v>338.87998616999909</v>
      </c>
      <c r="E24" s="21">
        <v>-3.3962281765232083</v>
      </c>
      <c r="F24" s="21">
        <v>35.150829149749192</v>
      </c>
      <c r="G24" s="21">
        <v>96.990139470000102</v>
      </c>
      <c r="H24" s="24">
        <v>90.057581900000187</v>
      </c>
      <c r="I24" s="21">
        <v>-7.1476931653905007</v>
      </c>
      <c r="J24" s="21">
        <v>35.735265809802826</v>
      </c>
      <c r="K24" s="100"/>
      <c r="L24" s="137"/>
    </row>
    <row r="25" spans="1:13" x14ac:dyDescent="0.3">
      <c r="A25" s="98"/>
      <c r="B25" s="122" t="s">
        <v>40</v>
      </c>
      <c r="C25" s="21">
        <v>591.25449054000057</v>
      </c>
      <c r="D25" s="24">
        <v>606.83720532000007</v>
      </c>
      <c r="E25" s="21">
        <v>2.6355342799625259</v>
      </c>
      <c r="F25" s="21">
        <v>62.945089106601849</v>
      </c>
      <c r="G25" s="21">
        <v>157.30698479999995</v>
      </c>
      <c r="H25" s="24">
        <v>157.37128726000003</v>
      </c>
      <c r="I25" s="21">
        <v>4.0877053286503262E-2</v>
      </c>
      <c r="J25" s="21">
        <v>62.445656017185669</v>
      </c>
      <c r="K25" s="100"/>
      <c r="L25" s="137"/>
    </row>
    <row r="26" spans="1:13" x14ac:dyDescent="0.3">
      <c r="A26" s="98"/>
      <c r="B26" s="122" t="s">
        <v>59</v>
      </c>
      <c r="C26" s="21">
        <v>117.01434517999991</v>
      </c>
      <c r="D26" s="24">
        <v>89.770878230000079</v>
      </c>
      <c r="E26" s="21">
        <v>-23.282159899362732</v>
      </c>
      <c r="F26" s="21">
        <v>9.3116174813070991</v>
      </c>
      <c r="G26" s="21">
        <v>28.027008919999982</v>
      </c>
      <c r="H26" s="24">
        <v>22.968554579999999</v>
      </c>
      <c r="I26" s="21">
        <v>-18.048498697948055</v>
      </c>
      <c r="J26" s="21">
        <v>9.1140288898125785</v>
      </c>
      <c r="K26" s="100"/>
      <c r="M26" s="137"/>
    </row>
    <row r="27" spans="1:13" x14ac:dyDescent="0.3">
      <c r="A27" s="98"/>
      <c r="B27" s="122" t="s">
        <v>60</v>
      </c>
      <c r="C27" s="21">
        <v>182.17233796000036</v>
      </c>
      <c r="D27" s="24">
        <v>170.91792771000004</v>
      </c>
      <c r="E27" s="21">
        <v>-6.1778919763720967</v>
      </c>
      <c r="F27" s="21">
        <v>17.728715535739926</v>
      </c>
      <c r="G27" s="21">
        <v>48.876175379999943</v>
      </c>
      <c r="H27" s="24">
        <v>49.283758460000008</v>
      </c>
      <c r="I27" s="21">
        <v>0.83390952101143334</v>
      </c>
      <c r="J27" s="21">
        <v>19.556023729682391</v>
      </c>
      <c r="K27" s="100"/>
      <c r="L27" s="137"/>
      <c r="M27" s="137"/>
    </row>
    <row r="28" spans="1:13" x14ac:dyDescent="0.3">
      <c r="A28" s="98"/>
      <c r="B28" s="122" t="s">
        <v>61</v>
      </c>
      <c r="C28" s="21">
        <v>182.07245552000018</v>
      </c>
      <c r="D28" s="24">
        <v>214.61470209999953</v>
      </c>
      <c r="E28" s="21">
        <v>17.873239797342478</v>
      </c>
      <c r="F28" s="21">
        <v>22.26122826491445</v>
      </c>
      <c r="G28" s="21">
        <v>52.106729569999985</v>
      </c>
      <c r="H28" s="24">
        <v>53.634266850000039</v>
      </c>
      <c r="I28" s="21">
        <v>2.9315547005266618</v>
      </c>
      <c r="J28" s="21">
        <v>21.282325618367988</v>
      </c>
      <c r="K28" s="100"/>
      <c r="L28" s="139"/>
    </row>
    <row r="29" spans="1:13" x14ac:dyDescent="0.3">
      <c r="A29" s="98"/>
      <c r="B29" s="122" t="s">
        <v>62</v>
      </c>
      <c r="C29" s="21">
        <v>109.99535188000011</v>
      </c>
      <c r="D29" s="24">
        <v>131.53369728000044</v>
      </c>
      <c r="E29" s="21">
        <v>19.581141413591439</v>
      </c>
      <c r="F29" s="21">
        <v>13.643527824640367</v>
      </c>
      <c r="G29" s="21">
        <v>28.297070930000039</v>
      </c>
      <c r="H29" s="24">
        <v>31.484707370000006</v>
      </c>
      <c r="I29" s="21">
        <v>11.264898928533595</v>
      </c>
      <c r="J29" s="21">
        <v>12.493277779322719</v>
      </c>
      <c r="K29" s="100"/>
      <c r="L29" s="137"/>
      <c r="M29" s="137"/>
    </row>
    <row r="30" spans="1:13" x14ac:dyDescent="0.3">
      <c r="A30" s="98"/>
      <c r="B30" s="122" t="s">
        <v>94</v>
      </c>
      <c r="C30" s="21">
        <v>27.474232010000016</v>
      </c>
      <c r="D30" s="24">
        <v>18.356756030000028</v>
      </c>
      <c r="E30" s="21">
        <v>-33.185553564086625</v>
      </c>
      <c r="F30" s="21">
        <v>1.9040817436485229</v>
      </c>
      <c r="G30" s="21">
        <v>5.7587290100000015</v>
      </c>
      <c r="H30" s="24">
        <v>4.5843168600000039</v>
      </c>
      <c r="I30" s="21">
        <v>-20.393599837058439</v>
      </c>
      <c r="J30" s="21">
        <v>1.8190781730112213</v>
      </c>
      <c r="K30" s="100"/>
    </row>
    <row r="31" spans="1:13" s="139" customFormat="1" x14ac:dyDescent="0.3">
      <c r="A31" s="98"/>
      <c r="B31" s="122" t="s">
        <v>123</v>
      </c>
      <c r="C31" s="21">
        <v>0</v>
      </c>
      <c r="D31" s="24">
        <v>0</v>
      </c>
      <c r="E31" s="21" t="s">
        <v>101</v>
      </c>
      <c r="F31" s="21">
        <v>0</v>
      </c>
      <c r="G31" s="21">
        <v>0</v>
      </c>
      <c r="H31" s="24">
        <v>0</v>
      </c>
      <c r="I31" s="21" t="s">
        <v>101</v>
      </c>
      <c r="J31" s="21">
        <v>0</v>
      </c>
      <c r="K31" s="100"/>
    </row>
    <row r="32" spans="1:13" x14ac:dyDescent="0.3">
      <c r="A32" s="98"/>
      <c r="B32" s="122"/>
      <c r="C32" s="119"/>
      <c r="D32" s="119"/>
      <c r="E32" s="119"/>
      <c r="F32" s="120"/>
      <c r="G32" s="120"/>
      <c r="H32" s="120"/>
      <c r="I32" s="121"/>
      <c r="J32" s="121"/>
      <c r="K32" s="100"/>
      <c r="M32" s="7" t="s">
        <v>101</v>
      </c>
    </row>
    <row r="33" spans="1:11" x14ac:dyDescent="0.3">
      <c r="A33" s="98"/>
      <c r="B33" s="122"/>
      <c r="C33" s="197" t="s">
        <v>168</v>
      </c>
      <c r="D33" s="197"/>
      <c r="E33" s="197"/>
      <c r="F33" s="198" t="s">
        <v>169</v>
      </c>
      <c r="G33" s="198"/>
      <c r="H33" s="198"/>
      <c r="I33" s="198"/>
      <c r="J33" s="198"/>
      <c r="K33" s="100"/>
    </row>
    <row r="34" spans="1:11" x14ac:dyDescent="0.3">
      <c r="A34" s="98"/>
      <c r="B34" s="122"/>
      <c r="C34" s="197" t="s">
        <v>178</v>
      </c>
      <c r="D34" s="197"/>
      <c r="E34" s="197"/>
      <c r="F34" s="198"/>
      <c r="G34" s="198"/>
      <c r="H34" s="198"/>
      <c r="I34" s="198"/>
      <c r="J34" s="198"/>
      <c r="K34" s="100"/>
    </row>
    <row r="35" spans="1:11" x14ac:dyDescent="0.3">
      <c r="A35" s="98"/>
      <c r="B35" s="122"/>
      <c r="C35" s="119"/>
      <c r="D35" s="119"/>
      <c r="E35" s="119"/>
      <c r="F35" s="197" t="s">
        <v>178</v>
      </c>
      <c r="G35" s="197"/>
      <c r="H35" s="197"/>
      <c r="I35" s="197"/>
      <c r="J35" s="197"/>
      <c r="K35" s="100"/>
    </row>
    <row r="36" spans="1:11" x14ac:dyDescent="0.3">
      <c r="A36" s="98"/>
      <c r="B36" s="122"/>
      <c r="C36" s="119"/>
      <c r="D36" s="119"/>
      <c r="E36" s="119"/>
      <c r="F36" s="120"/>
      <c r="G36" s="120"/>
      <c r="H36" s="120"/>
      <c r="I36" s="121"/>
      <c r="J36" s="121"/>
      <c r="K36" s="100"/>
    </row>
    <row r="37" spans="1:11" x14ac:dyDescent="0.3">
      <c r="A37" s="98"/>
      <c r="B37" s="122"/>
      <c r="C37" s="119"/>
      <c r="D37" s="119"/>
      <c r="E37" s="119"/>
      <c r="F37" s="120"/>
      <c r="G37" s="120"/>
      <c r="H37" s="120"/>
      <c r="I37" s="121"/>
      <c r="J37" s="121"/>
      <c r="K37" s="100"/>
    </row>
    <row r="38" spans="1:11" x14ac:dyDescent="0.3">
      <c r="A38" s="98"/>
      <c r="B38" s="122"/>
      <c r="C38" s="119"/>
      <c r="D38" s="119"/>
      <c r="E38" s="119"/>
      <c r="F38" s="120"/>
      <c r="G38" s="120"/>
      <c r="H38" s="120"/>
      <c r="I38" s="121"/>
      <c r="J38" s="121"/>
      <c r="K38" s="100"/>
    </row>
    <row r="39" spans="1:11" x14ac:dyDescent="0.3">
      <c r="A39" s="98"/>
      <c r="B39" s="122"/>
      <c r="C39" s="119"/>
      <c r="D39" s="119"/>
      <c r="E39" s="119"/>
      <c r="F39" s="120"/>
      <c r="G39" s="120"/>
      <c r="H39" s="120"/>
      <c r="I39" s="121"/>
      <c r="J39" s="121"/>
      <c r="K39" s="100"/>
    </row>
    <row r="40" spans="1:11" x14ac:dyDescent="0.3">
      <c r="A40" s="98"/>
      <c r="B40" s="122"/>
      <c r="C40" s="119"/>
      <c r="D40" s="119"/>
      <c r="E40" s="119"/>
      <c r="F40" s="120"/>
      <c r="G40" s="120"/>
      <c r="H40" s="120"/>
      <c r="I40" s="121"/>
      <c r="J40" s="121"/>
      <c r="K40" s="100"/>
    </row>
    <row r="41" spans="1:11" x14ac:dyDescent="0.3">
      <c r="A41" s="98"/>
      <c r="B41" s="122"/>
      <c r="C41" s="119"/>
      <c r="D41" s="119"/>
      <c r="E41" s="119"/>
      <c r="F41" s="120"/>
      <c r="G41" s="120"/>
      <c r="H41" s="120"/>
      <c r="I41" s="121"/>
      <c r="J41" s="121"/>
      <c r="K41" s="100"/>
    </row>
    <row r="42" spans="1:11" x14ac:dyDescent="0.3">
      <c r="A42" s="98"/>
      <c r="B42" s="122"/>
      <c r="C42" s="119"/>
      <c r="D42" s="119"/>
      <c r="E42" s="119"/>
      <c r="F42" s="120"/>
      <c r="G42" s="120"/>
      <c r="H42" s="120"/>
      <c r="I42" s="121"/>
      <c r="J42" s="121"/>
      <c r="K42" s="100"/>
    </row>
    <row r="43" spans="1:11" x14ac:dyDescent="0.3">
      <c r="A43" s="98"/>
      <c r="B43" s="127" t="s">
        <v>104</v>
      </c>
      <c r="C43" s="119"/>
      <c r="D43" s="119"/>
      <c r="E43" s="119"/>
      <c r="F43" s="120"/>
      <c r="G43" s="120"/>
      <c r="H43" s="120"/>
      <c r="I43" s="121"/>
      <c r="J43" s="121"/>
      <c r="K43" s="100"/>
    </row>
    <row r="44" spans="1:11" s="92" customFormat="1" x14ac:dyDescent="0.3">
      <c r="A44" s="98"/>
      <c r="B44" s="127" t="s">
        <v>119</v>
      </c>
      <c r="C44" s="119"/>
      <c r="D44" s="119"/>
      <c r="E44" s="119"/>
      <c r="F44" s="120"/>
      <c r="G44" s="120"/>
      <c r="H44" s="120"/>
      <c r="I44" s="121"/>
      <c r="J44" s="121"/>
      <c r="K44" s="100"/>
    </row>
    <row r="45" spans="1:11" x14ac:dyDescent="0.3">
      <c r="A45" s="101"/>
      <c r="B45" s="116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1"/>
      <c r="C46" s="141" t="s">
        <v>41</v>
      </c>
      <c r="D46" s="142">
        <v>338.87998616999909</v>
      </c>
      <c r="E46" s="141"/>
      <c r="F46" s="141"/>
      <c r="G46" s="141" t="s">
        <v>22</v>
      </c>
      <c r="H46" s="142">
        <v>82.239491869999995</v>
      </c>
      <c r="I46" s="141"/>
      <c r="J46" s="141"/>
    </row>
    <row r="47" spans="1:11" x14ac:dyDescent="0.3">
      <c r="B47" s="141"/>
      <c r="C47" s="141" t="s">
        <v>42</v>
      </c>
      <c r="D47" s="142">
        <v>606.83720532000007</v>
      </c>
      <c r="E47" s="141"/>
      <c r="F47" s="141"/>
      <c r="G47" s="141" t="s">
        <v>23</v>
      </c>
      <c r="H47" s="142">
        <v>881.83445565000352</v>
      </c>
      <c r="I47" s="141"/>
      <c r="J47" s="141"/>
    </row>
    <row r="48" spans="1:11" x14ac:dyDescent="0.3">
      <c r="B48" s="141"/>
      <c r="C48" s="141" t="s">
        <v>43</v>
      </c>
      <c r="D48" s="142">
        <v>18.356756030000028</v>
      </c>
      <c r="E48" s="141"/>
      <c r="F48" s="141"/>
      <c r="G48" s="141"/>
      <c r="H48" s="142"/>
      <c r="I48" s="141"/>
      <c r="J48" s="141"/>
    </row>
    <row r="49" spans="2:10" x14ac:dyDescent="0.3">
      <c r="B49" s="141"/>
      <c r="C49" s="141"/>
      <c r="D49" s="141"/>
      <c r="E49" s="141"/>
      <c r="F49" s="141"/>
      <c r="G49" s="141"/>
      <c r="H49" s="141"/>
      <c r="I49" s="141"/>
      <c r="J49" s="141"/>
    </row>
    <row r="50" spans="2:10" x14ac:dyDescent="0.3">
      <c r="C50" s="141"/>
      <c r="D50" s="141"/>
      <c r="E50" s="141"/>
      <c r="F50" s="141"/>
      <c r="G50" s="141"/>
      <c r="H50" s="141"/>
      <c r="I50" s="141"/>
      <c r="J50" s="141"/>
    </row>
    <row r="51" spans="2:10" x14ac:dyDescent="0.3">
      <c r="C51" s="141"/>
      <c r="D51" s="141"/>
      <c r="E51" s="141"/>
      <c r="F51" s="141"/>
      <c r="G51" s="141"/>
      <c r="H51" s="141"/>
      <c r="I51" s="141"/>
      <c r="J51" s="141"/>
    </row>
    <row r="52" spans="2:10" x14ac:dyDescent="0.3">
      <c r="C52" s="141"/>
      <c r="D52" s="141"/>
      <c r="E52" s="141"/>
      <c r="F52" s="141"/>
      <c r="G52" s="141"/>
      <c r="H52" s="141"/>
      <c r="I52" s="141"/>
      <c r="J52" s="141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C33:E33"/>
    <mergeCell ref="C34:E34"/>
    <mergeCell ref="F35:J35"/>
    <mergeCell ref="F33:J34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25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1.3320312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ht="15.75" customHeight="1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105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176</v>
      </c>
      <c r="D10" s="200"/>
      <c r="E10" s="201" t="s">
        <v>146</v>
      </c>
      <c r="F10" s="201" t="s">
        <v>147</v>
      </c>
      <c r="G10" s="200" t="s">
        <v>177</v>
      </c>
      <c r="H10" s="200"/>
      <c r="I10" s="201" t="s">
        <v>146</v>
      </c>
      <c r="J10" s="201" t="s">
        <v>147</v>
      </c>
      <c r="K10" s="100"/>
    </row>
    <row r="11" spans="1:14" x14ac:dyDescent="0.3">
      <c r="A11" s="98"/>
      <c r="B11" s="122"/>
      <c r="C11" s="129">
        <v>2014</v>
      </c>
      <c r="D11" s="129">
        <v>2015</v>
      </c>
      <c r="E11" s="201"/>
      <c r="F11" s="201"/>
      <c r="G11" s="129">
        <v>2014</v>
      </c>
      <c r="H11" s="129">
        <v>2015</v>
      </c>
      <c r="I11" s="201"/>
      <c r="J11" s="201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969.5224646300021</v>
      </c>
      <c r="D13" s="24">
        <v>964.07394752000346</v>
      </c>
      <c r="E13" s="24">
        <v>-0.56197945986511399</v>
      </c>
      <c r="F13" s="22">
        <v>100</v>
      </c>
      <c r="G13" s="24">
        <v>260.05585327999995</v>
      </c>
      <c r="H13" s="24">
        <v>252.01318602000094</v>
      </c>
      <c r="I13" s="24">
        <v>-3.0926691933903627</v>
      </c>
      <c r="J13" s="22">
        <v>100</v>
      </c>
      <c r="K13" s="100"/>
    </row>
    <row r="14" spans="1:14" x14ac:dyDescent="0.3">
      <c r="A14" s="98"/>
      <c r="B14" s="151" t="s">
        <v>181</v>
      </c>
      <c r="C14" s="21">
        <v>312.63140755999973</v>
      </c>
      <c r="D14" s="24">
        <v>301.76129732000112</v>
      </c>
      <c r="E14" s="21">
        <v>-3.4769731949955918</v>
      </c>
      <c r="F14" s="21">
        <v>31.300638099002249</v>
      </c>
      <c r="G14" s="21">
        <v>83.307363469999956</v>
      </c>
      <c r="H14" s="24">
        <v>77.558668060000002</v>
      </c>
      <c r="I14" s="21">
        <v>-6.9005849789858349</v>
      </c>
      <c r="J14" s="21">
        <v>30.775638880199139</v>
      </c>
      <c r="K14" s="100"/>
    </row>
    <row r="15" spans="1:14" x14ac:dyDescent="0.3">
      <c r="A15" s="98"/>
      <c r="B15" s="151" t="s">
        <v>426</v>
      </c>
      <c r="C15" s="21">
        <v>133.6796298499994</v>
      </c>
      <c r="D15" s="24">
        <v>129.31856042000038</v>
      </c>
      <c r="E15" s="21">
        <v>-3.2623290735413701</v>
      </c>
      <c r="F15" s="21">
        <v>13.413759468623871</v>
      </c>
      <c r="G15" s="21">
        <v>35.357544180000012</v>
      </c>
      <c r="H15" s="24">
        <v>37.496759150000045</v>
      </c>
      <c r="I15" s="21">
        <v>6.0502362921746045</v>
      </c>
      <c r="J15" s="21">
        <v>14.878887784476536</v>
      </c>
      <c r="K15" s="100"/>
    </row>
    <row r="16" spans="1:14" x14ac:dyDescent="0.3">
      <c r="A16" s="98" t="s">
        <v>63</v>
      </c>
      <c r="B16" s="151" t="s">
        <v>415</v>
      </c>
      <c r="C16" s="21">
        <v>63.725020220000118</v>
      </c>
      <c r="D16" s="24">
        <v>76.490969389999776</v>
      </c>
      <c r="E16" s="21">
        <v>20.032867978585678</v>
      </c>
      <c r="F16" s="21">
        <v>7.9341392417839067</v>
      </c>
      <c r="G16" s="21">
        <v>16.508071299999973</v>
      </c>
      <c r="H16" s="24">
        <v>19.383332979999995</v>
      </c>
      <c r="I16" s="21">
        <v>17.417308344191774</v>
      </c>
      <c r="J16" s="21">
        <v>7.6913963456109169</v>
      </c>
      <c r="K16" s="100"/>
    </row>
    <row r="17" spans="1:11" x14ac:dyDescent="0.3">
      <c r="A17" s="98" t="s">
        <v>63</v>
      </c>
      <c r="B17" s="151" t="s">
        <v>471</v>
      </c>
      <c r="C17" s="21">
        <v>53.913948779999892</v>
      </c>
      <c r="D17" s="24">
        <v>55.459195439999853</v>
      </c>
      <c r="E17" s="21">
        <v>2.8661351931491108</v>
      </c>
      <c r="F17" s="21">
        <v>5.7525872971325294</v>
      </c>
      <c r="G17" s="21">
        <v>15.347743459999993</v>
      </c>
      <c r="H17" s="24">
        <v>14.827070929999989</v>
      </c>
      <c r="I17" s="21">
        <v>-3.3925021704787062</v>
      </c>
      <c r="J17" s="21">
        <v>5.8834504512090273</v>
      </c>
      <c r="K17" s="100"/>
    </row>
    <row r="18" spans="1:11" x14ac:dyDescent="0.3">
      <c r="A18" s="98" t="s">
        <v>63</v>
      </c>
      <c r="B18" s="151" t="s">
        <v>428</v>
      </c>
      <c r="C18" s="21">
        <v>48.328039140000158</v>
      </c>
      <c r="D18" s="24">
        <v>45.881423290000164</v>
      </c>
      <c r="E18" s="21">
        <v>-5.0625183507082898</v>
      </c>
      <c r="F18" s="21">
        <v>4.75911867632417</v>
      </c>
      <c r="G18" s="21">
        <v>13.541176289999992</v>
      </c>
      <c r="H18" s="24">
        <v>14.017365290000004</v>
      </c>
      <c r="I18" s="21">
        <v>3.516599960017297</v>
      </c>
      <c r="J18" s="21">
        <v>5.5621555012155284</v>
      </c>
      <c r="K18" s="100"/>
    </row>
    <row r="19" spans="1:11" x14ac:dyDescent="0.3">
      <c r="A19" s="98"/>
      <c r="B19" s="151" t="s">
        <v>448</v>
      </c>
      <c r="C19" s="21">
        <v>24.800398190000006</v>
      </c>
      <c r="D19" s="24">
        <v>25.353780410000031</v>
      </c>
      <c r="E19" s="21">
        <v>2.2313440927862249</v>
      </c>
      <c r="F19" s="21">
        <v>2.6298584745724569</v>
      </c>
      <c r="G19" s="21">
        <v>6.7284601200000003</v>
      </c>
      <c r="H19" s="24">
        <v>8.2414229399999943</v>
      </c>
      <c r="I19" s="21">
        <v>22.486018985277045</v>
      </c>
      <c r="J19" s="21">
        <v>3.2702348119776228</v>
      </c>
      <c r="K19" s="100"/>
    </row>
    <row r="20" spans="1:11" x14ac:dyDescent="0.3">
      <c r="A20" s="98" t="s">
        <v>63</v>
      </c>
      <c r="B20" s="151" t="s">
        <v>429</v>
      </c>
      <c r="C20" s="21">
        <v>36.537928519999937</v>
      </c>
      <c r="D20" s="24">
        <v>31.939112550000043</v>
      </c>
      <c r="E20" s="21">
        <v>-12.586416790110633</v>
      </c>
      <c r="F20" s="21">
        <v>3.3129318173321285</v>
      </c>
      <c r="G20" s="21">
        <v>10.380777379999998</v>
      </c>
      <c r="H20" s="24">
        <v>7.6074079699999988</v>
      </c>
      <c r="I20" s="21">
        <v>-26.716394239830997</v>
      </c>
      <c r="J20" s="21">
        <v>3.0186547339615157</v>
      </c>
      <c r="K20" s="100"/>
    </row>
    <row r="21" spans="1:11" x14ac:dyDescent="0.3">
      <c r="A21" s="98" t="s">
        <v>63</v>
      </c>
      <c r="B21" s="151" t="s">
        <v>430</v>
      </c>
      <c r="C21" s="21">
        <v>12.395626889999978</v>
      </c>
      <c r="D21" s="24">
        <v>17.939058420000013</v>
      </c>
      <c r="E21" s="21">
        <v>44.720864698437566</v>
      </c>
      <c r="F21" s="21">
        <v>1.8607554395745973</v>
      </c>
      <c r="G21" s="21">
        <v>2.8887701800000003</v>
      </c>
      <c r="H21" s="24">
        <v>5.0933074100000093</v>
      </c>
      <c r="I21" s="21">
        <v>76.314039976693778</v>
      </c>
      <c r="J21" s="21">
        <v>2.0210479818289273</v>
      </c>
      <c r="K21" s="100"/>
    </row>
    <row r="22" spans="1:11" x14ac:dyDescent="0.3">
      <c r="A22" s="98" t="s">
        <v>63</v>
      </c>
      <c r="B22" s="151" t="s">
        <v>424</v>
      </c>
      <c r="C22" s="21">
        <v>12.628846359999988</v>
      </c>
      <c r="D22" s="24">
        <v>12.295978759999999</v>
      </c>
      <c r="E22" s="21">
        <v>-2.6357720294570952</v>
      </c>
      <c r="F22" s="21">
        <v>1.2754186327335508</v>
      </c>
      <c r="G22" s="21">
        <v>4.7067622699999996</v>
      </c>
      <c r="H22" s="24">
        <v>4.4959326600000002</v>
      </c>
      <c r="I22" s="21">
        <v>-4.4792916639063485</v>
      </c>
      <c r="J22" s="21">
        <v>1.784006912893511</v>
      </c>
      <c r="K22" s="100"/>
    </row>
    <row r="23" spans="1:11" x14ac:dyDescent="0.3">
      <c r="A23" s="98" t="s">
        <v>63</v>
      </c>
      <c r="B23" s="151" t="s">
        <v>460</v>
      </c>
      <c r="C23" s="21">
        <v>21.159693149999956</v>
      </c>
      <c r="D23" s="24">
        <v>16.676821749999988</v>
      </c>
      <c r="E23" s="21">
        <v>-21.185899853183731</v>
      </c>
      <c r="F23" s="21">
        <v>1.7298280689878265</v>
      </c>
      <c r="G23" s="21">
        <v>4.9913999200000019</v>
      </c>
      <c r="H23" s="24">
        <v>4.233612309999998</v>
      </c>
      <c r="I23" s="21">
        <v>-15.181865251141879</v>
      </c>
      <c r="J23" s="21">
        <v>1.6799169824645597</v>
      </c>
      <c r="K23" s="100"/>
    </row>
    <row r="24" spans="1:11" x14ac:dyDescent="0.3">
      <c r="A24" s="98" t="s">
        <v>63</v>
      </c>
      <c r="B24" s="151" t="s">
        <v>472</v>
      </c>
      <c r="C24" s="21">
        <v>2.4569545000000002</v>
      </c>
      <c r="D24" s="24">
        <v>8.2856224800000007</v>
      </c>
      <c r="E24" s="21">
        <v>237.23141718741635</v>
      </c>
      <c r="F24" s="21">
        <v>0.85943847993341649</v>
      </c>
      <c r="G24" s="21">
        <v>0.46199155000000003</v>
      </c>
      <c r="H24" s="24">
        <v>3.586612450000001</v>
      </c>
      <c r="I24" s="21">
        <v>676.33724036727529</v>
      </c>
      <c r="J24" s="21">
        <v>1.4231844399266276</v>
      </c>
      <c r="K24" s="100"/>
    </row>
    <row r="25" spans="1:11" x14ac:dyDescent="0.3">
      <c r="A25" s="98" t="s">
        <v>63</v>
      </c>
      <c r="B25" s="151" t="s">
        <v>431</v>
      </c>
      <c r="C25" s="21">
        <v>14.83962462999998</v>
      </c>
      <c r="D25" s="24">
        <v>11.745437329999985</v>
      </c>
      <c r="E25" s="21">
        <v>-20.850846144347514</v>
      </c>
      <c r="F25" s="21">
        <v>1.2183129064128435</v>
      </c>
      <c r="G25" s="21">
        <v>4.5248608799999985</v>
      </c>
      <c r="H25" s="24">
        <v>3.4962080399999995</v>
      </c>
      <c r="I25" s="21">
        <v>-22.733358378965217</v>
      </c>
      <c r="J25" s="21">
        <v>1.3873115511196006</v>
      </c>
      <c r="K25" s="100"/>
    </row>
    <row r="26" spans="1:11" x14ac:dyDescent="0.3">
      <c r="A26" s="98" t="s">
        <v>63</v>
      </c>
      <c r="B26" s="151" t="s">
        <v>416</v>
      </c>
      <c r="C26" s="21">
        <v>13.423418079999996</v>
      </c>
      <c r="D26" s="24">
        <v>12.773920410000017</v>
      </c>
      <c r="E26" s="21">
        <v>-4.8385416153258864</v>
      </c>
      <c r="F26" s="21">
        <v>1.3249938392028764</v>
      </c>
      <c r="G26" s="21">
        <v>2.5024064099999999</v>
      </c>
      <c r="H26" s="24">
        <v>3.3741139299999996</v>
      </c>
      <c r="I26" s="21">
        <v>34.834770104349275</v>
      </c>
      <c r="J26" s="21">
        <v>1.3388640425077656</v>
      </c>
      <c r="K26" s="100"/>
    </row>
    <row r="27" spans="1:11" x14ac:dyDescent="0.3">
      <c r="A27" s="98" t="s">
        <v>63</v>
      </c>
      <c r="B27" s="151" t="s">
        <v>473</v>
      </c>
      <c r="C27" s="21">
        <v>18.363891729999992</v>
      </c>
      <c r="D27" s="24">
        <v>17.030512909999981</v>
      </c>
      <c r="E27" s="21">
        <v>-7.2608728019330933</v>
      </c>
      <c r="F27" s="21">
        <v>1.7665152091091663</v>
      </c>
      <c r="G27" s="21">
        <v>5.4371950499999988</v>
      </c>
      <c r="H27" s="24">
        <v>3.1322096500000005</v>
      </c>
      <c r="I27" s="21">
        <v>-42.392913603494854</v>
      </c>
      <c r="J27" s="21">
        <v>1.2428753032594946</v>
      </c>
      <c r="K27" s="100"/>
    </row>
    <row r="28" spans="1:11" x14ac:dyDescent="0.3">
      <c r="A28" s="98" t="s">
        <v>63</v>
      </c>
      <c r="B28" s="151" t="s">
        <v>432</v>
      </c>
      <c r="C28" s="21">
        <v>13.834122729999974</v>
      </c>
      <c r="D28" s="24">
        <v>11.460267260000011</v>
      </c>
      <c r="E28" s="21">
        <v>-17.159421788648299</v>
      </c>
      <c r="F28" s="21">
        <v>1.1887332179736372</v>
      </c>
      <c r="G28" s="21">
        <v>3.3658810099999998</v>
      </c>
      <c r="H28" s="24">
        <v>3.07813984</v>
      </c>
      <c r="I28" s="21">
        <v>-8.5487623937127832</v>
      </c>
      <c r="J28" s="21">
        <v>1.2214201521009715</v>
      </c>
      <c r="K28" s="100"/>
    </row>
    <row r="29" spans="1:11" x14ac:dyDescent="0.3">
      <c r="A29" s="98" t="s">
        <v>63</v>
      </c>
      <c r="B29" s="151" t="s">
        <v>474</v>
      </c>
      <c r="C29" s="21">
        <v>12.305096660000004</v>
      </c>
      <c r="D29" s="24">
        <v>14.337777849999997</v>
      </c>
      <c r="E29" s="21">
        <v>16.519018469863788</v>
      </c>
      <c r="F29" s="21">
        <v>1.487207271483965</v>
      </c>
      <c r="G29" s="21">
        <v>3.8145881500000023</v>
      </c>
      <c r="H29" s="24">
        <v>3.0649357799999999</v>
      </c>
      <c r="I29" s="21">
        <v>-19.652249221190544</v>
      </c>
      <c r="J29" s="21">
        <v>1.2161807199075498</v>
      </c>
      <c r="K29" s="100"/>
    </row>
    <row r="30" spans="1:11" x14ac:dyDescent="0.3">
      <c r="A30" s="98" t="s">
        <v>63</v>
      </c>
      <c r="B30" s="151" t="s">
        <v>461</v>
      </c>
      <c r="C30" s="21">
        <v>9.466907860000001</v>
      </c>
      <c r="D30" s="24">
        <v>8.1942382199999919</v>
      </c>
      <c r="E30" s="21">
        <v>-13.443350868316251</v>
      </c>
      <c r="F30" s="21">
        <v>0.84995951203524978</v>
      </c>
      <c r="G30" s="21">
        <v>1.9883170899999998</v>
      </c>
      <c r="H30" s="24">
        <v>2.9621190799999981</v>
      </c>
      <c r="I30" s="21">
        <v>48.97619172000369</v>
      </c>
      <c r="J30" s="21">
        <v>1.1753825769120314</v>
      </c>
      <c r="K30" s="100"/>
    </row>
    <row r="31" spans="1:11" x14ac:dyDescent="0.3">
      <c r="A31" s="98"/>
      <c r="B31" s="151" t="s">
        <v>475</v>
      </c>
      <c r="C31" s="21">
        <v>12.165945679999995</v>
      </c>
      <c r="D31" s="24">
        <v>11.561371990000007</v>
      </c>
      <c r="E31" s="21">
        <v>-4.9693933040804827</v>
      </c>
      <c r="F31" s="21">
        <v>1.1992204560387336</v>
      </c>
      <c r="G31" s="21">
        <v>1.4000679</v>
      </c>
      <c r="H31" s="24">
        <v>2.9483093999999994</v>
      </c>
      <c r="I31" s="21">
        <v>110.58331528063744</v>
      </c>
      <c r="J31" s="21">
        <v>1.1699028318962674</v>
      </c>
      <c r="K31" s="100"/>
    </row>
    <row r="32" spans="1:11" x14ac:dyDescent="0.3">
      <c r="A32" s="98" t="s">
        <v>63</v>
      </c>
      <c r="B32" s="151" t="s">
        <v>476</v>
      </c>
      <c r="C32" s="21">
        <v>19.00014622000003</v>
      </c>
      <c r="D32" s="24">
        <v>10.691022490000003</v>
      </c>
      <c r="E32" s="21">
        <v>-43.731893606448324</v>
      </c>
      <c r="F32" s="21">
        <v>1.1089421633580838</v>
      </c>
      <c r="G32" s="21">
        <v>5.0718620499999929</v>
      </c>
      <c r="H32" s="24">
        <v>2.4864197499999996</v>
      </c>
      <c r="I32" s="21">
        <v>-50.976195222028899</v>
      </c>
      <c r="J32" s="21">
        <v>0.98662287845631447</v>
      </c>
      <c r="K32" s="100"/>
    </row>
    <row r="33" spans="1:11" x14ac:dyDescent="0.3">
      <c r="A33" s="98" t="s">
        <v>63</v>
      </c>
      <c r="B33" s="151" t="s">
        <v>477</v>
      </c>
      <c r="C33" s="21">
        <v>13.833157510000014</v>
      </c>
      <c r="D33" s="24">
        <v>13.108335930000013</v>
      </c>
      <c r="E33" s="21">
        <v>-5.2397406700243625</v>
      </c>
      <c r="F33" s="21">
        <v>1.359681584978006</v>
      </c>
      <c r="G33" s="21">
        <v>4.26826331</v>
      </c>
      <c r="H33" s="24">
        <v>2.3930791400000002</v>
      </c>
      <c r="I33" s="21">
        <v>-43.933188601712573</v>
      </c>
      <c r="J33" s="21">
        <v>0.94958489188342476</v>
      </c>
      <c r="K33" s="100"/>
    </row>
    <row r="34" spans="1:11" x14ac:dyDescent="0.3">
      <c r="A34" s="98" t="s">
        <v>63</v>
      </c>
      <c r="B34" s="151" t="s">
        <v>421</v>
      </c>
      <c r="C34" s="21">
        <v>7.9476990600000006</v>
      </c>
      <c r="D34" s="24">
        <v>10.686104969999999</v>
      </c>
      <c r="E34" s="21">
        <v>34.455329641029444</v>
      </c>
      <c r="F34" s="21">
        <v>1.1084320863030348</v>
      </c>
      <c r="G34" s="21">
        <v>1.50084387</v>
      </c>
      <c r="H34" s="24">
        <v>2.3649223199999998</v>
      </c>
      <c r="I34" s="21">
        <v>57.572840671295133</v>
      </c>
      <c r="J34" s="21">
        <v>0.93841213523339539</v>
      </c>
      <c r="K34" s="100"/>
    </row>
    <row r="35" spans="1:11" x14ac:dyDescent="0.3">
      <c r="A35" s="98" t="s">
        <v>63</v>
      </c>
      <c r="B35" s="151" t="s">
        <v>425</v>
      </c>
      <c r="C35" s="21">
        <v>6.4855454199999985</v>
      </c>
      <c r="D35" s="24">
        <v>9.1224382500000143</v>
      </c>
      <c r="E35" s="21">
        <v>40.657996502012274</v>
      </c>
      <c r="F35" s="21">
        <v>0.94623843673679753</v>
      </c>
      <c r="G35" s="21">
        <v>2.1391419999999992</v>
      </c>
      <c r="H35" s="24">
        <v>2.1862352999999968</v>
      </c>
      <c r="I35" s="21">
        <v>2.2015041544692915</v>
      </c>
      <c r="J35" s="21">
        <v>0.86750829769141002</v>
      </c>
      <c r="K35" s="100"/>
    </row>
    <row r="36" spans="1:11" x14ac:dyDescent="0.3">
      <c r="A36" s="98" t="s">
        <v>63</v>
      </c>
      <c r="B36" s="151" t="s">
        <v>418</v>
      </c>
      <c r="C36" s="21">
        <v>12.545004470000011</v>
      </c>
      <c r="D36" s="24">
        <v>8.710624729999985</v>
      </c>
      <c r="E36" s="21">
        <v>-30.564993015104303</v>
      </c>
      <c r="F36" s="21">
        <v>0.90352246862466423</v>
      </c>
      <c r="G36" s="21">
        <v>4.1726572399999871</v>
      </c>
      <c r="H36" s="24">
        <v>1.9503995399999994</v>
      </c>
      <c r="I36" s="21">
        <v>-53.257614325397952</v>
      </c>
      <c r="J36" s="21">
        <v>0.77392757529965384</v>
      </c>
      <c r="K36" s="100"/>
    </row>
    <row r="37" spans="1:11" x14ac:dyDescent="0.3">
      <c r="A37" s="98" t="s">
        <v>63</v>
      </c>
      <c r="B37" s="151" t="s">
        <v>433</v>
      </c>
      <c r="C37" s="21">
        <v>6.254854179999997</v>
      </c>
      <c r="D37" s="24">
        <v>6.33395902</v>
      </c>
      <c r="E37" s="21">
        <v>1.2646951907039128</v>
      </c>
      <c r="F37" s="21">
        <v>0.65699929308260629</v>
      </c>
      <c r="G37" s="21">
        <v>1.8617510600000009</v>
      </c>
      <c r="H37" s="24">
        <v>1.9499879399999989</v>
      </c>
      <c r="I37" s="21">
        <v>4.7394564126096439</v>
      </c>
      <c r="J37" s="21">
        <v>0.77376425051236752</v>
      </c>
      <c r="K37" s="100"/>
    </row>
    <row r="38" spans="1:11" x14ac:dyDescent="0.3">
      <c r="A38" s="98" t="s">
        <v>63</v>
      </c>
      <c r="B38" s="151" t="s">
        <v>462</v>
      </c>
      <c r="C38" s="21">
        <v>9.5210269700000101</v>
      </c>
      <c r="D38" s="24">
        <v>8.5396964900000008</v>
      </c>
      <c r="E38" s="21">
        <v>-10.306981411691229</v>
      </c>
      <c r="F38" s="21">
        <v>0.88579268343135176</v>
      </c>
      <c r="G38" s="21">
        <v>2.5904222299999997</v>
      </c>
      <c r="H38" s="24">
        <v>1.5412359500000001</v>
      </c>
      <c r="I38" s="21">
        <v>-40.502519930891722</v>
      </c>
      <c r="J38" s="21">
        <v>0.6115695667915092</v>
      </c>
      <c r="K38" s="100"/>
    </row>
    <row r="39" spans="1:11" x14ac:dyDescent="0.3">
      <c r="A39" s="98" t="s">
        <v>63</v>
      </c>
      <c r="B39" s="151" t="s">
        <v>434</v>
      </c>
      <c r="C39" s="21">
        <v>6.7791666099999981</v>
      </c>
      <c r="D39" s="24">
        <v>5.995671709999999</v>
      </c>
      <c r="E39" s="21">
        <v>-11.557392598144144</v>
      </c>
      <c r="F39" s="21">
        <v>0.62190994014757306</v>
      </c>
      <c r="G39" s="21">
        <v>3.1239864099999997</v>
      </c>
      <c r="H39" s="24">
        <v>1.2642820899999996</v>
      </c>
      <c r="I39" s="21">
        <v>-59.529846674333008</v>
      </c>
      <c r="J39" s="21">
        <v>0.501672991785303</v>
      </c>
      <c r="K39" s="100"/>
    </row>
    <row r="40" spans="1:11" x14ac:dyDescent="0.3">
      <c r="A40" s="98" t="s">
        <v>63</v>
      </c>
      <c r="B40" s="151" t="s">
        <v>420</v>
      </c>
      <c r="C40" s="21">
        <v>7.4429993099999976</v>
      </c>
      <c r="D40" s="24">
        <v>5.2888287300000059</v>
      </c>
      <c r="E40" s="21">
        <v>-28.942238072033255</v>
      </c>
      <c r="F40" s="21">
        <v>0.54859160374627469</v>
      </c>
      <c r="G40" s="21">
        <v>1.935265939999999</v>
      </c>
      <c r="H40" s="24">
        <v>1.1507565100000003</v>
      </c>
      <c r="I40" s="21">
        <v>-40.537551650394832</v>
      </c>
      <c r="J40" s="21">
        <v>0.45662551558261361</v>
      </c>
      <c r="K40" s="100"/>
    </row>
    <row r="41" spans="1:11" x14ac:dyDescent="0.3">
      <c r="A41" s="98" t="s">
        <v>63</v>
      </c>
      <c r="B41" s="151" t="s">
        <v>478</v>
      </c>
      <c r="C41" s="21">
        <v>0.22069850999999996</v>
      </c>
      <c r="D41" s="24">
        <v>12.368371300000002</v>
      </c>
      <c r="E41" s="21">
        <v>5504.193385809448</v>
      </c>
      <c r="F41" s="21">
        <v>1.2829276563085812</v>
      </c>
      <c r="G41" s="21">
        <v>3.8540600000000001E-2</v>
      </c>
      <c r="H41" s="24">
        <v>0.57457889999999989</v>
      </c>
      <c r="I41" s="21">
        <v>1390.8405681281554</v>
      </c>
      <c r="J41" s="21">
        <v>0.22799557002322834</v>
      </c>
      <c r="K41" s="100"/>
    </row>
    <row r="42" spans="1:11" x14ac:dyDescent="0.3">
      <c r="A42" s="98" t="s">
        <v>63</v>
      </c>
      <c r="B42" s="151" t="s">
        <v>479</v>
      </c>
      <c r="C42" s="21">
        <v>2.566638870000002</v>
      </c>
      <c r="D42" s="24">
        <v>4.0304871599999981</v>
      </c>
      <c r="E42" s="21">
        <v>57.033667926956745</v>
      </c>
      <c r="F42" s="21">
        <v>0.41806825818372917</v>
      </c>
      <c r="G42" s="21">
        <v>0.67577325000000033</v>
      </c>
      <c r="H42" s="24">
        <v>0.54377041999999998</v>
      </c>
      <c r="I42" s="21">
        <v>-19.533597993113862</v>
      </c>
      <c r="J42" s="21">
        <v>0.215770622397847</v>
      </c>
      <c r="K42" s="100"/>
    </row>
    <row r="43" spans="1:11" x14ac:dyDescent="0.3">
      <c r="A43" s="98"/>
      <c r="B43" s="151" t="s">
        <v>414</v>
      </c>
      <c r="C43" s="21">
        <v>0.79915859999999983</v>
      </c>
      <c r="D43" s="24">
        <v>8.5359666300000043</v>
      </c>
      <c r="E43" s="21">
        <v>968.11922314294134</v>
      </c>
      <c r="F43" s="21">
        <v>0.8854057981711918</v>
      </c>
      <c r="G43" s="21">
        <v>0.17824013999999999</v>
      </c>
      <c r="H43" s="24">
        <v>0.34364903000000008</v>
      </c>
      <c r="I43" s="21">
        <v>92.801144568221332</v>
      </c>
      <c r="J43" s="21">
        <v>0.13636152751655084</v>
      </c>
      <c r="K43" s="100"/>
    </row>
    <row r="44" spans="1:11" x14ac:dyDescent="0.3">
      <c r="A44" s="98"/>
      <c r="B44" s="122" t="s">
        <v>2</v>
      </c>
      <c r="C44" s="21">
        <v>59.469868370002587</v>
      </c>
      <c r="D44" s="24">
        <v>52.157093910002345</v>
      </c>
      <c r="E44" s="21">
        <v>-12.296604415705925</v>
      </c>
      <c r="F44" s="21">
        <v>5.4100719186709636</v>
      </c>
      <c r="G44" s="21">
        <v>15.245728570000068</v>
      </c>
      <c r="H44" s="24">
        <v>14.666341260000905</v>
      </c>
      <c r="I44" s="21">
        <v>-3.8003254966722855</v>
      </c>
      <c r="J44" s="21">
        <v>5.819672173358784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5" x14ac:dyDescent="0.3">
      <c r="C49" s="102"/>
      <c r="D49" s="105"/>
    </row>
    <row r="50" spans="3:5" x14ac:dyDescent="0.3">
      <c r="C50" s="102"/>
      <c r="D50" s="105"/>
    </row>
    <row r="51" spans="3:5" x14ac:dyDescent="0.3">
      <c r="C51" s="102"/>
      <c r="D51" s="105"/>
      <c r="E51" s="105"/>
    </row>
    <row r="52" spans="3:5" x14ac:dyDescent="0.3">
      <c r="C52" s="102"/>
      <c r="D52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969.5224646300021</v>
      </c>
      <c r="D13" s="24">
        <v>964.07394752000346</v>
      </c>
      <c r="E13" s="24">
        <v>-0.56197945986511399</v>
      </c>
      <c r="F13" s="24">
        <v>100</v>
      </c>
      <c r="G13" s="24">
        <v>260.05585327999995</v>
      </c>
      <c r="H13" s="24">
        <v>252.01318602000094</v>
      </c>
      <c r="I13" s="24">
        <v>-3.0926691933903627</v>
      </c>
      <c r="J13" s="24">
        <v>100</v>
      </c>
      <c r="K13" s="16"/>
      <c r="L13" s="137"/>
    </row>
    <row r="14" spans="1:14" x14ac:dyDescent="0.3">
      <c r="A14" s="14"/>
      <c r="B14" s="9" t="s">
        <v>25</v>
      </c>
      <c r="C14" s="21">
        <v>922.30551563000211</v>
      </c>
      <c r="D14" s="24">
        <v>906.9663115200035</v>
      </c>
      <c r="E14" s="21">
        <v>-1.6631369811901053</v>
      </c>
      <c r="F14" s="21">
        <v>94.076425761021298</v>
      </c>
      <c r="G14" s="21">
        <v>246.12775927999996</v>
      </c>
      <c r="H14" s="24">
        <v>225.81500802000096</v>
      </c>
      <c r="I14" s="21">
        <v>-8.252929827752908</v>
      </c>
      <c r="J14" s="21">
        <v>89.604441571592702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26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1" t="s">
        <v>181</v>
      </c>
      <c r="C17" s="21">
        <v>312.6314075600007</v>
      </c>
      <c r="D17" s="24">
        <v>301.76129731999907</v>
      </c>
      <c r="E17" s="21">
        <v>-3.4769731949965466</v>
      </c>
      <c r="F17" s="21">
        <v>31.300638099002033</v>
      </c>
      <c r="G17" s="21">
        <v>83.307363469999885</v>
      </c>
      <c r="H17" s="24">
        <v>77.558668060000002</v>
      </c>
      <c r="I17" s="21">
        <v>-6.9005849789857576</v>
      </c>
      <c r="J17" s="21">
        <v>30.775638880199139</v>
      </c>
      <c r="K17" s="16"/>
    </row>
    <row r="18" spans="1:11" x14ac:dyDescent="0.3">
      <c r="A18" s="14"/>
      <c r="B18" s="151" t="s">
        <v>426</v>
      </c>
      <c r="C18" s="21">
        <v>133.67962985000054</v>
      </c>
      <c r="D18" s="24">
        <v>129.31856041999956</v>
      </c>
      <c r="E18" s="21">
        <v>-3.2623290735428134</v>
      </c>
      <c r="F18" s="21">
        <v>13.413759468623784</v>
      </c>
      <c r="G18" s="21">
        <v>35.357544179999948</v>
      </c>
      <c r="H18" s="24">
        <v>37.496759150000067</v>
      </c>
      <c r="I18" s="21">
        <v>6.0502362921748709</v>
      </c>
      <c r="J18" s="21">
        <v>14.878887784476543</v>
      </c>
      <c r="K18" s="16"/>
    </row>
    <row r="19" spans="1:11" x14ac:dyDescent="0.3">
      <c r="A19" s="14"/>
      <c r="B19" s="151" t="s">
        <v>459</v>
      </c>
      <c r="C19" s="21">
        <v>48.328039140000065</v>
      </c>
      <c r="D19" s="24">
        <v>45.881423289999901</v>
      </c>
      <c r="E19" s="21">
        <v>-5.0625183507086557</v>
      </c>
      <c r="F19" s="21">
        <v>4.7591186763241433</v>
      </c>
      <c r="G19" s="21">
        <v>13.541176290000019</v>
      </c>
      <c r="H19" s="24">
        <v>14.017365289999995</v>
      </c>
      <c r="I19" s="21">
        <v>3.5165999600170306</v>
      </c>
      <c r="J19" s="21">
        <v>5.5621555012155248</v>
      </c>
      <c r="K19" s="16"/>
    </row>
    <row r="20" spans="1:11" x14ac:dyDescent="0.3">
      <c r="A20" s="14"/>
      <c r="B20" s="151" t="s">
        <v>424</v>
      </c>
      <c r="C20" s="21">
        <v>12.628846359999999</v>
      </c>
      <c r="D20" s="24">
        <v>12.29597875999999</v>
      </c>
      <c r="E20" s="21">
        <v>-2.6357720294572395</v>
      </c>
      <c r="F20" s="21">
        <v>1.2754186327335499</v>
      </c>
      <c r="G20" s="21">
        <v>4.7067622699999996</v>
      </c>
      <c r="H20" s="24">
        <v>4.4959326600000002</v>
      </c>
      <c r="I20" s="21">
        <v>-4.4792916639063485</v>
      </c>
      <c r="J20" s="21">
        <v>1.784006912893511</v>
      </c>
      <c r="K20" s="16"/>
    </row>
    <row r="21" spans="1:11" x14ac:dyDescent="0.3">
      <c r="A21" s="14"/>
      <c r="B21" s="151" t="s">
        <v>460</v>
      </c>
      <c r="C21" s="21">
        <v>21.159693150000003</v>
      </c>
      <c r="D21" s="24">
        <v>16.676821750000013</v>
      </c>
      <c r="E21" s="21">
        <v>-21.185899853183788</v>
      </c>
      <c r="F21" s="21">
        <v>1.7298280689878291</v>
      </c>
      <c r="G21" s="21">
        <v>4.9913999199999983</v>
      </c>
      <c r="H21" s="24">
        <v>4.2336123099999998</v>
      </c>
      <c r="I21" s="21">
        <v>-15.18186525114178</v>
      </c>
      <c r="J21" s="21">
        <v>1.6799169824645608</v>
      </c>
      <c r="K21" s="16"/>
    </row>
    <row r="22" spans="1:11" x14ac:dyDescent="0.3">
      <c r="A22" s="14"/>
      <c r="B22" s="151" t="s">
        <v>431</v>
      </c>
      <c r="C22" s="21">
        <v>14.839624629999998</v>
      </c>
      <c r="D22" s="24">
        <v>11.745437330000012</v>
      </c>
      <c r="E22" s="21">
        <v>-20.850846144347422</v>
      </c>
      <c r="F22" s="21">
        <v>1.2183129064128462</v>
      </c>
      <c r="G22" s="21">
        <v>4.5248608799999976</v>
      </c>
      <c r="H22" s="24">
        <v>3.4962080400000008</v>
      </c>
      <c r="I22" s="21">
        <v>-22.733358378965175</v>
      </c>
      <c r="J22" s="21">
        <v>1.387311551119601</v>
      </c>
      <c r="K22" s="16"/>
    </row>
    <row r="23" spans="1:11" x14ac:dyDescent="0.3">
      <c r="A23" s="14"/>
      <c r="B23" s="151" t="s">
        <v>416</v>
      </c>
      <c r="C23" s="21">
        <v>13.423418079999992</v>
      </c>
      <c r="D23" s="24">
        <v>12.773920409999986</v>
      </c>
      <c r="E23" s="21">
        <v>-4.8385416153260863</v>
      </c>
      <c r="F23" s="21">
        <v>1.3249938392028731</v>
      </c>
      <c r="G23" s="21">
        <v>2.5024064100000003</v>
      </c>
      <c r="H23" s="24">
        <v>3.3741139299999996</v>
      </c>
      <c r="I23" s="21">
        <v>34.834770104349253</v>
      </c>
      <c r="J23" s="21">
        <v>1.3388640425077656</v>
      </c>
      <c r="K23" s="16"/>
    </row>
    <row r="24" spans="1:11" x14ac:dyDescent="0.3">
      <c r="A24" s="14"/>
      <c r="B24" s="151" t="s">
        <v>422</v>
      </c>
      <c r="C24" s="21">
        <v>18.363891729999988</v>
      </c>
      <c r="D24" s="24">
        <v>17.030512910000034</v>
      </c>
      <c r="E24" s="21">
        <v>-7.2608728019327939</v>
      </c>
      <c r="F24" s="21">
        <v>1.7665152091091718</v>
      </c>
      <c r="G24" s="21">
        <v>5.4371950499999997</v>
      </c>
      <c r="H24" s="24">
        <v>3.1322096499999965</v>
      </c>
      <c r="I24" s="21">
        <v>-42.392913603494939</v>
      </c>
      <c r="J24" s="21">
        <v>1.2428753032594928</v>
      </c>
      <c r="K24" s="16"/>
    </row>
    <row r="25" spans="1:11" x14ac:dyDescent="0.3">
      <c r="A25" s="14"/>
      <c r="B25" s="151" t="s">
        <v>461</v>
      </c>
      <c r="C25" s="21">
        <v>9.4669078599999938</v>
      </c>
      <c r="D25" s="24">
        <v>8.1942382200000061</v>
      </c>
      <c r="E25" s="21">
        <v>-13.443350868316028</v>
      </c>
      <c r="F25" s="21">
        <v>0.84995951203525133</v>
      </c>
      <c r="G25" s="21">
        <v>1.9883170900000005</v>
      </c>
      <c r="H25" s="24">
        <v>2.9621190799999995</v>
      </c>
      <c r="I25" s="21">
        <v>48.976191720003712</v>
      </c>
      <c r="J25" s="21">
        <v>1.1753825769120319</v>
      </c>
      <c r="K25" s="16"/>
    </row>
    <row r="26" spans="1:11" x14ac:dyDescent="0.3">
      <c r="A26" s="14"/>
      <c r="B26" s="151" t="s">
        <v>417</v>
      </c>
      <c r="C26" s="21">
        <v>12.165945679999997</v>
      </c>
      <c r="D26" s="24">
        <v>11.561371989999998</v>
      </c>
      <c r="E26" s="21">
        <v>-4.9693933040805716</v>
      </c>
      <c r="F26" s="21">
        <v>1.1992204560387325</v>
      </c>
      <c r="G26" s="21">
        <v>1.4000678999999998</v>
      </c>
      <c r="H26" s="24">
        <v>2.9483093999999985</v>
      </c>
      <c r="I26" s="21">
        <v>110.58331528063738</v>
      </c>
      <c r="J26" s="21">
        <v>1.169902831896267</v>
      </c>
      <c r="K26" s="16"/>
    </row>
    <row r="27" spans="1:11" x14ac:dyDescent="0.3">
      <c r="A27" s="14"/>
      <c r="B27" s="151" t="s">
        <v>180</v>
      </c>
      <c r="C27" s="21">
        <v>13.833157509999998</v>
      </c>
      <c r="D27" s="24">
        <v>13.108335930000003</v>
      </c>
      <c r="E27" s="21">
        <v>-5.2397406700243288</v>
      </c>
      <c r="F27" s="21">
        <v>1.3596815849780051</v>
      </c>
      <c r="G27" s="21">
        <v>4.2682633099999974</v>
      </c>
      <c r="H27" s="24">
        <v>2.3930791400000002</v>
      </c>
      <c r="I27" s="21">
        <v>-43.933188601712537</v>
      </c>
      <c r="J27" s="21">
        <v>0.94958489188342476</v>
      </c>
      <c r="K27" s="16"/>
    </row>
    <row r="28" spans="1:11" s="92" customFormat="1" x14ac:dyDescent="0.3">
      <c r="A28" s="98"/>
      <c r="B28" s="151" t="s">
        <v>418</v>
      </c>
      <c r="C28" s="21">
        <v>12.54500447000002</v>
      </c>
      <c r="D28" s="24">
        <v>8.7106247300000081</v>
      </c>
      <c r="E28" s="21">
        <v>-30.564993015104168</v>
      </c>
      <c r="F28" s="21">
        <v>0.90352246862466667</v>
      </c>
      <c r="G28" s="21">
        <v>4.1726572400000004</v>
      </c>
      <c r="H28" s="24">
        <v>1.9503995399999998</v>
      </c>
      <c r="I28" s="21">
        <v>-53.25761432539808</v>
      </c>
      <c r="J28" s="21">
        <v>0.77392757529965395</v>
      </c>
      <c r="K28" s="100"/>
    </row>
    <row r="29" spans="1:11" s="92" customFormat="1" x14ac:dyDescent="0.3">
      <c r="A29" s="98"/>
      <c r="B29" s="151" t="s">
        <v>462</v>
      </c>
      <c r="C29" s="21">
        <v>9.5210269700000048</v>
      </c>
      <c r="D29" s="24">
        <v>8.5396964900000025</v>
      </c>
      <c r="E29" s="21">
        <v>-10.306981411691151</v>
      </c>
      <c r="F29" s="21">
        <v>0.88579268343135198</v>
      </c>
      <c r="G29" s="21">
        <v>2.5904222300000002</v>
      </c>
      <c r="H29" s="24">
        <v>1.5412359500000001</v>
      </c>
      <c r="I29" s="21">
        <v>-40.502519930891722</v>
      </c>
      <c r="J29" s="21">
        <v>0.6115695667915092</v>
      </c>
      <c r="K29" s="100"/>
    </row>
    <row r="30" spans="1:11" s="92" customFormat="1" x14ac:dyDescent="0.3">
      <c r="A30" s="98"/>
      <c r="B30" s="151" t="s">
        <v>420</v>
      </c>
      <c r="C30" s="21">
        <v>7.4429993100000003</v>
      </c>
      <c r="D30" s="24">
        <v>5.2888287300000041</v>
      </c>
      <c r="E30" s="21">
        <v>-28.942238072033298</v>
      </c>
      <c r="F30" s="21">
        <v>0.54859160374627447</v>
      </c>
      <c r="G30" s="21">
        <v>1.9352659399999996</v>
      </c>
      <c r="H30" s="24">
        <v>1.1507565099999997</v>
      </c>
      <c r="I30" s="21">
        <v>-40.537551650394889</v>
      </c>
      <c r="J30" s="21">
        <v>0.45662551558261333</v>
      </c>
      <c r="K30" s="100"/>
    </row>
    <row r="31" spans="1:11" s="92" customFormat="1" x14ac:dyDescent="0.3">
      <c r="A31" s="98"/>
      <c r="B31" s="151" t="s">
        <v>182</v>
      </c>
      <c r="C31" s="21">
        <v>5.4219760700000021</v>
      </c>
      <c r="D31" s="24">
        <v>3.8052370600000018</v>
      </c>
      <c r="E31" s="21">
        <v>-29.81826162873492</v>
      </c>
      <c r="F31" s="21">
        <v>0.39470385749855019</v>
      </c>
      <c r="G31" s="21">
        <v>1.5701094000000002</v>
      </c>
      <c r="H31" s="24">
        <v>1.0731070699999998</v>
      </c>
      <c r="I31" s="21">
        <v>-31.653993664390544</v>
      </c>
      <c r="J31" s="21">
        <v>0.42581385797600013</v>
      </c>
      <c r="K31" s="100"/>
    </row>
    <row r="32" spans="1:11" s="92" customFormat="1" x14ac:dyDescent="0.3">
      <c r="A32" s="98"/>
      <c r="B32" s="151" t="s">
        <v>423</v>
      </c>
      <c r="C32" s="21">
        <v>1.2055838000000001</v>
      </c>
      <c r="D32" s="24">
        <v>1.0230092599999998</v>
      </c>
      <c r="E32" s="21">
        <v>-15.144077085309227</v>
      </c>
      <c r="F32" s="21">
        <v>0.1061131526924467</v>
      </c>
      <c r="G32" s="21">
        <v>0.48900857999999991</v>
      </c>
      <c r="H32" s="24">
        <v>0.54312846000000004</v>
      </c>
      <c r="I32" s="21">
        <v>11.067265936315508</v>
      </c>
      <c r="J32" s="21">
        <v>0.21551588969511096</v>
      </c>
      <c r="K32" s="100"/>
    </row>
    <row r="33" spans="1:11" s="92" customFormat="1" x14ac:dyDescent="0.3">
      <c r="A33" s="98"/>
      <c r="B33" s="151" t="s">
        <v>435</v>
      </c>
      <c r="C33" s="21">
        <v>3.8317275999999949</v>
      </c>
      <c r="D33" s="24">
        <v>1.7935279399999988</v>
      </c>
      <c r="E33" s="21">
        <v>-53.192707644457784</v>
      </c>
      <c r="F33" s="21">
        <v>0.18603634551205267</v>
      </c>
      <c r="G33" s="21">
        <v>1.0818435899999999</v>
      </c>
      <c r="H33" s="24">
        <v>0.4822410800000001</v>
      </c>
      <c r="I33" s="21">
        <v>-55.424140378739949</v>
      </c>
      <c r="J33" s="21">
        <v>0.19135549516910089</v>
      </c>
      <c r="K33" s="100"/>
    </row>
    <row r="34" spans="1:11" s="92" customFormat="1" x14ac:dyDescent="0.3">
      <c r="A34" s="98"/>
      <c r="B34" s="151" t="s">
        <v>419</v>
      </c>
      <c r="C34" s="21">
        <v>1.05082352</v>
      </c>
      <c r="D34" s="24">
        <v>0.78173899000000002</v>
      </c>
      <c r="E34" s="21">
        <v>-25.607014391912351</v>
      </c>
      <c r="F34" s="21">
        <v>8.1087036114911692E-2</v>
      </c>
      <c r="G34" s="21">
        <v>0.25559372000000002</v>
      </c>
      <c r="H34" s="24">
        <v>0.47131942999999998</v>
      </c>
      <c r="I34" s="21">
        <v>84.401803768887575</v>
      </c>
      <c r="J34" s="21">
        <v>0.18702173383998799</v>
      </c>
      <c r="K34" s="100"/>
    </row>
    <row r="35" spans="1:11" s="92" customFormat="1" x14ac:dyDescent="0.3">
      <c r="A35" s="98"/>
      <c r="B35" s="151" t="s">
        <v>137</v>
      </c>
      <c r="C35" s="21">
        <v>1.56411565</v>
      </c>
      <c r="D35" s="24">
        <v>1.1765601399999999</v>
      </c>
      <c r="E35" s="21">
        <v>-24.777931862007783</v>
      </c>
      <c r="F35" s="21">
        <v>0.12204044544784129</v>
      </c>
      <c r="G35" s="21">
        <v>0.27718170999999997</v>
      </c>
      <c r="H35" s="24">
        <v>0.15254216000000001</v>
      </c>
      <c r="I35" s="21">
        <v>-44.966729586883623</v>
      </c>
      <c r="J35" s="21">
        <v>6.0529435943043691E-2</v>
      </c>
      <c r="K35" s="100"/>
    </row>
    <row r="36" spans="1:11" s="139" customFormat="1" x14ac:dyDescent="0.3">
      <c r="A36" s="98"/>
      <c r="B36" s="151" t="s">
        <v>410</v>
      </c>
      <c r="C36" s="21">
        <v>1.0303795600000003</v>
      </c>
      <c r="D36" s="24">
        <v>0.7227727100000001</v>
      </c>
      <c r="E36" s="21">
        <v>-29.853741469793917</v>
      </c>
      <c r="F36" s="21">
        <v>7.497067127052548E-2</v>
      </c>
      <c r="G36" s="21">
        <v>0.42049634000000002</v>
      </c>
      <c r="H36" s="24">
        <v>0.11660572999999999</v>
      </c>
      <c r="I36" s="21">
        <v>-72.269501798755257</v>
      </c>
      <c r="J36" s="21">
        <v>4.6269693995593393E-2</v>
      </c>
      <c r="K36" s="100"/>
    </row>
    <row r="37" spans="1:11" s="139" customFormat="1" x14ac:dyDescent="0.3">
      <c r="A37" s="98"/>
      <c r="B37" s="151" t="s">
        <v>463</v>
      </c>
      <c r="C37" s="21">
        <v>0.61524004999999982</v>
      </c>
      <c r="D37" s="24">
        <v>0.44225367999999993</v>
      </c>
      <c r="E37" s="21">
        <v>-28.116890309725441</v>
      </c>
      <c r="F37" s="21">
        <v>4.5873418853155316E-2</v>
      </c>
      <c r="G37" s="21">
        <v>0.17026719999999998</v>
      </c>
      <c r="H37" s="24">
        <v>8.4780800000000003E-2</v>
      </c>
      <c r="I37" s="21">
        <v>-50.207203736245141</v>
      </c>
      <c r="J37" s="21">
        <v>3.3641414300151502E-2</v>
      </c>
      <c r="K37" s="100"/>
    </row>
    <row r="38" spans="1:11" s="139" customFormat="1" x14ac:dyDescent="0.3">
      <c r="A38" s="98"/>
      <c r="B38" s="151" t="s">
        <v>464</v>
      </c>
      <c r="C38" s="21">
        <v>0.10249634999999999</v>
      </c>
      <c r="D38" s="24">
        <v>9.9370599999999976E-2</v>
      </c>
      <c r="E38" s="21">
        <v>-3.0496207913745299</v>
      </c>
      <c r="F38" s="21">
        <v>1.0307362859002904E-2</v>
      </c>
      <c r="G38" s="21">
        <v>1.6836900000000002E-2</v>
      </c>
      <c r="H38" s="24">
        <v>4.6812809999999996E-2</v>
      </c>
      <c r="I38" s="21">
        <v>178.03699018227817</v>
      </c>
      <c r="J38" s="21">
        <v>1.8575539930789461E-2</v>
      </c>
      <c r="K38" s="100"/>
    </row>
    <row r="39" spans="1:11" s="139" customFormat="1" x14ac:dyDescent="0.3">
      <c r="A39" s="98"/>
      <c r="B39" s="151" t="s">
        <v>465</v>
      </c>
      <c r="C39" s="21">
        <v>0.70260094999999967</v>
      </c>
      <c r="D39" s="24">
        <v>0.35884063000000005</v>
      </c>
      <c r="E39" s="21">
        <v>-48.926822544148251</v>
      </c>
      <c r="F39" s="21">
        <v>3.7221276534137905E-2</v>
      </c>
      <c r="G39" s="21">
        <v>0.18513261</v>
      </c>
      <c r="H39" s="24">
        <v>4.6326470000000002E-2</v>
      </c>
      <c r="I39" s="21">
        <v>-74.976601907141045</v>
      </c>
      <c r="J39" s="21">
        <v>1.8382557965170646E-2</v>
      </c>
      <c r="K39" s="100"/>
    </row>
    <row r="40" spans="1:11" s="139" customFormat="1" x14ac:dyDescent="0.3">
      <c r="A40" s="98"/>
      <c r="B40" s="151" t="s">
        <v>466</v>
      </c>
      <c r="C40" s="21">
        <v>0.22131365</v>
      </c>
      <c r="D40" s="24">
        <v>0.10939365000000001</v>
      </c>
      <c r="E40" s="21">
        <v>-50.570762354694345</v>
      </c>
      <c r="F40" s="21">
        <v>1.1347018585182774E-2</v>
      </c>
      <c r="G40" s="21">
        <v>1.5356399999999999E-2</v>
      </c>
      <c r="H40" s="24">
        <v>6.429139999999999E-3</v>
      </c>
      <c r="I40" s="21">
        <v>-58.133807402776696</v>
      </c>
      <c r="J40" s="21">
        <v>2.5511125435673642E-3</v>
      </c>
      <c r="K40" s="100"/>
    </row>
    <row r="41" spans="1:11" s="139" customFormat="1" x14ac:dyDescent="0.3">
      <c r="A41" s="98"/>
      <c r="B41" s="151" t="s">
        <v>467</v>
      </c>
      <c r="C41" s="21">
        <v>2.6583099999999998E-2</v>
      </c>
      <c r="D41" s="24">
        <v>7.6136799999999994E-3</v>
      </c>
      <c r="E41" s="21">
        <v>-71.358946097332506</v>
      </c>
      <c r="F41" s="21">
        <v>7.8974024965465875E-4</v>
      </c>
      <c r="G41" s="21">
        <v>2.25191E-2</v>
      </c>
      <c r="H41" s="24">
        <v>4.3912000000000005E-3</v>
      </c>
      <c r="I41" s="21">
        <v>-80.500108796532714</v>
      </c>
      <c r="J41" s="21">
        <v>1.7424485080917529E-3</v>
      </c>
      <c r="K41" s="100"/>
    </row>
    <row r="42" spans="1:11" s="139" customFormat="1" x14ac:dyDescent="0.3">
      <c r="A42" s="98"/>
      <c r="B42" s="151" t="s">
        <v>468</v>
      </c>
      <c r="C42" s="21">
        <v>0.32777488999999993</v>
      </c>
      <c r="D42" s="24">
        <v>0.21953898000000005</v>
      </c>
      <c r="E42" s="21">
        <v>-33.021416009017621</v>
      </c>
      <c r="F42" s="21">
        <v>2.2772006293162991E-2</v>
      </c>
      <c r="G42" s="21">
        <v>0.12684921000000002</v>
      </c>
      <c r="H42" s="24">
        <v>0</v>
      </c>
      <c r="I42" s="21" t="s">
        <v>101</v>
      </c>
      <c r="J42" s="21">
        <v>0</v>
      </c>
      <c r="K42" s="100"/>
    </row>
    <row r="43" spans="1:11" s="139" customFormat="1" x14ac:dyDescent="0.3">
      <c r="A43" s="98"/>
      <c r="B43" s="151" t="s">
        <v>469</v>
      </c>
      <c r="C43" s="21">
        <v>5.0000000000000001E-3</v>
      </c>
      <c r="D43" s="24">
        <v>0</v>
      </c>
      <c r="E43" s="21" t="s">
        <v>101</v>
      </c>
      <c r="F43" s="21">
        <v>0</v>
      </c>
      <c r="G43" s="21">
        <v>5.0000000000000001E-3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51" t="s">
        <v>470</v>
      </c>
      <c r="C44" s="21">
        <v>3.5346000000000002E-2</v>
      </c>
      <c r="D44" s="24">
        <v>3.471101E-2</v>
      </c>
      <c r="E44" s="21">
        <v>-1.7964974820347424</v>
      </c>
      <c r="F44" s="21">
        <v>3.6004509912637987E-3</v>
      </c>
      <c r="G44" s="21">
        <v>3.5346000000000002E-2</v>
      </c>
      <c r="H44" s="24">
        <v>0</v>
      </c>
      <c r="I44" s="21" t="s">
        <v>101</v>
      </c>
      <c r="J44" s="21">
        <v>0</v>
      </c>
      <c r="K44" s="100"/>
    </row>
    <row r="45" spans="1:11" s="139" customFormat="1" x14ac:dyDescent="0.3">
      <c r="A45" s="98"/>
      <c r="B45" s="151" t="s">
        <v>2</v>
      </c>
      <c r="C45" s="21">
        <v>106.43884741999983</v>
      </c>
      <c r="D45" s="24">
        <v>76.399834540000327</v>
      </c>
      <c r="E45" s="21">
        <v>-28.221850957731419</v>
      </c>
      <c r="F45" s="21">
        <v>7.924686144307941</v>
      </c>
      <c r="G45" s="21">
        <v>29.216984829999998</v>
      </c>
      <c r="H45" s="24">
        <v>18.402689449999976</v>
      </c>
      <c r="I45" s="21">
        <v>-37.013728291688416</v>
      </c>
      <c r="J45" s="21">
        <v>7.3022724487676021</v>
      </c>
      <c r="K45" s="100"/>
    </row>
    <row r="46" spans="1:11" s="139" customFormat="1" x14ac:dyDescent="0.3">
      <c r="A46" s="14"/>
      <c r="B46" s="10" t="s">
        <v>28</v>
      </c>
      <c r="C46" s="24">
        <v>762.60940091000111</v>
      </c>
      <c r="D46" s="24">
        <v>689.86145114999886</v>
      </c>
      <c r="E46" s="24">
        <v>-9.5393460496545295</v>
      </c>
      <c r="F46" s="24">
        <v>71.556902136460337</v>
      </c>
      <c r="G46" s="24">
        <v>204.61222776999989</v>
      </c>
      <c r="H46" s="24">
        <v>182.18114250999997</v>
      </c>
      <c r="I46" s="24">
        <v>-10.962729600507648</v>
      </c>
      <c r="J46" s="24">
        <v>72.290321545135825</v>
      </c>
      <c r="K46" s="16"/>
    </row>
    <row r="47" spans="1:11" s="139" customFormat="1" x14ac:dyDescent="0.3">
      <c r="A47" s="14"/>
      <c r="B47" s="9"/>
      <c r="C47" s="74"/>
      <c r="D47" s="74"/>
      <c r="E47" s="75"/>
      <c r="F47" s="75"/>
      <c r="G47" s="75"/>
      <c r="H47" s="75"/>
      <c r="I47" s="75"/>
      <c r="J47" s="75"/>
      <c r="K47" s="16"/>
    </row>
    <row r="48" spans="1:11" s="139" customFormat="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s="139" customFormat="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7:J44">
    <sortCondition descending="1" ref="J17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969.5224646300021</v>
      </c>
      <c r="D13" s="24">
        <v>964.07394752000346</v>
      </c>
      <c r="E13" s="24">
        <v>-0.56197945986511399</v>
      </c>
      <c r="F13" s="24">
        <v>100</v>
      </c>
      <c r="G13" s="24">
        <v>260.05585327999995</v>
      </c>
      <c r="H13" s="24">
        <v>252.01318602000094</v>
      </c>
      <c r="I13" s="24">
        <v>-3.0926691933903627</v>
      </c>
      <c r="J13" s="24">
        <v>100</v>
      </c>
      <c r="K13" s="16"/>
    </row>
    <row r="14" spans="1:14" x14ac:dyDescent="0.3">
      <c r="A14" s="14"/>
      <c r="B14" s="9" t="s">
        <v>25</v>
      </c>
      <c r="C14" s="21">
        <v>922.30551563000211</v>
      </c>
      <c r="D14" s="24">
        <v>906.9663115200035</v>
      </c>
      <c r="E14" s="21">
        <v>-1.6631369811901053</v>
      </c>
      <c r="F14" s="21">
        <v>94.076425761021298</v>
      </c>
      <c r="G14" s="21">
        <v>246.12775927999996</v>
      </c>
      <c r="H14" s="24">
        <v>225.81500802000096</v>
      </c>
      <c r="I14" s="21">
        <v>-8.252929827752908</v>
      </c>
      <c r="J14" s="21">
        <v>89.604441571592702</v>
      </c>
      <c r="K14" s="16"/>
    </row>
    <row r="15" spans="1:14" x14ac:dyDescent="0.3">
      <c r="A15" s="14"/>
      <c r="B15" s="9"/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0" t="s">
        <v>27</v>
      </c>
      <c r="C16" s="76"/>
      <c r="D16" s="76"/>
      <c r="E16" s="77"/>
      <c r="F16" s="77"/>
      <c r="G16" s="77"/>
      <c r="H16" s="77"/>
      <c r="I16" s="77"/>
      <c r="J16" s="77"/>
      <c r="K16" s="16"/>
    </row>
    <row r="17" spans="1:11" x14ac:dyDescent="0.3">
      <c r="A17" s="14"/>
      <c r="B17" s="151" t="s">
        <v>415</v>
      </c>
      <c r="C17" s="21">
        <v>63.725020219999948</v>
      </c>
      <c r="D17" s="24">
        <v>76.490969389999975</v>
      </c>
      <c r="E17" s="21">
        <v>20.032867978586321</v>
      </c>
      <c r="F17" s="21">
        <v>7.9341392417839272</v>
      </c>
      <c r="G17" s="21">
        <v>16.508071300000001</v>
      </c>
      <c r="H17" s="24">
        <v>19.383332980000016</v>
      </c>
      <c r="I17" s="21">
        <v>17.417308344191706</v>
      </c>
      <c r="J17" s="21">
        <v>7.6913963456109249</v>
      </c>
      <c r="K17" s="16"/>
    </row>
    <row r="18" spans="1:11" x14ac:dyDescent="0.3">
      <c r="A18" s="14"/>
      <c r="B18" s="151" t="s">
        <v>427</v>
      </c>
      <c r="C18" s="21">
        <v>53.913948780000069</v>
      </c>
      <c r="D18" s="24">
        <v>55.45919544000008</v>
      </c>
      <c r="E18" s="21">
        <v>2.8661351931491996</v>
      </c>
      <c r="F18" s="21">
        <v>5.7525872971325533</v>
      </c>
      <c r="G18" s="21">
        <v>15.347743459999993</v>
      </c>
      <c r="H18" s="24">
        <v>14.827070930000005</v>
      </c>
      <c r="I18" s="21">
        <v>-3.3925021704786062</v>
      </c>
      <c r="J18" s="21">
        <v>5.8834504512090335</v>
      </c>
      <c r="K18" s="16"/>
    </row>
    <row r="19" spans="1:11" x14ac:dyDescent="0.3">
      <c r="A19" s="14"/>
      <c r="B19" s="151" t="s">
        <v>448</v>
      </c>
      <c r="C19" s="21">
        <v>24.800398190000035</v>
      </c>
      <c r="D19" s="24">
        <v>25.353780409999995</v>
      </c>
      <c r="E19" s="21">
        <v>2.2313440927859585</v>
      </c>
      <c r="F19" s="21">
        <v>2.6298584745724529</v>
      </c>
      <c r="G19" s="21">
        <v>6.7284601200000003</v>
      </c>
      <c r="H19" s="24">
        <v>8.2414229400000014</v>
      </c>
      <c r="I19" s="21">
        <v>22.486018985277134</v>
      </c>
      <c r="J19" s="21">
        <v>3.2702348119776259</v>
      </c>
      <c r="K19" s="16"/>
    </row>
    <row r="20" spans="1:11" x14ac:dyDescent="0.3">
      <c r="A20" s="14"/>
      <c r="B20" s="151" t="s">
        <v>449</v>
      </c>
      <c r="C20" s="21">
        <v>12.395626890000027</v>
      </c>
      <c r="D20" s="24">
        <v>17.93905842000002</v>
      </c>
      <c r="E20" s="21">
        <v>44.720864698437055</v>
      </c>
      <c r="F20" s="21">
        <v>1.860755439574598</v>
      </c>
      <c r="G20" s="21">
        <v>2.8887701800000007</v>
      </c>
      <c r="H20" s="24">
        <v>5.0933074100000004</v>
      </c>
      <c r="I20" s="21">
        <v>76.314039976693437</v>
      </c>
      <c r="J20" s="21">
        <v>2.0210479818289238</v>
      </c>
      <c r="K20" s="16"/>
    </row>
    <row r="21" spans="1:11" x14ac:dyDescent="0.3">
      <c r="A21" s="14"/>
      <c r="B21" s="151" t="s">
        <v>450</v>
      </c>
      <c r="C21" s="21">
        <v>12.30509666</v>
      </c>
      <c r="D21" s="24">
        <v>14.337777850000013</v>
      </c>
      <c r="E21" s="21">
        <v>16.519018469863944</v>
      </c>
      <c r="F21" s="21">
        <v>1.4872072714839666</v>
      </c>
      <c r="G21" s="21">
        <v>3.814588150000001</v>
      </c>
      <c r="H21" s="24">
        <v>3.0649357800000003</v>
      </c>
      <c r="I21" s="21">
        <v>-19.652249221190509</v>
      </c>
      <c r="J21" s="21">
        <v>1.2161807199075498</v>
      </c>
      <c r="K21" s="16"/>
    </row>
    <row r="22" spans="1:11" x14ac:dyDescent="0.3">
      <c r="A22" s="14"/>
      <c r="B22" s="151" t="s">
        <v>421</v>
      </c>
      <c r="C22" s="21">
        <v>7.9476990600000024</v>
      </c>
      <c r="D22" s="24">
        <v>10.686104969999995</v>
      </c>
      <c r="E22" s="21">
        <v>34.455329641029351</v>
      </c>
      <c r="F22" s="21">
        <v>1.1084320863030344</v>
      </c>
      <c r="G22" s="21">
        <v>1.5008438699999997</v>
      </c>
      <c r="H22" s="24">
        <v>2.3649223200000002</v>
      </c>
      <c r="I22" s="21">
        <v>57.572840671295175</v>
      </c>
      <c r="J22" s="21">
        <v>0.93841213523339562</v>
      </c>
      <c r="K22" s="16"/>
    </row>
    <row r="23" spans="1:11" x14ac:dyDescent="0.3">
      <c r="A23" s="14"/>
      <c r="B23" s="151" t="s">
        <v>425</v>
      </c>
      <c r="C23" s="21">
        <v>6.4855454200000038</v>
      </c>
      <c r="D23" s="24">
        <v>9.1224382499999965</v>
      </c>
      <c r="E23" s="21">
        <v>40.657996502011869</v>
      </c>
      <c r="F23" s="21">
        <v>0.94623843673679564</v>
      </c>
      <c r="G23" s="21">
        <v>2.1391420000000001</v>
      </c>
      <c r="H23" s="24">
        <v>2.1862353000000008</v>
      </c>
      <c r="I23" s="21">
        <v>2.2015041544694469</v>
      </c>
      <c r="J23" s="21">
        <v>0.86750829769141158</v>
      </c>
      <c r="K23" s="16"/>
    </row>
    <row r="24" spans="1:11" x14ac:dyDescent="0.3">
      <c r="A24" s="14"/>
      <c r="B24" s="151" t="s">
        <v>413</v>
      </c>
      <c r="C24" s="21">
        <v>1.6268944999999995</v>
      </c>
      <c r="D24" s="24">
        <v>2.1318940599999996</v>
      </c>
      <c r="E24" s="21">
        <v>31.04070731076909</v>
      </c>
      <c r="F24" s="21">
        <v>0.22113387313121693</v>
      </c>
      <c r="G24" s="21">
        <v>0.54677396</v>
      </c>
      <c r="H24" s="24">
        <v>1.4972117600000003</v>
      </c>
      <c r="I24" s="21">
        <v>173.82645654888179</v>
      </c>
      <c r="J24" s="21">
        <v>0.59410056419872193</v>
      </c>
      <c r="K24" s="16"/>
    </row>
    <row r="25" spans="1:11" x14ac:dyDescent="0.3">
      <c r="A25" s="14"/>
      <c r="B25" s="151" t="s">
        <v>411</v>
      </c>
      <c r="C25" s="21">
        <v>1.7131221800000003</v>
      </c>
      <c r="D25" s="24">
        <v>2.4411168700000019</v>
      </c>
      <c r="E25" s="21">
        <v>42.49519961267454</v>
      </c>
      <c r="F25" s="21">
        <v>0.25320846769893152</v>
      </c>
      <c r="G25" s="21">
        <v>0.27646206999999995</v>
      </c>
      <c r="H25" s="24">
        <v>0.43616720000000009</v>
      </c>
      <c r="I25" s="21">
        <v>57.76746517162379</v>
      </c>
      <c r="J25" s="21">
        <v>0.17307316608639034</v>
      </c>
      <c r="K25" s="16"/>
    </row>
    <row r="26" spans="1:11" x14ac:dyDescent="0.3">
      <c r="A26" s="14"/>
      <c r="B26" s="151" t="s">
        <v>451</v>
      </c>
      <c r="C26" s="21">
        <v>0.27431474</v>
      </c>
      <c r="D26" s="24">
        <v>0.42930559999999995</v>
      </c>
      <c r="E26" s="21">
        <v>56.501105263246146</v>
      </c>
      <c r="F26" s="21">
        <v>4.4530360052188044E-2</v>
      </c>
      <c r="G26" s="21">
        <v>0</v>
      </c>
      <c r="H26" s="24">
        <v>0.42930559999999995</v>
      </c>
      <c r="I26" s="21" t="s">
        <v>101</v>
      </c>
      <c r="J26" s="21">
        <v>0.17035045141087507</v>
      </c>
      <c r="K26" s="16"/>
    </row>
    <row r="27" spans="1:11" s="139" customFormat="1" x14ac:dyDescent="0.3">
      <c r="A27" s="98"/>
      <c r="B27" s="151" t="s">
        <v>414</v>
      </c>
      <c r="C27" s="21">
        <v>0.79915859999999972</v>
      </c>
      <c r="D27" s="24">
        <v>8.535966629999999</v>
      </c>
      <c r="E27" s="21">
        <v>968.11922314294088</v>
      </c>
      <c r="F27" s="21">
        <v>0.88540579817119136</v>
      </c>
      <c r="G27" s="21">
        <v>0.17824014000000002</v>
      </c>
      <c r="H27" s="24">
        <v>0.34364903000000008</v>
      </c>
      <c r="I27" s="21">
        <v>92.801144568221304</v>
      </c>
      <c r="J27" s="21">
        <v>0.13636152751655084</v>
      </c>
      <c r="K27" s="100"/>
    </row>
    <row r="28" spans="1:11" s="139" customFormat="1" x14ac:dyDescent="0.3">
      <c r="A28" s="98"/>
      <c r="B28" s="151" t="s">
        <v>452</v>
      </c>
      <c r="C28" s="21">
        <v>0.40044685999999996</v>
      </c>
      <c r="D28" s="24">
        <v>2.6438348800000004</v>
      </c>
      <c r="E28" s="21">
        <v>560.22115393787851</v>
      </c>
      <c r="F28" s="21">
        <v>0.27423569393209268</v>
      </c>
      <c r="G28" s="21">
        <v>1.7723180000000002E-2</v>
      </c>
      <c r="H28" s="24">
        <v>0.27392344000000002</v>
      </c>
      <c r="I28" s="21">
        <v>1445.5659763089918</v>
      </c>
      <c r="J28" s="21">
        <v>0.10869409030774292</v>
      </c>
      <c r="K28" s="100"/>
    </row>
    <row r="29" spans="1:11" s="139" customFormat="1" x14ac:dyDescent="0.3">
      <c r="A29" s="98"/>
      <c r="B29" s="151" t="s">
        <v>453</v>
      </c>
      <c r="C29" s="21">
        <v>3.5194320000000001E-2</v>
      </c>
      <c r="D29" s="24">
        <v>0.81869857000000001</v>
      </c>
      <c r="E29" s="21">
        <v>2226.2235781228333</v>
      </c>
      <c r="F29" s="21">
        <v>8.4920723364222322E-2</v>
      </c>
      <c r="G29" s="21">
        <v>1.3299479999999999E-2</v>
      </c>
      <c r="H29" s="24">
        <v>0.23298444999999998</v>
      </c>
      <c r="I29" s="21">
        <v>1651.8312746062254</v>
      </c>
      <c r="J29" s="21">
        <v>9.2449309371260141E-2</v>
      </c>
      <c r="K29" s="100"/>
    </row>
    <row r="30" spans="1:11" s="139" customFormat="1" x14ac:dyDescent="0.3">
      <c r="A30" s="98"/>
      <c r="B30" s="151" t="s">
        <v>454</v>
      </c>
      <c r="C30" s="21">
        <v>2.9149400000000002E-2</v>
      </c>
      <c r="D30" s="24">
        <v>0.14714127999999999</v>
      </c>
      <c r="E30" s="21">
        <v>404.78322023780925</v>
      </c>
      <c r="F30" s="21">
        <v>1.5262447489480257E-2</v>
      </c>
      <c r="G30" s="21">
        <v>2.5118250000000002E-2</v>
      </c>
      <c r="H30" s="24">
        <v>0.12734438000000001</v>
      </c>
      <c r="I30" s="21">
        <v>406.97950693221065</v>
      </c>
      <c r="J30" s="21">
        <v>5.0530840076714621E-2</v>
      </c>
      <c r="K30" s="100"/>
    </row>
    <row r="31" spans="1:11" s="139" customFormat="1" x14ac:dyDescent="0.3">
      <c r="A31" s="98"/>
      <c r="B31" s="151" t="s">
        <v>455</v>
      </c>
      <c r="C31" s="21">
        <v>3.3342719999999999E-2</v>
      </c>
      <c r="D31" s="24">
        <v>0.26788153999999997</v>
      </c>
      <c r="E31" s="21">
        <v>703.41837738492836</v>
      </c>
      <c r="F31" s="21">
        <v>2.778641002478098E-2</v>
      </c>
      <c r="G31" s="21">
        <v>1.2011300000000001E-2</v>
      </c>
      <c r="H31" s="24">
        <v>9.4295719999999986E-2</v>
      </c>
      <c r="I31" s="21">
        <v>685.05840333685762</v>
      </c>
      <c r="J31" s="21">
        <v>3.7416978646711063E-2</v>
      </c>
      <c r="K31" s="100"/>
    </row>
    <row r="32" spans="1:11" s="139" customFormat="1" x14ac:dyDescent="0.3">
      <c r="A32" s="98"/>
      <c r="B32" s="151" t="s">
        <v>456</v>
      </c>
      <c r="C32" s="21">
        <v>8.6092000000000009E-3</v>
      </c>
      <c r="D32" s="24">
        <v>6.4035999999999996E-2</v>
      </c>
      <c r="E32" s="21">
        <v>643.80894856664952</v>
      </c>
      <c r="F32" s="21">
        <v>6.6422290701586796E-3</v>
      </c>
      <c r="G32" s="21">
        <v>0</v>
      </c>
      <c r="H32" s="24">
        <v>0</v>
      </c>
      <c r="I32" s="21" t="s">
        <v>101</v>
      </c>
      <c r="J32" s="21">
        <v>0</v>
      </c>
      <c r="K32" s="100"/>
    </row>
    <row r="33" spans="1:13" s="139" customFormat="1" x14ac:dyDescent="0.3">
      <c r="A33" s="98"/>
      <c r="B33" s="151" t="s">
        <v>457</v>
      </c>
      <c r="C33" s="21">
        <v>3.8738600000000002E-3</v>
      </c>
      <c r="D33" s="24">
        <v>0.04</v>
      </c>
      <c r="E33" s="21">
        <v>932.56183754704603</v>
      </c>
      <c r="F33" s="21">
        <v>4.1490593229799987E-3</v>
      </c>
      <c r="G33" s="21">
        <v>3.8738600000000002E-3</v>
      </c>
      <c r="H33" s="24">
        <v>0</v>
      </c>
      <c r="I33" s="21" t="s">
        <v>101</v>
      </c>
      <c r="J33" s="21">
        <v>0</v>
      </c>
      <c r="K33" s="100"/>
    </row>
    <row r="34" spans="1:13" s="139" customFormat="1" x14ac:dyDescent="0.3">
      <c r="A34" s="98"/>
      <c r="B34" s="151" t="s">
        <v>458</v>
      </c>
      <c r="C34" s="21">
        <v>2.65606E-3</v>
      </c>
      <c r="D34" s="24">
        <v>8.8406700000000001E-3</v>
      </c>
      <c r="E34" s="21">
        <v>232.84903202487897</v>
      </c>
      <c r="F34" s="21">
        <v>9.1701160712223955E-4</v>
      </c>
      <c r="G34" s="21">
        <v>1.0334999999999999E-3</v>
      </c>
      <c r="H34" s="24">
        <v>0</v>
      </c>
      <c r="I34" s="21" t="s">
        <v>101</v>
      </c>
      <c r="J34" s="21">
        <v>0</v>
      </c>
      <c r="K34" s="100"/>
    </row>
    <row r="35" spans="1:13" s="139" customFormat="1" x14ac:dyDescent="0.3">
      <c r="A35" s="98"/>
      <c r="B35" s="151" t="s">
        <v>2</v>
      </c>
      <c r="C35" s="21">
        <v>20.412966060000002</v>
      </c>
      <c r="D35" s="24">
        <v>47.294455539999944</v>
      </c>
      <c r="E35" s="21">
        <v>131.68830732871916</v>
      </c>
      <c r="F35" s="21">
        <v>4.9056875420874952</v>
      </c>
      <c r="G35" s="21">
        <v>5.4414706900000001</v>
      </c>
      <c r="H35" s="24">
        <v>11.235934270000017</v>
      </c>
      <c r="I35" s="21">
        <v>106.48708612266766</v>
      </c>
      <c r="J35" s="21">
        <v>4.4584707837899726</v>
      </c>
      <c r="K35" s="100"/>
    </row>
    <row r="36" spans="1:13" s="139" customFormat="1" x14ac:dyDescent="0.3">
      <c r="A36" s="14"/>
      <c r="B36" s="10" t="s">
        <v>28</v>
      </c>
      <c r="C36" s="24">
        <v>206.91306372</v>
      </c>
      <c r="D36" s="24">
        <v>274.21249637</v>
      </c>
      <c r="E36" s="24">
        <v>32.525463322640327</v>
      </c>
      <c r="F36" s="24">
        <v>28.443097863539187</v>
      </c>
      <c r="G36" s="24">
        <v>55.44362550999999</v>
      </c>
      <c r="H36" s="24">
        <v>69.832043510000034</v>
      </c>
      <c r="I36" s="24">
        <v>25.951437821115974</v>
      </c>
      <c r="J36" s="24">
        <v>27.709678454863802</v>
      </c>
      <c r="K36" s="16"/>
    </row>
    <row r="37" spans="1:13" s="139" customFormat="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 x14ac:dyDescent="0.3">
      <c r="A38" s="17"/>
      <c r="B38" s="37" t="s">
        <v>104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3">
      <c r="B39" s="20"/>
      <c r="C39" s="20"/>
      <c r="D39" s="20"/>
      <c r="E39" s="20"/>
      <c r="M39" s="7" t="s">
        <v>101</v>
      </c>
    </row>
    <row r="40" spans="1:13" x14ac:dyDescent="0.3">
      <c r="B40" s="20"/>
      <c r="C40" s="20"/>
      <c r="D40" s="20"/>
      <c r="E40" s="20"/>
    </row>
  </sheetData>
  <sortState ref="B17:J34">
    <sortCondition descending="1" ref="J17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" style="92" customWidth="1"/>
    <col min="3" max="4" width="12.88671875" style="92" customWidth="1"/>
    <col min="5" max="5" width="11.6640625" style="92" customWidth="1"/>
    <col min="6" max="6" width="9.44140625" style="92" customWidth="1"/>
    <col min="7" max="7" width="7.6640625" style="92" customWidth="1"/>
    <col min="8" max="8" width="7.88671875" style="92" customWidth="1"/>
    <col min="9" max="9" width="11.5546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107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969.5224646300021</v>
      </c>
      <c r="D13" s="24">
        <v>964.07394752000346</v>
      </c>
      <c r="E13" s="24">
        <v>-0.56197945986511399</v>
      </c>
      <c r="F13" s="22">
        <v>100</v>
      </c>
      <c r="G13" s="24">
        <v>260.05585327999995</v>
      </c>
      <c r="H13" s="24">
        <v>252.01318602000094</v>
      </c>
      <c r="I13" s="24">
        <v>-3.0926691933903627</v>
      </c>
      <c r="J13" s="22">
        <v>100</v>
      </c>
      <c r="K13" s="100"/>
    </row>
    <row r="14" spans="1:14" x14ac:dyDescent="0.3">
      <c r="A14" s="98"/>
      <c r="B14" s="151" t="s">
        <v>428</v>
      </c>
      <c r="C14" s="21">
        <v>48.328039140000229</v>
      </c>
      <c r="D14" s="24">
        <v>45.881423289999944</v>
      </c>
      <c r="E14" s="21">
        <v>-5.0625183507088884</v>
      </c>
      <c r="F14" s="21">
        <v>4.7591186763241469</v>
      </c>
      <c r="G14" s="21">
        <v>13.541176290000013</v>
      </c>
      <c r="H14" s="24">
        <v>14.017365289999987</v>
      </c>
      <c r="I14" s="21">
        <v>3.5165999600170084</v>
      </c>
      <c r="J14" s="21">
        <v>5.5621555012155213</v>
      </c>
      <c r="K14" s="100"/>
    </row>
    <row r="15" spans="1:14" x14ac:dyDescent="0.3">
      <c r="A15" s="98"/>
      <c r="B15" s="151" t="s">
        <v>429</v>
      </c>
      <c r="C15" s="21">
        <v>36.53792852000003</v>
      </c>
      <c r="D15" s="24">
        <v>31.939112550000072</v>
      </c>
      <c r="E15" s="21">
        <v>-12.586416790110777</v>
      </c>
      <c r="F15" s="21">
        <v>3.3129318173321312</v>
      </c>
      <c r="G15" s="21">
        <v>10.380777379999989</v>
      </c>
      <c r="H15" s="24">
        <v>7.6074079700000015</v>
      </c>
      <c r="I15" s="21">
        <v>-26.716394239830908</v>
      </c>
      <c r="J15" s="21">
        <v>3.0186547339615166</v>
      </c>
      <c r="K15" s="100"/>
    </row>
    <row r="16" spans="1:14" x14ac:dyDescent="0.3">
      <c r="A16" s="98" t="s">
        <v>63</v>
      </c>
      <c r="B16" s="151" t="s">
        <v>430</v>
      </c>
      <c r="C16" s="21">
        <v>12.395626890000003</v>
      </c>
      <c r="D16" s="24">
        <v>17.939058420000038</v>
      </c>
      <c r="E16" s="21">
        <v>44.720864698437481</v>
      </c>
      <c r="F16" s="21">
        <v>1.8607554395746</v>
      </c>
      <c r="G16" s="21">
        <v>2.8887701799999999</v>
      </c>
      <c r="H16" s="24">
        <v>5.0933074099999986</v>
      </c>
      <c r="I16" s="21">
        <v>76.314039976693437</v>
      </c>
      <c r="J16" s="21">
        <v>2.0210479818289233</v>
      </c>
      <c r="K16" s="100"/>
    </row>
    <row r="17" spans="1:11" x14ac:dyDescent="0.3">
      <c r="A17" s="98" t="s">
        <v>63</v>
      </c>
      <c r="B17" s="151" t="s">
        <v>431</v>
      </c>
      <c r="C17" s="21">
        <v>14.839624630000023</v>
      </c>
      <c r="D17" s="24">
        <v>11.745437329999939</v>
      </c>
      <c r="E17" s="21">
        <v>-20.850846144348047</v>
      </c>
      <c r="F17" s="21">
        <v>1.2183129064128388</v>
      </c>
      <c r="G17" s="21">
        <v>4.5248608799999994</v>
      </c>
      <c r="H17" s="24">
        <v>3.4962080400000035</v>
      </c>
      <c r="I17" s="21">
        <v>-22.733358378965139</v>
      </c>
      <c r="J17" s="21">
        <v>1.3873115511196021</v>
      </c>
      <c r="K17" s="100"/>
    </row>
    <row r="18" spans="1:11" x14ac:dyDescent="0.3">
      <c r="A18" s="98" t="s">
        <v>63</v>
      </c>
      <c r="B18" s="151" t="s">
        <v>432</v>
      </c>
      <c r="C18" s="21">
        <v>13.834122730000011</v>
      </c>
      <c r="D18" s="24">
        <v>11.460267259999993</v>
      </c>
      <c r="E18" s="21">
        <v>-17.159421788648654</v>
      </c>
      <c r="F18" s="21">
        <v>1.1887332179736354</v>
      </c>
      <c r="G18" s="21">
        <v>3.3658810099999981</v>
      </c>
      <c r="H18" s="24">
        <v>3.0781398400000022</v>
      </c>
      <c r="I18" s="21">
        <v>-8.5487623937126607</v>
      </c>
      <c r="J18" s="21">
        <v>1.2214201521009724</v>
      </c>
      <c r="K18" s="100"/>
    </row>
    <row r="19" spans="1:11" x14ac:dyDescent="0.3">
      <c r="A19" s="98"/>
      <c r="B19" s="151" t="s">
        <v>433</v>
      </c>
      <c r="C19" s="21">
        <v>6.2548541800000041</v>
      </c>
      <c r="D19" s="24">
        <v>6.3339590200000027</v>
      </c>
      <c r="E19" s="21">
        <v>1.2646951907038462</v>
      </c>
      <c r="F19" s="21">
        <v>0.65699929308260663</v>
      </c>
      <c r="G19" s="21">
        <v>1.8617510600000005</v>
      </c>
      <c r="H19" s="24">
        <v>1.9499879399999998</v>
      </c>
      <c r="I19" s="21">
        <v>4.7394564126097105</v>
      </c>
      <c r="J19" s="21">
        <v>0.77376425051236786</v>
      </c>
      <c r="K19" s="100"/>
    </row>
    <row r="20" spans="1:11" x14ac:dyDescent="0.3">
      <c r="A20" s="98" t="s">
        <v>63</v>
      </c>
      <c r="B20" s="151" t="s">
        <v>434</v>
      </c>
      <c r="C20" s="21">
        <v>6.7791666100000025</v>
      </c>
      <c r="D20" s="24">
        <v>5.9956717099999972</v>
      </c>
      <c r="E20" s="21">
        <v>-11.557392598144233</v>
      </c>
      <c r="F20" s="21">
        <v>0.62190994014757295</v>
      </c>
      <c r="G20" s="21">
        <v>3.1239864099999992</v>
      </c>
      <c r="H20" s="24">
        <v>1.2642820899999996</v>
      </c>
      <c r="I20" s="21">
        <v>-59.529846674333008</v>
      </c>
      <c r="J20" s="21">
        <v>0.501672991785303</v>
      </c>
      <c r="K20" s="100"/>
    </row>
    <row r="21" spans="1:11" x14ac:dyDescent="0.3">
      <c r="A21" s="98" t="s">
        <v>63</v>
      </c>
      <c r="B21" s="151" t="s">
        <v>435</v>
      </c>
      <c r="C21" s="21">
        <v>3.8317275999999985</v>
      </c>
      <c r="D21" s="24">
        <v>1.7935279400000004</v>
      </c>
      <c r="E21" s="21">
        <v>-53.192707644457784</v>
      </c>
      <c r="F21" s="21">
        <v>0.18603634551205281</v>
      </c>
      <c r="G21" s="21">
        <v>1.0818435899999996</v>
      </c>
      <c r="H21" s="24">
        <v>0.48224107999999982</v>
      </c>
      <c r="I21" s="21">
        <v>-55.424140378739963</v>
      </c>
      <c r="J21" s="21">
        <v>0.19135549516910078</v>
      </c>
      <c r="K21" s="100"/>
    </row>
    <row r="22" spans="1:11" x14ac:dyDescent="0.3">
      <c r="A22" s="98" t="s">
        <v>63</v>
      </c>
      <c r="B22" s="151" t="s">
        <v>436</v>
      </c>
      <c r="C22" s="21">
        <v>1.18841061</v>
      </c>
      <c r="D22" s="24">
        <v>1.219590630000001</v>
      </c>
      <c r="E22" s="21">
        <v>2.6236739841964951</v>
      </c>
      <c r="F22" s="21">
        <v>0.12650384684051386</v>
      </c>
      <c r="G22" s="21">
        <v>0.32652040999999998</v>
      </c>
      <c r="H22" s="24">
        <v>0.39305129</v>
      </c>
      <c r="I22" s="21">
        <v>20.375718626593663</v>
      </c>
      <c r="J22" s="21">
        <v>0.15596457320642165</v>
      </c>
      <c r="K22" s="100"/>
    </row>
    <row r="23" spans="1:11" x14ac:dyDescent="0.3">
      <c r="A23" s="98" t="s">
        <v>63</v>
      </c>
      <c r="B23" s="151" t="s">
        <v>437</v>
      </c>
      <c r="C23" s="21">
        <v>0.19802064999999994</v>
      </c>
      <c r="D23" s="24">
        <v>0.87952059999999999</v>
      </c>
      <c r="E23" s="21">
        <v>344.15600090192629</v>
      </c>
      <c r="F23" s="21">
        <v>9.1229578629574051E-2</v>
      </c>
      <c r="G23" s="21">
        <v>4.4398000000000007E-2</v>
      </c>
      <c r="H23" s="24">
        <v>0.30530351999999994</v>
      </c>
      <c r="I23" s="21">
        <v>587.65151583404634</v>
      </c>
      <c r="J23" s="21">
        <v>0.12114585146182377</v>
      </c>
      <c r="K23" s="100"/>
    </row>
    <row r="24" spans="1:11" x14ac:dyDescent="0.3">
      <c r="A24" s="98" t="s">
        <v>63</v>
      </c>
      <c r="B24" s="151" t="s">
        <v>438</v>
      </c>
      <c r="C24" s="21">
        <v>1.1208660199999996</v>
      </c>
      <c r="D24" s="24">
        <v>0.75694463999999984</v>
      </c>
      <c r="E24" s="21">
        <v>-32.467875152464686</v>
      </c>
      <c r="F24" s="21">
        <v>7.8515205389293449E-2</v>
      </c>
      <c r="G24" s="21">
        <v>0.48761594000000003</v>
      </c>
      <c r="H24" s="24">
        <v>0.24241568999999991</v>
      </c>
      <c r="I24" s="21">
        <v>-50.285527991558297</v>
      </c>
      <c r="J24" s="21">
        <v>9.6191669106060446E-2</v>
      </c>
      <c r="K24" s="100"/>
    </row>
    <row r="25" spans="1:11" x14ac:dyDescent="0.3">
      <c r="A25" s="98" t="s">
        <v>63</v>
      </c>
      <c r="B25" s="151" t="s">
        <v>439</v>
      </c>
      <c r="C25" s="21">
        <v>0.50395126999999995</v>
      </c>
      <c r="D25" s="24">
        <v>0.19403036000000007</v>
      </c>
      <c r="E25" s="21">
        <v>-61.498190092863524</v>
      </c>
      <c r="F25" s="21">
        <v>2.0126086852479141E-2</v>
      </c>
      <c r="G25" s="21">
        <v>7.0077600000000004E-2</v>
      </c>
      <c r="H25" s="24">
        <v>0.11395439999999998</v>
      </c>
      <c r="I25" s="21">
        <v>62.61173327853691</v>
      </c>
      <c r="J25" s="21">
        <v>4.521763396577036E-2</v>
      </c>
      <c r="K25" s="100"/>
    </row>
    <row r="26" spans="1:11" x14ac:dyDescent="0.3">
      <c r="A26" s="98" t="s">
        <v>63</v>
      </c>
      <c r="B26" s="151" t="s">
        <v>440</v>
      </c>
      <c r="C26" s="21">
        <v>0.20042917999999993</v>
      </c>
      <c r="D26" s="24">
        <v>0.16935981000000003</v>
      </c>
      <c r="E26" s="21">
        <v>-15.501420501745267</v>
      </c>
      <c r="F26" s="21">
        <v>1.7567097465465531E-2</v>
      </c>
      <c r="G26" s="21">
        <v>3.2512239999999991E-2</v>
      </c>
      <c r="H26" s="24">
        <v>9.9112069999999983E-2</v>
      </c>
      <c r="I26" s="21">
        <v>204.8454059148186</v>
      </c>
      <c r="J26" s="21">
        <v>3.9328128644877329E-2</v>
      </c>
      <c r="K26" s="100"/>
    </row>
    <row r="27" spans="1:11" x14ac:dyDescent="0.3">
      <c r="A27" s="98" t="s">
        <v>63</v>
      </c>
      <c r="B27" s="151" t="s">
        <v>441</v>
      </c>
      <c r="C27" s="21">
        <v>6.2835559999999985E-2</v>
      </c>
      <c r="D27" s="24">
        <v>6.385020000000001E-2</v>
      </c>
      <c r="E27" s="21">
        <v>1.6147544479591325</v>
      </c>
      <c r="F27" s="21">
        <v>6.6229566896034379E-3</v>
      </c>
      <c r="G27" s="21">
        <v>0</v>
      </c>
      <c r="H27" s="24">
        <v>6.385020000000001E-2</v>
      </c>
      <c r="I27" s="21" t="s">
        <v>101</v>
      </c>
      <c r="J27" s="21">
        <v>2.5336055231226097E-2</v>
      </c>
      <c r="K27" s="100"/>
    </row>
    <row r="28" spans="1:11" x14ac:dyDescent="0.3">
      <c r="A28" s="98" t="s">
        <v>63</v>
      </c>
      <c r="B28" s="151" t="s">
        <v>442</v>
      </c>
      <c r="C28" s="21">
        <v>0.49694950999999993</v>
      </c>
      <c r="D28" s="24">
        <v>0.13871658000000001</v>
      </c>
      <c r="E28" s="21">
        <v>-72.086383584521485</v>
      </c>
      <c r="F28" s="21">
        <v>1.4388582987522519E-2</v>
      </c>
      <c r="G28" s="21">
        <v>6.1378810000000006E-2</v>
      </c>
      <c r="H28" s="24">
        <v>4.759708E-2</v>
      </c>
      <c r="I28" s="21">
        <v>-22.453563371463225</v>
      </c>
      <c r="J28" s="21">
        <v>1.8886741900966432E-2</v>
      </c>
      <c r="K28" s="100"/>
    </row>
    <row r="29" spans="1:11" x14ac:dyDescent="0.3">
      <c r="A29" s="98" t="s">
        <v>63</v>
      </c>
      <c r="B29" s="151" t="s">
        <v>443</v>
      </c>
      <c r="C29" s="21">
        <v>2.5360000000000001E-2</v>
      </c>
      <c r="D29" s="24">
        <v>3.4026430000000003E-2</v>
      </c>
      <c r="E29" s="21">
        <v>34.173619873817039</v>
      </c>
      <c r="F29" s="21">
        <v>3.5294419154806578E-3</v>
      </c>
      <c r="G29" s="21">
        <v>1.8159999999999999E-2</v>
      </c>
      <c r="H29" s="24">
        <v>1.2291520000000002E-2</v>
      </c>
      <c r="I29" s="21">
        <v>-32.315418502202633</v>
      </c>
      <c r="J29" s="21">
        <v>4.8773320928629854E-3</v>
      </c>
      <c r="K29" s="100"/>
    </row>
    <row r="30" spans="1:11" x14ac:dyDescent="0.3">
      <c r="A30" s="98"/>
      <c r="B30" s="151" t="s">
        <v>444</v>
      </c>
      <c r="C30" s="21">
        <v>0</v>
      </c>
      <c r="D30" s="24">
        <v>1.24647E-2</v>
      </c>
      <c r="E30" s="21" t="s">
        <v>101</v>
      </c>
      <c r="F30" s="21">
        <v>1.2929194935787198E-3</v>
      </c>
      <c r="G30" s="21">
        <v>0</v>
      </c>
      <c r="H30" s="24">
        <v>2.052E-3</v>
      </c>
      <c r="I30" s="21" t="s">
        <v>101</v>
      </c>
      <c r="J30" s="21">
        <v>8.1424310862731751E-4</v>
      </c>
      <c r="K30" s="100"/>
    </row>
    <row r="31" spans="1:11" x14ac:dyDescent="0.3">
      <c r="A31" s="98"/>
      <c r="B31" s="151" t="s">
        <v>445</v>
      </c>
      <c r="C31" s="21">
        <v>2.5167889999999998E-2</v>
      </c>
      <c r="D31" s="24">
        <v>6.8760040000000008E-2</v>
      </c>
      <c r="E31" s="21">
        <v>173.20542167023146</v>
      </c>
      <c r="F31" s="21">
        <v>7.1322371252619402E-3</v>
      </c>
      <c r="G31" s="21">
        <v>0</v>
      </c>
      <c r="H31" s="24">
        <v>9.7E-5</v>
      </c>
      <c r="I31" s="21" t="s">
        <v>101</v>
      </c>
      <c r="J31" s="21">
        <v>3.849004948189561E-5</v>
      </c>
      <c r="K31" s="100"/>
    </row>
    <row r="32" spans="1:11" x14ac:dyDescent="0.3">
      <c r="A32" s="98"/>
      <c r="B32" s="151" t="s">
        <v>446</v>
      </c>
      <c r="C32" s="21">
        <v>1.7929670000000002E-2</v>
      </c>
      <c r="D32" s="24">
        <v>4.1475000000000001E-3</v>
      </c>
      <c r="E32" s="21">
        <v>-76.86795127852325</v>
      </c>
      <c r="F32" s="21">
        <v>4.302055885514886E-4</v>
      </c>
      <c r="G32" s="21">
        <v>1.7929670000000002E-2</v>
      </c>
      <c r="H32" s="24">
        <v>0</v>
      </c>
      <c r="I32" s="21" t="s">
        <v>101</v>
      </c>
      <c r="J32" s="21">
        <v>0</v>
      </c>
      <c r="K32" s="100"/>
    </row>
    <row r="33" spans="1:11" x14ac:dyDescent="0.3">
      <c r="A33" s="98" t="s">
        <v>63</v>
      </c>
      <c r="B33" s="151" t="s">
        <v>447</v>
      </c>
      <c r="C33" s="21">
        <v>5.4000000000000003E-3</v>
      </c>
      <c r="D33" s="24">
        <v>0</v>
      </c>
      <c r="E33" s="21" t="s">
        <v>101</v>
      </c>
      <c r="F33" s="21">
        <v>0</v>
      </c>
      <c r="G33" s="21">
        <v>0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98"/>
      <c r="B34" s="157" t="s">
        <v>2</v>
      </c>
      <c r="C34" s="21">
        <v>822.87605397000186</v>
      </c>
      <c r="D34" s="24">
        <v>827.44407851000346</v>
      </c>
      <c r="E34" s="21">
        <v>0.55512911306179191</v>
      </c>
      <c r="F34" s="21">
        <v>85.827864204663086</v>
      </c>
      <c r="G34" s="21">
        <v>218.22821380999994</v>
      </c>
      <c r="H34" s="24">
        <v>213.74452159000094</v>
      </c>
      <c r="I34" s="21">
        <v>-2.0545886994716045</v>
      </c>
      <c r="J34" s="21">
        <v>84.814816623538576</v>
      </c>
      <c r="K34" s="100"/>
    </row>
    <row r="35" spans="1:1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01"/>
      <c r="B36" s="116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2"/>
      <c r="C37" s="102"/>
      <c r="D37" s="105"/>
      <c r="E37" s="102"/>
    </row>
    <row r="38" spans="1:11" x14ac:dyDescent="0.3">
      <c r="B38" s="102"/>
      <c r="C38" s="102"/>
      <c r="D38" s="105"/>
      <c r="E38" s="102"/>
    </row>
    <row r="39" spans="1:11" x14ac:dyDescent="0.3">
      <c r="C39" s="102"/>
      <c r="D39" s="105"/>
    </row>
    <row r="40" spans="1:11" x14ac:dyDescent="0.3">
      <c r="C40" s="102"/>
      <c r="D40" s="105"/>
    </row>
    <row r="41" spans="1:11" x14ac:dyDescent="0.3">
      <c r="C41" s="102"/>
      <c r="D41" s="105"/>
      <c r="E41" s="105"/>
    </row>
    <row r="42" spans="1:11" x14ac:dyDescent="0.3">
      <c r="C42" s="102"/>
      <c r="D42" s="10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969.5224646300021</v>
      </c>
      <c r="D13" s="24">
        <v>964.07394752000346</v>
      </c>
      <c r="E13" s="24">
        <v>-0.56197945986511399</v>
      </c>
      <c r="F13" s="22">
        <v>100</v>
      </c>
      <c r="G13" s="24">
        <v>260.05585327999995</v>
      </c>
      <c r="H13" s="24">
        <v>252.01318602000094</v>
      </c>
      <c r="I13" s="24">
        <v>-3.0926691933903627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367.81696399999998</v>
      </c>
      <c r="D14" s="24">
        <v>378.95881399999996</v>
      </c>
      <c r="E14" s="21">
        <v>3.0291832869350666</v>
      </c>
      <c r="F14" s="21">
        <v>39.308065006303572</v>
      </c>
      <c r="G14" s="21">
        <v>98.408710999999997</v>
      </c>
      <c r="H14" s="24">
        <v>105.671019</v>
      </c>
      <c r="I14" s="21">
        <v>7.3797410068708214</v>
      </c>
      <c r="J14" s="21">
        <v>41.93075000115806</v>
      </c>
      <c r="K14" s="16"/>
    </row>
    <row r="15" spans="1:14" x14ac:dyDescent="0.3">
      <c r="A15" s="14"/>
      <c r="B15" s="10" t="s">
        <v>54</v>
      </c>
      <c r="C15" s="21">
        <v>194.07912400000001</v>
      </c>
      <c r="D15" s="24">
        <v>193.90019299999997</v>
      </c>
      <c r="E15" s="21">
        <v>-9.2194872025508356E-2</v>
      </c>
      <c r="F15" s="21">
        <v>20.11258508735677</v>
      </c>
      <c r="G15" s="21">
        <v>52.844428999999998</v>
      </c>
      <c r="H15" s="24">
        <v>54.510064999999997</v>
      </c>
      <c r="I15" s="21">
        <v>3.151961392183833</v>
      </c>
      <c r="J15" s="21">
        <v>21.629846382591197</v>
      </c>
      <c r="K15" s="16"/>
    </row>
    <row r="16" spans="1:14" x14ac:dyDescent="0.3">
      <c r="A16" s="14" t="s">
        <v>63</v>
      </c>
      <c r="B16" s="151" t="s">
        <v>425</v>
      </c>
      <c r="C16" s="21">
        <v>6.4855450000000001</v>
      </c>
      <c r="D16" s="24">
        <v>9.1224380000000007</v>
      </c>
      <c r="E16" s="21">
        <v>40.65800175621326</v>
      </c>
      <c r="F16" s="21">
        <v>0.94623841080517546</v>
      </c>
      <c r="G16" s="21">
        <v>2.1391420000000001</v>
      </c>
      <c r="H16" s="24">
        <v>2.1862349999999999</v>
      </c>
      <c r="I16" s="21">
        <v>2.2014901301549816</v>
      </c>
      <c r="J16" s="21">
        <v>0.86750817865002117</v>
      </c>
      <c r="K16" s="16"/>
    </row>
    <row r="17" spans="1:11" x14ac:dyDescent="0.3">
      <c r="A17" s="14" t="s">
        <v>63</v>
      </c>
      <c r="B17" s="151" t="s">
        <v>426</v>
      </c>
      <c r="C17" s="21">
        <v>133.67963</v>
      </c>
      <c r="D17" s="24">
        <v>129.31855999999999</v>
      </c>
      <c r="E17" s="21">
        <v>-3.2623294962740523</v>
      </c>
      <c r="F17" s="21">
        <v>13.413759425058707</v>
      </c>
      <c r="G17" s="21">
        <v>35.357543999999997</v>
      </c>
      <c r="H17" s="24">
        <v>37.496758999999997</v>
      </c>
      <c r="I17" s="21">
        <v>6.0502364078228954</v>
      </c>
      <c r="J17" s="21">
        <v>14.878887724955819</v>
      </c>
      <c r="K17" s="16"/>
    </row>
    <row r="18" spans="1:11" x14ac:dyDescent="0.3">
      <c r="A18" s="14" t="s">
        <v>63</v>
      </c>
      <c r="B18" s="151" t="s">
        <v>427</v>
      </c>
      <c r="C18" s="21">
        <v>53.913949000000002</v>
      </c>
      <c r="D18" s="24">
        <v>55.459195000000001</v>
      </c>
      <c r="E18" s="21">
        <v>2.8661339572807032</v>
      </c>
      <c r="F18" s="21">
        <v>5.7525872514928933</v>
      </c>
      <c r="G18" s="21">
        <v>15.347742999999999</v>
      </c>
      <c r="H18" s="24">
        <v>14.827071</v>
      </c>
      <c r="I18" s="21">
        <v>-3.3924988188817062</v>
      </c>
      <c r="J18" s="21">
        <v>5.8834504789853552</v>
      </c>
      <c r="K18" s="16"/>
    </row>
    <row r="19" spans="1:11" x14ac:dyDescent="0.3">
      <c r="A19" s="14"/>
      <c r="B19" s="10" t="s">
        <v>55</v>
      </c>
      <c r="C19" s="21">
        <v>173.73784000000001</v>
      </c>
      <c r="D19" s="24">
        <v>185.05862100000002</v>
      </c>
      <c r="E19" s="21">
        <v>6.5160134372569622</v>
      </c>
      <c r="F19" s="21">
        <v>19.195479918946802</v>
      </c>
      <c r="G19" s="21">
        <v>45.564281999999999</v>
      </c>
      <c r="H19" s="24">
        <v>51.160954000000004</v>
      </c>
      <c r="I19" s="21">
        <v>12.28302467270308</v>
      </c>
      <c r="J19" s="21">
        <v>20.30090361856686</v>
      </c>
      <c r="K19" s="16"/>
    </row>
    <row r="20" spans="1:11" x14ac:dyDescent="0.3">
      <c r="A20" s="14" t="s">
        <v>63</v>
      </c>
      <c r="B20" s="9" t="s">
        <v>386</v>
      </c>
      <c r="C20" s="21">
        <v>9.4669080000000001</v>
      </c>
      <c r="D20" s="24">
        <v>8.1942380000000004</v>
      </c>
      <c r="E20" s="21">
        <v>-13.443354472231061</v>
      </c>
      <c r="F20" s="21">
        <v>0.84995948921542441</v>
      </c>
      <c r="G20" s="21">
        <v>1.9883169999999999</v>
      </c>
      <c r="H20" s="24">
        <v>2.9621189999999999</v>
      </c>
      <c r="I20" s="21">
        <v>48.976194439820219</v>
      </c>
      <c r="J20" s="21">
        <v>1.1753825451676614</v>
      </c>
      <c r="K20" s="16"/>
    </row>
    <row r="21" spans="1:11" x14ac:dyDescent="0.3">
      <c r="A21" s="14" t="s">
        <v>63</v>
      </c>
      <c r="B21" s="122" t="s">
        <v>387</v>
      </c>
      <c r="C21" s="21">
        <v>21.159693000000001</v>
      </c>
      <c r="D21" s="24">
        <v>16.676822000000001</v>
      </c>
      <c r="E21" s="21">
        <v>-21.185898112983015</v>
      </c>
      <c r="F21" s="21">
        <v>1.7298280949194487</v>
      </c>
      <c r="G21" s="21">
        <v>4.9913999999999996</v>
      </c>
      <c r="H21" s="24">
        <v>4.2336119999999999</v>
      </c>
      <c r="I21" s="21">
        <v>-15.181872821252551</v>
      </c>
      <c r="J21" s="21">
        <v>1.6799168594551241</v>
      </c>
      <c r="K21" s="16"/>
    </row>
    <row r="22" spans="1:11" x14ac:dyDescent="0.3">
      <c r="A22" s="14" t="s">
        <v>63</v>
      </c>
      <c r="B22" s="122" t="s">
        <v>388</v>
      </c>
      <c r="C22" s="21">
        <v>3.831728</v>
      </c>
      <c r="D22" s="24">
        <v>1.793528</v>
      </c>
      <c r="E22" s="21">
        <v>-53.192710964870159</v>
      </c>
      <c r="F22" s="21">
        <v>0.18603635173564176</v>
      </c>
      <c r="G22" s="21">
        <v>1.081844</v>
      </c>
      <c r="H22" s="24">
        <v>0.48224099999999998</v>
      </c>
      <c r="I22" s="21">
        <v>-55.424164666994514</v>
      </c>
      <c r="J22" s="21">
        <v>0.19135546342473012</v>
      </c>
      <c r="K22" s="16"/>
    </row>
    <row r="23" spans="1:11" x14ac:dyDescent="0.3">
      <c r="A23" s="14" t="s">
        <v>63</v>
      </c>
      <c r="B23" s="122" t="s">
        <v>389</v>
      </c>
      <c r="C23" s="21">
        <v>24.800398000000001</v>
      </c>
      <c r="D23" s="24">
        <v>25.35378</v>
      </c>
      <c r="E23" s="21">
        <v>2.2313432227982766</v>
      </c>
      <c r="F23" s="21">
        <v>2.6298584320445952</v>
      </c>
      <c r="G23" s="21">
        <v>6.7284600000000001</v>
      </c>
      <c r="H23" s="24">
        <v>8.2414229999999993</v>
      </c>
      <c r="I23" s="21">
        <v>22.486022061511825</v>
      </c>
      <c r="J23" s="21">
        <v>3.2702348357859026</v>
      </c>
      <c r="K23" s="16"/>
    </row>
    <row r="24" spans="1:11" x14ac:dyDescent="0.3">
      <c r="A24" s="14" t="s">
        <v>63</v>
      </c>
      <c r="B24" s="122" t="s">
        <v>390</v>
      </c>
      <c r="C24" s="21">
        <v>48.328038999999997</v>
      </c>
      <c r="D24" s="24">
        <v>45.881422999999998</v>
      </c>
      <c r="E24" s="21">
        <v>-5.0625186757526031</v>
      </c>
      <c r="F24" s="21">
        <v>4.7591186462434729</v>
      </c>
      <c r="G24" s="21">
        <v>13.541176</v>
      </c>
      <c r="H24" s="24">
        <v>14.017365</v>
      </c>
      <c r="I24" s="21">
        <v>3.5166000353292759</v>
      </c>
      <c r="J24" s="21">
        <v>5.5621553861421829</v>
      </c>
      <c r="K24" s="16"/>
    </row>
    <row r="25" spans="1:11" x14ac:dyDescent="0.3">
      <c r="A25" s="14" t="s">
        <v>63</v>
      </c>
      <c r="B25" s="122" t="s">
        <v>391</v>
      </c>
      <c r="C25" s="21">
        <v>1.626895</v>
      </c>
      <c r="D25" s="24">
        <v>2.131894</v>
      </c>
      <c r="E25" s="21">
        <v>31.040663349509344</v>
      </c>
      <c r="F25" s="21">
        <v>0.22113386690762801</v>
      </c>
      <c r="G25" s="21">
        <v>0.54677399999999998</v>
      </c>
      <c r="H25" s="24">
        <v>1.497212</v>
      </c>
      <c r="I25" s="21">
        <v>173.82648041055356</v>
      </c>
      <c r="J25" s="21">
        <v>0.59410065943183399</v>
      </c>
      <c r="K25" s="16"/>
    </row>
    <row r="26" spans="1:11" x14ac:dyDescent="0.3">
      <c r="A26" s="14" t="s">
        <v>63</v>
      </c>
      <c r="B26" s="122" t="s">
        <v>392</v>
      </c>
      <c r="C26" s="21">
        <v>0.79915899999999995</v>
      </c>
      <c r="D26" s="24">
        <v>8.5359669999999994</v>
      </c>
      <c r="E26" s="21">
        <v>968.11873481997952</v>
      </c>
      <c r="F26" s="21">
        <v>0.88540583654999006</v>
      </c>
      <c r="G26" s="21">
        <v>0.17824000000000001</v>
      </c>
      <c r="H26" s="24">
        <v>0.34364899999999998</v>
      </c>
      <c r="I26" s="21">
        <v>92.801279174147197</v>
      </c>
      <c r="J26" s="21">
        <v>0.1363615156124118</v>
      </c>
      <c r="K26" s="16"/>
    </row>
    <row r="27" spans="1:11" x14ac:dyDescent="0.3">
      <c r="A27" s="14" t="s">
        <v>63</v>
      </c>
      <c r="B27" s="122" t="s">
        <v>393</v>
      </c>
      <c r="C27" s="21">
        <v>63.725020000000001</v>
      </c>
      <c r="D27" s="24">
        <v>76.490969000000007</v>
      </c>
      <c r="E27" s="21">
        <v>20.032867780975216</v>
      </c>
      <c r="F27" s="21">
        <v>7.934139201330602</v>
      </c>
      <c r="G27" s="21">
        <v>16.508071000000001</v>
      </c>
      <c r="H27" s="24">
        <v>19.383333</v>
      </c>
      <c r="I27" s="21">
        <v>17.417310599160849</v>
      </c>
      <c r="J27" s="21">
        <v>7.6913963535470113</v>
      </c>
      <c r="K27" s="16"/>
    </row>
    <row r="28" spans="1:11" x14ac:dyDescent="0.3">
      <c r="A28" s="14" t="s">
        <v>63</v>
      </c>
      <c r="B28" s="157" t="s">
        <v>180</v>
      </c>
      <c r="C28" s="21">
        <v>13.833157999999999</v>
      </c>
      <c r="D28" s="24">
        <v>13.108336</v>
      </c>
      <c r="E28" s="21">
        <v>-5.2397435206046232</v>
      </c>
      <c r="F28" s="21">
        <v>1.3596815922388583</v>
      </c>
      <c r="G28" s="21">
        <v>4.2682630000000001</v>
      </c>
      <c r="H28" s="24">
        <v>2.3930790000000002</v>
      </c>
      <c r="I28" s="21">
        <v>-43.933187809654648</v>
      </c>
      <c r="J28" s="21">
        <v>0.94958483633077595</v>
      </c>
      <c r="K28" s="16"/>
    </row>
    <row r="29" spans="1:11" x14ac:dyDescent="0.3">
      <c r="A29" s="14" t="s">
        <v>63</v>
      </c>
      <c r="B29" s="157" t="s">
        <v>181</v>
      </c>
      <c r="C29" s="21">
        <v>312.63140800000002</v>
      </c>
      <c r="D29" s="24">
        <v>301.76129700000001</v>
      </c>
      <c r="E29" s="21">
        <v>-3.4769734332002922</v>
      </c>
      <c r="F29" s="21">
        <v>31.300638065809654</v>
      </c>
      <c r="G29" s="21">
        <v>83.307362999999995</v>
      </c>
      <c r="H29" s="24">
        <v>77.558667999999997</v>
      </c>
      <c r="I29" s="21">
        <v>-6.900584525763942</v>
      </c>
      <c r="J29" s="21">
        <v>30.775638856390863</v>
      </c>
      <c r="K29" s="16"/>
    </row>
    <row r="30" spans="1:11" x14ac:dyDescent="0.3">
      <c r="A30" s="14" t="s">
        <v>63</v>
      </c>
      <c r="B30" s="157" t="s">
        <v>182</v>
      </c>
      <c r="C30" s="21">
        <v>5.4219759999999999</v>
      </c>
      <c r="D30" s="24">
        <v>3.805237</v>
      </c>
      <c r="E30" s="21">
        <v>-29.818261829266667</v>
      </c>
      <c r="F30" s="21">
        <v>0.39470385127496099</v>
      </c>
      <c r="G30" s="21">
        <v>1.570109</v>
      </c>
      <c r="H30" s="24">
        <v>1.073107</v>
      </c>
      <c r="I30" s="21">
        <v>-31.653980710893315</v>
      </c>
      <c r="J30" s="21">
        <v>0.42581383019967584</v>
      </c>
      <c r="K30" s="16"/>
    </row>
    <row r="31" spans="1:11" x14ac:dyDescent="0.3">
      <c r="A31" s="14"/>
      <c r="B31" s="10" t="s">
        <v>45</v>
      </c>
      <c r="C31" s="21">
        <v>92.341655000000003</v>
      </c>
      <c r="D31" s="24">
        <v>89.007442000000012</v>
      </c>
      <c r="E31" s="21">
        <v>-3.6107355883972292</v>
      </c>
      <c r="F31" s="21">
        <v>9.232428926117537</v>
      </c>
      <c r="G31" s="21">
        <v>23.747126000000002</v>
      </c>
      <c r="H31" s="24">
        <v>22.330459000000005</v>
      </c>
      <c r="I31" s="21">
        <v>-5.9656355889129316</v>
      </c>
      <c r="J31" s="21">
        <v>8.8608296068396015</v>
      </c>
      <c r="K31" s="16"/>
    </row>
    <row r="32" spans="1:11" x14ac:dyDescent="0.3">
      <c r="A32" s="14" t="s">
        <v>63</v>
      </c>
      <c r="B32" s="9" t="s">
        <v>394</v>
      </c>
      <c r="C32" s="21">
        <v>13.423418</v>
      </c>
      <c r="D32" s="24">
        <v>12.77392</v>
      </c>
      <c r="E32" s="21">
        <v>-4.8385441025527109</v>
      </c>
      <c r="F32" s="21">
        <v>1.3249937966750165</v>
      </c>
      <c r="G32" s="21">
        <v>2.5024060000000001</v>
      </c>
      <c r="H32" s="24">
        <v>3.3741140000000001</v>
      </c>
      <c r="I32" s="21">
        <v>34.834794993298445</v>
      </c>
      <c r="J32" s="21">
        <v>1.3388640702840899</v>
      </c>
      <c r="K32" s="16"/>
    </row>
    <row r="33" spans="1:11" x14ac:dyDescent="0.3">
      <c r="A33" s="14" t="s">
        <v>63</v>
      </c>
      <c r="B33" s="122" t="s">
        <v>395</v>
      </c>
      <c r="C33" s="21">
        <v>12.165946</v>
      </c>
      <c r="D33" s="24">
        <v>11.561372</v>
      </c>
      <c r="E33" s="21">
        <v>-4.9693957214671176</v>
      </c>
      <c r="F33" s="21">
        <v>1.1992204570759979</v>
      </c>
      <c r="G33" s="21">
        <v>1.4000680000000001</v>
      </c>
      <c r="H33" s="24">
        <v>2.9483090000000001</v>
      </c>
      <c r="I33" s="21">
        <v>110.58327166966176</v>
      </c>
      <c r="J33" s="21">
        <v>1.1699026731744142</v>
      </c>
      <c r="K33" s="16"/>
    </row>
    <row r="34" spans="1:11" x14ac:dyDescent="0.3">
      <c r="A34" s="14" t="s">
        <v>63</v>
      </c>
      <c r="B34" s="122" t="s">
        <v>397</v>
      </c>
      <c r="C34" s="21">
        <v>12.545004</v>
      </c>
      <c r="D34" s="24">
        <v>8.7106250000000003</v>
      </c>
      <c r="E34" s="21">
        <v>-30.564988261462489</v>
      </c>
      <c r="F34" s="21">
        <v>0.90352249663081619</v>
      </c>
      <c r="G34" s="21">
        <v>4.1726570000000001</v>
      </c>
      <c r="H34" s="24">
        <v>1.9503999999999999</v>
      </c>
      <c r="I34" s="21">
        <v>-53.257600612751062</v>
      </c>
      <c r="J34" s="21">
        <v>0.77392775782978562</v>
      </c>
      <c r="K34" s="16"/>
    </row>
    <row r="35" spans="1:11" x14ac:dyDescent="0.3">
      <c r="A35" s="14" t="s">
        <v>63</v>
      </c>
      <c r="B35" s="122" t="s">
        <v>398</v>
      </c>
      <c r="C35" s="21">
        <v>7.4429990000000004</v>
      </c>
      <c r="D35" s="24">
        <v>5.2888289999999998</v>
      </c>
      <c r="E35" s="21">
        <v>-28.942231484916235</v>
      </c>
      <c r="F35" s="21">
        <v>0.54859163175242454</v>
      </c>
      <c r="G35" s="21">
        <v>1.9352659999999999</v>
      </c>
      <c r="H35" s="24">
        <v>1.150757</v>
      </c>
      <c r="I35" s="21">
        <v>-40.537528174421503</v>
      </c>
      <c r="J35" s="21">
        <v>0.45662571001688401</v>
      </c>
      <c r="K35" s="16"/>
    </row>
    <row r="36" spans="1:11" x14ac:dyDescent="0.3">
      <c r="A36" s="14" t="s">
        <v>63</v>
      </c>
      <c r="B36" s="122" t="s">
        <v>408</v>
      </c>
      <c r="C36" s="21">
        <v>0.400447</v>
      </c>
      <c r="D36" s="24">
        <v>2.6438350000000002</v>
      </c>
      <c r="E36" s="21">
        <v>560.22095308492771</v>
      </c>
      <c r="F36" s="21">
        <v>0.27423570637927064</v>
      </c>
      <c r="G36" s="21">
        <v>1.7722999999999999E-2</v>
      </c>
      <c r="H36" s="24">
        <v>0.27392300000000003</v>
      </c>
      <c r="I36" s="21">
        <v>1445.5791908819051</v>
      </c>
      <c r="J36" s="21">
        <v>0.10869391571370404</v>
      </c>
      <c r="K36" s="16"/>
    </row>
    <row r="37" spans="1:11" x14ac:dyDescent="0.3">
      <c r="A37" s="14" t="s">
        <v>63</v>
      </c>
      <c r="B37" s="122" t="s">
        <v>400</v>
      </c>
      <c r="C37" s="21">
        <v>7.9476990000000001</v>
      </c>
      <c r="D37" s="24">
        <v>10.686105</v>
      </c>
      <c r="E37" s="21">
        <v>34.455331033548184</v>
      </c>
      <c r="F37" s="21">
        <v>1.1084320894148294</v>
      </c>
      <c r="G37" s="21">
        <v>1.5008440000000001</v>
      </c>
      <c r="H37" s="24">
        <v>2.364922</v>
      </c>
      <c r="I37" s="21">
        <v>57.572805701325372</v>
      </c>
      <c r="J37" s="21">
        <v>0.93841200825591276</v>
      </c>
      <c r="K37" s="16"/>
    </row>
    <row r="38" spans="1:11" x14ac:dyDescent="0.3">
      <c r="A38" s="14" t="s">
        <v>63</v>
      </c>
      <c r="B38" s="122" t="s">
        <v>401</v>
      </c>
      <c r="C38" s="21">
        <v>18.363892</v>
      </c>
      <c r="D38" s="24">
        <v>17.030512999999999</v>
      </c>
      <c r="E38" s="21">
        <v>-7.2608736753625003</v>
      </c>
      <c r="F38" s="21">
        <v>1.7665152184445514</v>
      </c>
      <c r="G38" s="21">
        <v>5.437195</v>
      </c>
      <c r="H38" s="24">
        <v>3.1322100000000002</v>
      </c>
      <c r="I38" s="21">
        <v>-42.392906636602149</v>
      </c>
      <c r="J38" s="21">
        <v>1.2428754421411161</v>
      </c>
      <c r="K38" s="16"/>
    </row>
    <row r="39" spans="1:11" x14ac:dyDescent="0.3">
      <c r="A39" s="14" t="s">
        <v>63</v>
      </c>
      <c r="B39" s="122" t="s">
        <v>407</v>
      </c>
      <c r="C39" s="21">
        <v>1.205584</v>
      </c>
      <c r="D39" s="24">
        <v>1.0230090000000001</v>
      </c>
      <c r="E39" s="21">
        <v>-15.144112728768789</v>
      </c>
      <c r="F39" s="21">
        <v>0.10611312572356114</v>
      </c>
      <c r="G39" s="21">
        <v>0.48900900000000003</v>
      </c>
      <c r="H39" s="24">
        <v>0.54312800000000006</v>
      </c>
      <c r="I39" s="21">
        <v>11.067076475075099</v>
      </c>
      <c r="J39" s="21">
        <v>0.21551570716497942</v>
      </c>
      <c r="K39" s="16"/>
    </row>
    <row r="40" spans="1:11" x14ac:dyDescent="0.3">
      <c r="A40" s="14" t="s">
        <v>63</v>
      </c>
      <c r="B40" s="122" t="s">
        <v>402</v>
      </c>
      <c r="C40" s="21">
        <v>12.628845999999999</v>
      </c>
      <c r="D40" s="24">
        <v>12.295979000000001</v>
      </c>
      <c r="E40" s="21">
        <v>-2.6357673535649884</v>
      </c>
      <c r="F40" s="21">
        <v>1.275418657627907</v>
      </c>
      <c r="G40" s="21">
        <v>4.7067620000000003</v>
      </c>
      <c r="H40" s="24">
        <v>4.495933</v>
      </c>
      <c r="I40" s="21">
        <v>-4.4792789607802641</v>
      </c>
      <c r="J40" s="21">
        <v>1.7840070478070864</v>
      </c>
      <c r="K40" s="16"/>
    </row>
    <row r="41" spans="1:11" x14ac:dyDescent="0.3">
      <c r="A41" s="14" t="s">
        <v>63</v>
      </c>
      <c r="B41" s="122" t="s">
        <v>403</v>
      </c>
      <c r="C41" s="21">
        <v>1.713122</v>
      </c>
      <c r="D41" s="24">
        <v>2.4411170000000002</v>
      </c>
      <c r="E41" s="21">
        <v>42.495222173318666</v>
      </c>
      <c r="F41" s="21">
        <v>0.25320848118337413</v>
      </c>
      <c r="G41" s="21">
        <v>0.27646199999999999</v>
      </c>
      <c r="H41" s="24">
        <v>0.43616700000000003</v>
      </c>
      <c r="I41" s="21">
        <v>57.767432775571351</v>
      </c>
      <c r="J41" s="21">
        <v>0.17307308672546354</v>
      </c>
      <c r="K41" s="16"/>
    </row>
    <row r="42" spans="1:11" x14ac:dyDescent="0.3">
      <c r="A42" s="14" t="s">
        <v>63</v>
      </c>
      <c r="B42" s="122" t="s">
        <v>404</v>
      </c>
      <c r="C42" s="21">
        <v>4.5046980000000003</v>
      </c>
      <c r="D42" s="24">
        <v>4.5521380000000002</v>
      </c>
      <c r="E42" s="21">
        <v>1.0531227620586225</v>
      </c>
      <c r="F42" s="21">
        <v>0.47217726520978809</v>
      </c>
      <c r="G42" s="21">
        <v>1.3087340000000001</v>
      </c>
      <c r="H42" s="24">
        <v>1.660596</v>
      </c>
      <c r="I42" s="21">
        <v>26.885677303409249</v>
      </c>
      <c r="J42" s="21">
        <v>0.65893218772616424</v>
      </c>
      <c r="K42" s="16"/>
    </row>
    <row r="43" spans="1:11" x14ac:dyDescent="0.3">
      <c r="A43" s="14"/>
      <c r="B43" s="122" t="s">
        <v>137</v>
      </c>
      <c r="C43" s="21">
        <v>1.5641160000000001</v>
      </c>
      <c r="D43" s="24">
        <v>1.1765600000000001</v>
      </c>
      <c r="E43" s="21">
        <v>-24.777957645085145</v>
      </c>
      <c r="F43" s="21">
        <v>0.12204043092613369</v>
      </c>
      <c r="G43" s="21">
        <v>0.27718199999999998</v>
      </c>
      <c r="H43" s="24">
        <v>0.15254200000000001</v>
      </c>
      <c r="I43" s="21">
        <v>-44.966844888917748</v>
      </c>
      <c r="J43" s="21">
        <v>6.0529372454302281E-2</v>
      </c>
      <c r="K43" s="16"/>
    </row>
    <row r="44" spans="1:11" x14ac:dyDescent="0.3">
      <c r="A44" s="14"/>
      <c r="B44" s="9" t="s">
        <v>2</v>
      </c>
      <c r="C44" s="21">
        <v>175.91318763000206</v>
      </c>
      <c r="D44" s="24">
        <v>176.25626152000345</v>
      </c>
      <c r="E44" s="21">
        <v>0.19502454285744708</v>
      </c>
      <c r="F44" s="21">
        <v>18.282442127329276</v>
      </c>
      <c r="G44" s="21">
        <v>48.477099279999962</v>
      </c>
      <c r="H44" s="24">
        <v>42.834312020000944</v>
      </c>
      <c r="I44" s="21">
        <v>-11.640109131544186</v>
      </c>
      <c r="J44" s="21">
        <v>16.996853496626727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350.79374208000019</v>
      </c>
      <c r="D13" s="24">
        <v>338.87998616999909</v>
      </c>
      <c r="E13" s="24">
        <v>-3.3962281765232083</v>
      </c>
      <c r="F13" s="22">
        <v>100</v>
      </c>
      <c r="G13" s="24">
        <v>96.990139470000102</v>
      </c>
      <c r="H13" s="24">
        <v>90.057581900000187</v>
      </c>
      <c r="I13" s="24">
        <v>-7.1476931653905007</v>
      </c>
      <c r="J13" s="22">
        <v>100</v>
      </c>
      <c r="K13" s="16"/>
      <c r="L13" s="137"/>
    </row>
    <row r="14" spans="1:14" x14ac:dyDescent="0.3">
      <c r="A14" s="14"/>
      <c r="B14" s="10" t="s">
        <v>44</v>
      </c>
      <c r="C14" s="21">
        <v>17.520631000000002</v>
      </c>
      <c r="D14" s="24">
        <v>13.952733</v>
      </c>
      <c r="E14" s="21">
        <v>-20.363981183097803</v>
      </c>
      <c r="F14" s="21">
        <v>4.1173080646316524</v>
      </c>
      <c r="G14" s="21">
        <v>5.3007570000000008</v>
      </c>
      <c r="H14" s="24">
        <v>6.0352799999999993</v>
      </c>
      <c r="I14" s="21">
        <v>13.856945338184691</v>
      </c>
      <c r="J14" s="21">
        <v>6.7015790038661773</v>
      </c>
      <c r="K14" s="16"/>
    </row>
    <row r="15" spans="1:14" x14ac:dyDescent="0.3">
      <c r="A15" s="14"/>
      <c r="B15" s="10" t="s">
        <v>54</v>
      </c>
      <c r="C15" s="21">
        <v>3.3390680000000001</v>
      </c>
      <c r="D15" s="24">
        <v>3.318781</v>
      </c>
      <c r="E15" s="21">
        <v>-0.60756474561165508</v>
      </c>
      <c r="F15" s="21">
        <v>0.97933815375427158</v>
      </c>
      <c r="G15" s="21">
        <v>1.2444740000000001</v>
      </c>
      <c r="H15" s="24">
        <v>0.87674499999999989</v>
      </c>
      <c r="I15" s="21">
        <v>-29.548949998151841</v>
      </c>
      <c r="J15" s="21">
        <v>0.97353824242531439</v>
      </c>
      <c r="K15" s="16"/>
    </row>
    <row r="16" spans="1:14" x14ac:dyDescent="0.3">
      <c r="A16" s="14" t="s">
        <v>63</v>
      </c>
      <c r="B16" s="9" t="s">
        <v>383</v>
      </c>
      <c r="C16" s="21">
        <v>0.11812499999999999</v>
      </c>
      <c r="D16" s="24">
        <v>0.290738</v>
      </c>
      <c r="E16" s="21">
        <v>146.12740740740745</v>
      </c>
      <c r="F16" s="21">
        <v>8.5793794813881788E-2</v>
      </c>
      <c r="G16" s="21">
        <v>0</v>
      </c>
      <c r="H16" s="24">
        <v>0.128301</v>
      </c>
      <c r="I16" s="21" t="s">
        <v>101</v>
      </c>
      <c r="J16" s="21">
        <v>0.14246551738693722</v>
      </c>
      <c r="K16" s="16"/>
    </row>
    <row r="17" spans="1:11" x14ac:dyDescent="0.3">
      <c r="A17" s="14" t="s">
        <v>63</v>
      </c>
      <c r="B17" s="122" t="s">
        <v>384</v>
      </c>
      <c r="C17" s="21">
        <v>2.1277309999999998</v>
      </c>
      <c r="D17" s="24">
        <v>2.3297759999999998</v>
      </c>
      <c r="E17" s="21">
        <v>9.4957962261206887</v>
      </c>
      <c r="F17" s="21">
        <v>0.6874929459042376</v>
      </c>
      <c r="G17" s="21">
        <v>0.89606300000000005</v>
      </c>
      <c r="H17" s="24">
        <v>0.43368400000000001</v>
      </c>
      <c r="I17" s="21">
        <v>-51.601170899813965</v>
      </c>
      <c r="J17" s="21">
        <v>0.48156300763389598</v>
      </c>
      <c r="K17" s="16"/>
    </row>
    <row r="18" spans="1:11" x14ac:dyDescent="0.3">
      <c r="A18" s="14" t="s">
        <v>63</v>
      </c>
      <c r="B18" s="122" t="s">
        <v>385</v>
      </c>
      <c r="C18" s="21">
        <v>1.0932120000000001</v>
      </c>
      <c r="D18" s="24">
        <v>0.69826699999999997</v>
      </c>
      <c r="E18" s="21">
        <v>-36.127027511589702</v>
      </c>
      <c r="F18" s="21">
        <v>0.20605141303615213</v>
      </c>
      <c r="G18" s="21">
        <v>0.34841100000000003</v>
      </c>
      <c r="H18" s="24">
        <v>0.31475999999999998</v>
      </c>
      <c r="I18" s="21">
        <v>-9.6584206583604004</v>
      </c>
      <c r="J18" s="21">
        <v>0.34950971740448133</v>
      </c>
      <c r="K18" s="16"/>
    </row>
    <row r="19" spans="1:11" x14ac:dyDescent="0.3">
      <c r="A19" s="14"/>
      <c r="B19" s="10" t="s">
        <v>55</v>
      </c>
      <c r="C19" s="21">
        <v>14.181563000000001</v>
      </c>
      <c r="D19" s="24">
        <v>10.633952000000001</v>
      </c>
      <c r="E19" s="21">
        <v>-25.015655890680033</v>
      </c>
      <c r="F19" s="21">
        <v>3.1379699108773806</v>
      </c>
      <c r="G19" s="21">
        <v>4.0562830000000005</v>
      </c>
      <c r="H19" s="24">
        <v>5.1585349999999996</v>
      </c>
      <c r="I19" s="21">
        <v>27.173942252056847</v>
      </c>
      <c r="J19" s="21">
        <v>5.7280407614408633</v>
      </c>
      <c r="K19" s="16"/>
    </row>
    <row r="20" spans="1:11" x14ac:dyDescent="0.3">
      <c r="A20" s="14" t="s">
        <v>63</v>
      </c>
      <c r="B20" s="151" t="s">
        <v>386</v>
      </c>
      <c r="C20" s="21">
        <v>1.437678</v>
      </c>
      <c r="D20" s="24">
        <v>1.869656</v>
      </c>
      <c r="E20" s="21">
        <v>30.046922885374894</v>
      </c>
      <c r="F20" s="21">
        <v>0.55171626425353049</v>
      </c>
      <c r="G20" s="21">
        <v>0.35205700000000001</v>
      </c>
      <c r="H20" s="24">
        <v>0.91312899999999997</v>
      </c>
      <c r="I20" s="21">
        <v>159.36964752866723</v>
      </c>
      <c r="J20" s="21">
        <v>1.0139390606933429</v>
      </c>
      <c r="K20" s="16"/>
    </row>
    <row r="21" spans="1:11" x14ac:dyDescent="0.3">
      <c r="A21" s="14" t="s">
        <v>63</v>
      </c>
      <c r="B21" s="151" t="s">
        <v>387</v>
      </c>
      <c r="C21" s="21">
        <v>1.2697149999999999</v>
      </c>
      <c r="D21" s="24">
        <v>1.1046819999999999</v>
      </c>
      <c r="E21" s="21">
        <v>-12.997641202947118</v>
      </c>
      <c r="F21" s="21">
        <v>0.32598030131110678</v>
      </c>
      <c r="G21" s="21">
        <v>0.35152299999999997</v>
      </c>
      <c r="H21" s="24">
        <v>0.19048200000000001</v>
      </c>
      <c r="I21" s="21">
        <v>-45.812365051504443</v>
      </c>
      <c r="J21" s="21">
        <v>0.21151134194510235</v>
      </c>
      <c r="K21" s="16"/>
    </row>
    <row r="22" spans="1:11" x14ac:dyDescent="0.3">
      <c r="A22" s="14" t="s">
        <v>63</v>
      </c>
      <c r="B22" s="151" t="s">
        <v>388</v>
      </c>
      <c r="C22" s="21">
        <v>6.1580000000000003E-2</v>
      </c>
      <c r="D22" s="24">
        <v>9.6000000000000002E-4</v>
      </c>
      <c r="E22" s="21">
        <v>-98.441052289704444</v>
      </c>
      <c r="F22" s="21">
        <v>2.8328613054133452E-4</v>
      </c>
      <c r="G22" s="21">
        <v>0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51" t="s">
        <v>389</v>
      </c>
      <c r="C23" s="21">
        <v>5.6657780000000004</v>
      </c>
      <c r="D23" s="24">
        <v>5.8888410000000002</v>
      </c>
      <c r="E23" s="21">
        <v>3.9370233002422594</v>
      </c>
      <c r="F23" s="21">
        <v>1.7377364377741282</v>
      </c>
      <c r="G23" s="21">
        <v>1.9842230000000001</v>
      </c>
      <c r="H23" s="24">
        <v>3.4024000000000001</v>
      </c>
      <c r="I23" s="21">
        <v>71.472662094935899</v>
      </c>
      <c r="J23" s="21">
        <v>3.7780272667969483</v>
      </c>
      <c r="K23" s="16"/>
    </row>
    <row r="24" spans="1:11" x14ac:dyDescent="0.3">
      <c r="A24" s="14" t="s">
        <v>63</v>
      </c>
      <c r="B24" s="151" t="s">
        <v>390</v>
      </c>
      <c r="C24" s="21">
        <v>2.4773260000000001</v>
      </c>
      <c r="D24" s="24">
        <v>0.93312099999999998</v>
      </c>
      <c r="E24" s="21">
        <v>-62.333540276895327</v>
      </c>
      <c r="F24" s="21">
        <v>0.27535441397589644</v>
      </c>
      <c r="G24" s="21">
        <v>0.96948000000000001</v>
      </c>
      <c r="H24" s="24">
        <v>0.105388</v>
      </c>
      <c r="I24" s="21">
        <v>-89.129430210009488</v>
      </c>
      <c r="J24" s="21">
        <v>0.11702290665212695</v>
      </c>
      <c r="K24" s="16"/>
    </row>
    <row r="25" spans="1:11" s="139" customFormat="1" x14ac:dyDescent="0.3">
      <c r="A25" s="98"/>
      <c r="B25" s="189" t="s">
        <v>413</v>
      </c>
      <c r="C25" s="21">
        <v>0</v>
      </c>
      <c r="D25" s="24">
        <v>0.14401600000000001</v>
      </c>
      <c r="E25" s="21" t="s">
        <v>101</v>
      </c>
      <c r="F25" s="21">
        <v>4.2497641016709199E-2</v>
      </c>
      <c r="G25" s="21">
        <v>0</v>
      </c>
      <c r="H25" s="24">
        <v>7.2693999999999995E-2</v>
      </c>
      <c r="I25" s="21" t="s">
        <v>101</v>
      </c>
      <c r="J25" s="21">
        <v>8.0719466885885646E-2</v>
      </c>
      <c r="K25" s="100"/>
    </row>
    <row r="26" spans="1:11" s="139" customFormat="1" x14ac:dyDescent="0.3">
      <c r="A26" s="98"/>
      <c r="B26" s="189" t="s">
        <v>414</v>
      </c>
      <c r="C26" s="21">
        <v>7.9562999999999995E-2</v>
      </c>
      <c r="D26" s="24">
        <v>0.16927600000000001</v>
      </c>
      <c r="E26" s="21">
        <v>112.75718612923096</v>
      </c>
      <c r="F26" s="21">
        <v>4.9951607326578065E-2</v>
      </c>
      <c r="G26" s="21">
        <v>0</v>
      </c>
      <c r="H26" s="24">
        <v>0.10395</v>
      </c>
      <c r="I26" s="21" t="s">
        <v>101</v>
      </c>
      <c r="J26" s="21">
        <v>0.11542615047717573</v>
      </c>
      <c r="K26" s="100"/>
    </row>
    <row r="27" spans="1:11" s="139" customFormat="1" x14ac:dyDescent="0.3">
      <c r="A27" s="98"/>
      <c r="B27" s="189" t="s">
        <v>415</v>
      </c>
      <c r="C27" s="21">
        <v>3.1899229999999998</v>
      </c>
      <c r="D27" s="24">
        <v>0.52339999999999998</v>
      </c>
      <c r="E27" s="21">
        <v>-83.592080435797357</v>
      </c>
      <c r="F27" s="21">
        <v>0.15444995908889009</v>
      </c>
      <c r="G27" s="21">
        <v>0.39900000000000002</v>
      </c>
      <c r="H27" s="24">
        <v>0.37049199999999999</v>
      </c>
      <c r="I27" s="21">
        <v>-7.1448621553884761</v>
      </c>
      <c r="J27" s="21">
        <v>0.41139456799028179</v>
      </c>
      <c r="K27" s="100"/>
    </row>
    <row r="28" spans="1:11" x14ac:dyDescent="0.3">
      <c r="A28" s="14" t="s">
        <v>63</v>
      </c>
      <c r="B28" s="151" t="s">
        <v>180</v>
      </c>
      <c r="C28" s="21">
        <v>9.7594940000000001</v>
      </c>
      <c r="D28" s="24">
        <v>8.9566839999999992</v>
      </c>
      <c r="E28" s="21">
        <v>-8.2259387628088163</v>
      </c>
      <c r="F28" s="21">
        <v>2.6430253675432103</v>
      </c>
      <c r="G28" s="21">
        <v>3.400271</v>
      </c>
      <c r="H28" s="24">
        <v>1.687327</v>
      </c>
      <c r="I28" s="21">
        <v>-50.376690563781537</v>
      </c>
      <c r="J28" s="21">
        <v>1.8736090447927032</v>
      </c>
      <c r="K28" s="16"/>
    </row>
    <row r="29" spans="1:11" s="139" customFormat="1" x14ac:dyDescent="0.3">
      <c r="A29" s="98"/>
      <c r="B29" s="151" t="s">
        <v>181</v>
      </c>
      <c r="C29" s="21">
        <v>220.04685900000001</v>
      </c>
      <c r="D29" s="24">
        <v>214.58284800000001</v>
      </c>
      <c r="E29" s="21">
        <v>-2.4831124719667086</v>
      </c>
      <c r="F29" s="21">
        <v>63.321192385895152</v>
      </c>
      <c r="G29" s="21">
        <v>60.200744999999998</v>
      </c>
      <c r="H29" s="24">
        <v>56.710946</v>
      </c>
      <c r="I29" s="21">
        <v>-5.7969365661504675</v>
      </c>
      <c r="J29" s="21">
        <v>62.971872887917144</v>
      </c>
      <c r="K29" s="100"/>
    </row>
    <row r="30" spans="1:11" x14ac:dyDescent="0.3">
      <c r="A30" s="98"/>
      <c r="B30" s="151" t="s">
        <v>182</v>
      </c>
      <c r="C30" s="21">
        <v>0.91958700000000004</v>
      </c>
      <c r="D30" s="24">
        <v>0.88740300000000005</v>
      </c>
      <c r="E30" s="21">
        <v>-3.4998319897954211</v>
      </c>
      <c r="F30" s="21">
        <v>0.26186350218830406</v>
      </c>
      <c r="G30" s="21">
        <v>0.231071</v>
      </c>
      <c r="H30" s="24">
        <v>0.28797800000000001</v>
      </c>
      <c r="I30" s="21">
        <v>24.627495445122925</v>
      </c>
      <c r="J30" s="21">
        <v>0.31977096644652347</v>
      </c>
      <c r="K30" s="100"/>
    </row>
    <row r="31" spans="1:11" s="92" customFormat="1" x14ac:dyDescent="0.3">
      <c r="A31" s="98" t="s">
        <v>63</v>
      </c>
      <c r="B31" s="123" t="s">
        <v>45</v>
      </c>
      <c r="C31" s="21">
        <v>55.68578200000001</v>
      </c>
      <c r="D31" s="24">
        <v>62.143612000000005</v>
      </c>
      <c r="E31" s="21">
        <v>11.596909961684631</v>
      </c>
      <c r="F31" s="21">
        <v>18.337941022231298</v>
      </c>
      <c r="G31" s="21">
        <v>14.321576999999998</v>
      </c>
      <c r="H31" s="24">
        <v>16.447336</v>
      </c>
      <c r="I31" s="21">
        <v>14.8430511528165</v>
      </c>
      <c r="J31" s="21">
        <v>18.263133045547569</v>
      </c>
      <c r="K31" s="100"/>
    </row>
    <row r="32" spans="1:11" s="92" customFormat="1" x14ac:dyDescent="0.3">
      <c r="A32" s="98" t="s">
        <v>63</v>
      </c>
      <c r="B32" s="151" t="s">
        <v>416</v>
      </c>
      <c r="C32" s="21">
        <v>7.6934610000000001</v>
      </c>
      <c r="D32" s="24">
        <v>8.6882040000000007</v>
      </c>
      <c r="E32" s="21">
        <v>12.929720447013393</v>
      </c>
      <c r="F32" s="21">
        <v>2.5637996797018179</v>
      </c>
      <c r="G32" s="21">
        <v>0.97170500000000004</v>
      </c>
      <c r="H32" s="24">
        <v>2.2890030000000001</v>
      </c>
      <c r="I32" s="21">
        <v>135.56562948631529</v>
      </c>
      <c r="J32" s="21">
        <v>2.5417104831236816</v>
      </c>
      <c r="K32" s="100"/>
    </row>
    <row r="33" spans="1:11" x14ac:dyDescent="0.3">
      <c r="A33" s="14"/>
      <c r="B33" s="151" t="s">
        <v>417</v>
      </c>
      <c r="C33" s="21">
        <v>10.580147999999999</v>
      </c>
      <c r="D33" s="24">
        <v>11.348477000000001</v>
      </c>
      <c r="E33" s="21">
        <v>7.2619872614258396</v>
      </c>
      <c r="F33" s="21">
        <v>3.3488188925701379</v>
      </c>
      <c r="G33" s="21">
        <v>1.3444309999999999</v>
      </c>
      <c r="H33" s="24">
        <v>2.8822679999999998</v>
      </c>
      <c r="I33" s="21">
        <v>114.38571410507494</v>
      </c>
      <c r="J33" s="21">
        <v>3.2004723413520764</v>
      </c>
      <c r="K33" s="16"/>
    </row>
    <row r="34" spans="1:11" x14ac:dyDescent="0.3">
      <c r="A34" s="14" t="s">
        <v>63</v>
      </c>
      <c r="B34" s="151" t="s">
        <v>418</v>
      </c>
      <c r="C34" s="21">
        <v>5.3129109999999997</v>
      </c>
      <c r="D34" s="24">
        <v>4.1020380000000003</v>
      </c>
      <c r="E34" s="21">
        <v>-22.791140299545752</v>
      </c>
      <c r="F34" s="21">
        <v>1.2104692420349112</v>
      </c>
      <c r="G34" s="21">
        <v>1.4734179999999999</v>
      </c>
      <c r="H34" s="24">
        <v>1.031601</v>
      </c>
      <c r="I34" s="21">
        <v>-29.985856016418964</v>
      </c>
      <c r="J34" s="21">
        <v>1.1454904498163057</v>
      </c>
      <c r="K34" s="16"/>
    </row>
    <row r="35" spans="1:11" x14ac:dyDescent="0.3">
      <c r="A35" s="14" t="s">
        <v>63</v>
      </c>
      <c r="B35" s="151" t="s">
        <v>419</v>
      </c>
      <c r="C35" s="21">
        <v>0.936388</v>
      </c>
      <c r="D35" s="24">
        <v>0.77318299999999995</v>
      </c>
      <c r="E35" s="21">
        <v>-17.429206696369459</v>
      </c>
      <c r="F35" s="21">
        <v>0.22815835444827151</v>
      </c>
      <c r="G35" s="21">
        <v>0.18659400000000001</v>
      </c>
      <c r="H35" s="24">
        <v>0.47131899999999999</v>
      </c>
      <c r="I35" s="21">
        <v>152.59065136070825</v>
      </c>
      <c r="J35" s="21">
        <v>0.52335293715009135</v>
      </c>
      <c r="K35" s="16"/>
    </row>
    <row r="36" spans="1:11" x14ac:dyDescent="0.3">
      <c r="A36" s="14" t="s">
        <v>63</v>
      </c>
      <c r="B36" s="151" t="s">
        <v>420</v>
      </c>
      <c r="C36" s="21">
        <v>3.0379200000000002</v>
      </c>
      <c r="D36" s="24">
        <v>4.5792010000000003</v>
      </c>
      <c r="E36" s="21">
        <v>50.734746142097229</v>
      </c>
      <c r="F36" s="21">
        <v>1.351275137771885</v>
      </c>
      <c r="G36" s="21">
        <v>1.2398800000000001</v>
      </c>
      <c r="H36" s="24">
        <v>0.96349600000000002</v>
      </c>
      <c r="I36" s="21">
        <v>-22.291189469948712</v>
      </c>
      <c r="J36" s="21">
        <v>1.0698666116417213</v>
      </c>
      <c r="K36" s="16"/>
    </row>
    <row r="37" spans="1:11" x14ac:dyDescent="0.3">
      <c r="A37" s="14" t="s">
        <v>63</v>
      </c>
      <c r="B37" s="151" t="s">
        <v>421</v>
      </c>
      <c r="C37" s="21">
        <v>3.6468129999999999</v>
      </c>
      <c r="D37" s="24">
        <v>7.5382600000000002</v>
      </c>
      <c r="E37" s="21">
        <v>106.70815860314198</v>
      </c>
      <c r="F37" s="21">
        <v>2.2244630275151254</v>
      </c>
      <c r="G37" s="21">
        <v>0.67601100000000003</v>
      </c>
      <c r="H37" s="24">
        <v>1.302478</v>
      </c>
      <c r="I37" s="21">
        <v>92.671125173998647</v>
      </c>
      <c r="J37" s="21">
        <v>1.4462724542685033</v>
      </c>
      <c r="K37" s="16"/>
    </row>
    <row r="38" spans="1:11" x14ac:dyDescent="0.3">
      <c r="A38" s="14" t="s">
        <v>63</v>
      </c>
      <c r="B38" s="151" t="s">
        <v>422</v>
      </c>
      <c r="C38" s="21">
        <v>9.6658150000000003</v>
      </c>
      <c r="D38" s="24">
        <v>10.113009999999999</v>
      </c>
      <c r="E38" s="21">
        <v>4.6265627885491156</v>
      </c>
      <c r="F38" s="21">
        <v>2.9842452823185641</v>
      </c>
      <c r="G38" s="21">
        <v>3.36408</v>
      </c>
      <c r="H38" s="24">
        <v>2.2279749999999998</v>
      </c>
      <c r="I38" s="21">
        <v>-33.771640389051392</v>
      </c>
      <c r="J38" s="21">
        <v>2.47394495054724</v>
      </c>
      <c r="K38" s="16"/>
    </row>
    <row r="39" spans="1:11" x14ac:dyDescent="0.3">
      <c r="A39" s="14" t="s">
        <v>63</v>
      </c>
      <c r="B39" s="151" t="s">
        <v>423</v>
      </c>
      <c r="C39" s="21">
        <v>1.0351360000000001</v>
      </c>
      <c r="D39" s="24">
        <v>0.87735300000000005</v>
      </c>
      <c r="E39" s="21">
        <v>-15.242731389885</v>
      </c>
      <c r="F39" s="21">
        <v>0.25889785050919945</v>
      </c>
      <c r="G39" s="21">
        <v>0.38182700000000003</v>
      </c>
      <c r="H39" s="24">
        <v>0.41173700000000002</v>
      </c>
      <c r="I39" s="21">
        <v>7.8333905145524074</v>
      </c>
      <c r="J39" s="21">
        <v>0.45719304395402516</v>
      </c>
      <c r="K39" s="16"/>
    </row>
    <row r="40" spans="1:11" x14ac:dyDescent="0.3">
      <c r="A40" s="14" t="s">
        <v>63</v>
      </c>
      <c r="B40" s="151" t="s">
        <v>424</v>
      </c>
      <c r="C40" s="21">
        <v>9.2318719999999992</v>
      </c>
      <c r="D40" s="24">
        <v>10.21068</v>
      </c>
      <c r="E40" s="21">
        <v>10.602486689590162</v>
      </c>
      <c r="F40" s="21">
        <v>3.0130666952039515</v>
      </c>
      <c r="G40" s="21">
        <v>3.6224379999999998</v>
      </c>
      <c r="H40" s="24">
        <v>4.0512090000000001</v>
      </c>
      <c r="I40" s="21">
        <v>11.836531087626634</v>
      </c>
      <c r="J40" s="21">
        <v>4.4984652202836806</v>
      </c>
      <c r="K40" s="16"/>
    </row>
    <row r="41" spans="1:11" x14ac:dyDescent="0.3">
      <c r="A41" s="14" t="s">
        <v>63</v>
      </c>
      <c r="B41" s="151" t="s">
        <v>411</v>
      </c>
      <c r="C41" s="21">
        <v>1.6017159999999999</v>
      </c>
      <c r="D41" s="24">
        <v>1.6563220000000001</v>
      </c>
      <c r="E41" s="21">
        <v>3.4092186130375346</v>
      </c>
      <c r="F41" s="21">
        <v>0.48876359407342113</v>
      </c>
      <c r="G41" s="21">
        <v>0.26442599999999999</v>
      </c>
      <c r="H41" s="24">
        <v>3.8507E-2</v>
      </c>
      <c r="I41" s="21">
        <v>-85.437513708939363</v>
      </c>
      <c r="J41" s="21">
        <v>4.2758198907403615E-2</v>
      </c>
      <c r="K41" s="16"/>
    </row>
    <row r="42" spans="1:11" x14ac:dyDescent="0.3">
      <c r="A42" s="14" t="s">
        <v>63</v>
      </c>
      <c r="B42" s="151" t="s">
        <v>412</v>
      </c>
      <c r="C42" s="21">
        <v>2.9436019999999998</v>
      </c>
      <c r="D42" s="24">
        <v>2.2568839999999999</v>
      </c>
      <c r="E42" s="21">
        <v>-23.329172897694729</v>
      </c>
      <c r="F42" s="21">
        <v>0.6659832660840096</v>
      </c>
      <c r="G42" s="21">
        <v>0.796767</v>
      </c>
      <c r="H42" s="24">
        <v>0.77774299999999996</v>
      </c>
      <c r="I42" s="21">
        <v>-2.3876490868723232</v>
      </c>
      <c r="J42" s="21">
        <v>0.86360635450283885</v>
      </c>
      <c r="K42" s="16"/>
    </row>
    <row r="43" spans="1:11" s="92" customFormat="1" x14ac:dyDescent="0.3">
      <c r="A43" s="98" t="s">
        <v>63</v>
      </c>
      <c r="B43" s="157" t="s">
        <v>137</v>
      </c>
      <c r="C43" s="21">
        <v>0.68152400000000002</v>
      </c>
      <c r="D43" s="24">
        <v>0.59520200000000001</v>
      </c>
      <c r="E43" s="21">
        <v>-12.666024967572675</v>
      </c>
      <c r="F43" s="21">
        <v>0.17563799111506603</v>
      </c>
      <c r="G43" s="21">
        <v>0.107628</v>
      </c>
      <c r="H43" s="24">
        <v>0.11072</v>
      </c>
      <c r="I43" s="21">
        <v>2.8728583639944905</v>
      </c>
      <c r="J43" s="21">
        <v>0.12294356306717553</v>
      </c>
      <c r="K43" s="100"/>
    </row>
    <row r="44" spans="1:11" x14ac:dyDescent="0.3">
      <c r="A44" s="14"/>
      <c r="B44" s="9" t="s">
        <v>2</v>
      </c>
      <c r="C44" s="21">
        <v>46.179865080000155</v>
      </c>
      <c r="D44" s="24">
        <v>37.761504169999043</v>
      </c>
      <c r="E44" s="21">
        <v>-18.229505208422502</v>
      </c>
      <c r="F44" s="21">
        <v>11.143031666395309</v>
      </c>
      <c r="G44" s="21">
        <v>13.428090470000091</v>
      </c>
      <c r="H44" s="24">
        <v>65.302476900000201</v>
      </c>
      <c r="I44" s="21">
        <v>386.31245854273544</v>
      </c>
      <c r="J44" s="21">
        <v>72.511914624258935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591.25449054000057</v>
      </c>
      <c r="D13" s="24">
        <v>606.83720532000007</v>
      </c>
      <c r="E13" s="24">
        <v>2.6355342799625259</v>
      </c>
      <c r="F13" s="22">
        <v>100</v>
      </c>
      <c r="G13" s="24">
        <v>157.30698479999995</v>
      </c>
      <c r="H13" s="24">
        <v>157.37128726000003</v>
      </c>
      <c r="I13" s="24">
        <v>4.0877053286503262E-2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336.94993099999999</v>
      </c>
      <c r="D14" s="24">
        <v>355.01827800000001</v>
      </c>
      <c r="E14" s="21">
        <v>5.3623239946590129</v>
      </c>
      <c r="F14" s="21">
        <v>58.503050717332037</v>
      </c>
      <c r="G14" s="21">
        <v>89.483821000000006</v>
      </c>
      <c r="H14" s="24">
        <v>97.310458000000011</v>
      </c>
      <c r="I14" s="21">
        <v>8.7464269099550407</v>
      </c>
      <c r="J14" s="21">
        <v>61.834950767879995</v>
      </c>
      <c r="K14" s="16"/>
    </row>
    <row r="15" spans="1:14" x14ac:dyDescent="0.3">
      <c r="A15" s="14"/>
      <c r="B15" s="10" t="s">
        <v>54</v>
      </c>
      <c r="C15" s="21">
        <v>186.83466300000003</v>
      </c>
      <c r="D15" s="24">
        <v>186.74844400000001</v>
      </c>
      <c r="E15" s="21">
        <v>-4.6147218409908763E-2</v>
      </c>
      <c r="F15" s="21">
        <v>30.77405972521461</v>
      </c>
      <c r="G15" s="21">
        <v>50.336196999999999</v>
      </c>
      <c r="H15" s="24">
        <v>52.850346000000002</v>
      </c>
      <c r="I15" s="21">
        <v>4.9947138437971494</v>
      </c>
      <c r="J15" s="21">
        <v>33.583220243146144</v>
      </c>
      <c r="K15" s="16"/>
    </row>
    <row r="16" spans="1:14" x14ac:dyDescent="0.3">
      <c r="A16" s="14" t="s">
        <v>63</v>
      </c>
      <c r="B16" s="9" t="s">
        <v>383</v>
      </c>
      <c r="C16" s="21">
        <v>6.1647439999999998</v>
      </c>
      <c r="D16" s="24">
        <v>8.3023720000000001</v>
      </c>
      <c r="E16" s="21">
        <v>34.675048955804179</v>
      </c>
      <c r="F16" s="21">
        <v>1.368138262983061</v>
      </c>
      <c r="G16" s="21">
        <v>2.026967</v>
      </c>
      <c r="H16" s="24">
        <v>1.979371</v>
      </c>
      <c r="I16" s="21">
        <v>-2.3481388695523853</v>
      </c>
      <c r="J16" s="21">
        <v>1.2577713726963382</v>
      </c>
      <c r="K16" s="16"/>
    </row>
    <row r="17" spans="1:11" x14ac:dyDescent="0.3">
      <c r="A17" s="14" t="s">
        <v>63</v>
      </c>
      <c r="B17" s="122" t="s">
        <v>384</v>
      </c>
      <c r="C17" s="21">
        <v>129.31092200000001</v>
      </c>
      <c r="D17" s="24">
        <v>125.441447</v>
      </c>
      <c r="E17" s="21">
        <v>-2.9923806436087497</v>
      </c>
      <c r="F17" s="21">
        <v>20.671350718163637</v>
      </c>
      <c r="G17" s="21">
        <v>33.726818000000002</v>
      </c>
      <c r="H17" s="24">
        <v>36.672598999999998</v>
      </c>
      <c r="I17" s="21">
        <v>8.7342393225473991</v>
      </c>
      <c r="J17" s="21">
        <v>23.303233797288307</v>
      </c>
      <c r="K17" s="16"/>
    </row>
    <row r="18" spans="1:11" x14ac:dyDescent="0.3">
      <c r="A18" s="14" t="s">
        <v>63</v>
      </c>
      <c r="B18" s="122" t="s">
        <v>385</v>
      </c>
      <c r="C18" s="21">
        <v>51.358997000000002</v>
      </c>
      <c r="D18" s="24">
        <v>53.004624999999997</v>
      </c>
      <c r="E18" s="21">
        <v>3.2041669349578417</v>
      </c>
      <c r="F18" s="21">
        <v>8.7345707440679021</v>
      </c>
      <c r="G18" s="21">
        <v>14.582412</v>
      </c>
      <c r="H18" s="24">
        <v>14.198376</v>
      </c>
      <c r="I18" s="21">
        <v>-2.6335560948353431</v>
      </c>
      <c r="J18" s="21">
        <v>9.0222150731614956</v>
      </c>
      <c r="K18" s="16"/>
    </row>
    <row r="19" spans="1:11" x14ac:dyDescent="0.3">
      <c r="A19" s="14"/>
      <c r="B19" s="10" t="s">
        <v>55</v>
      </c>
      <c r="C19" s="21">
        <v>150.11526799999999</v>
      </c>
      <c r="D19" s="24">
        <v>168.269834</v>
      </c>
      <c r="E19" s="21">
        <v>12.093750517102642</v>
      </c>
      <c r="F19" s="21">
        <v>27.728990992117435</v>
      </c>
      <c r="G19" s="21">
        <v>39.147624</v>
      </c>
      <c r="H19" s="24">
        <v>44.460112000000002</v>
      </c>
      <c r="I19" s="21">
        <v>13.570397018220071</v>
      </c>
      <c r="J19" s="21">
        <v>28.251730524733837</v>
      </c>
      <c r="K19" s="16"/>
    </row>
    <row r="20" spans="1:11" x14ac:dyDescent="0.3">
      <c r="A20" s="14" t="s">
        <v>63</v>
      </c>
      <c r="B20" s="9" t="s">
        <v>386</v>
      </c>
      <c r="C20" s="21">
        <v>7.7915229999999998</v>
      </c>
      <c r="D20" s="24">
        <v>6.1950700000000003</v>
      </c>
      <c r="E20" s="21">
        <v>-20.48961416144186</v>
      </c>
      <c r="F20" s="21">
        <v>1.0208784078644599</v>
      </c>
      <c r="G20" s="21">
        <v>1.5666979999999999</v>
      </c>
      <c r="H20" s="24">
        <v>1.991911</v>
      </c>
      <c r="I20" s="21">
        <v>27.140712504898843</v>
      </c>
      <c r="J20" s="21">
        <v>1.2657397894376221</v>
      </c>
      <c r="K20" s="16"/>
    </row>
    <row r="21" spans="1:11" x14ac:dyDescent="0.3">
      <c r="A21" s="14" t="s">
        <v>63</v>
      </c>
      <c r="B21" s="122" t="s">
        <v>387</v>
      </c>
      <c r="C21" s="21">
        <v>19.664909000000002</v>
      </c>
      <c r="D21" s="24">
        <v>15.370094</v>
      </c>
      <c r="E21" s="21">
        <v>-21.839994276098619</v>
      </c>
      <c r="F21" s="21">
        <v>2.5328199828972209</v>
      </c>
      <c r="G21" s="21">
        <v>4.617642</v>
      </c>
      <c r="H21" s="24">
        <v>3.9962339999999998</v>
      </c>
      <c r="I21" s="21">
        <v>-13.457258055085264</v>
      </c>
      <c r="J21" s="21">
        <v>2.5393666593052937</v>
      </c>
      <c r="K21" s="16"/>
    </row>
    <row r="22" spans="1:11" x14ac:dyDescent="0.3">
      <c r="A22" s="14" t="s">
        <v>63</v>
      </c>
      <c r="B22" s="122" t="s">
        <v>388</v>
      </c>
      <c r="C22" s="21">
        <v>3.3770210000000001</v>
      </c>
      <c r="D22" s="24">
        <v>1.4882439999999999</v>
      </c>
      <c r="E22" s="21">
        <v>-55.930271088038843</v>
      </c>
      <c r="F22" s="21">
        <v>0.24524600452195616</v>
      </c>
      <c r="G22" s="21">
        <v>1.0103</v>
      </c>
      <c r="H22" s="24">
        <v>0.38314500000000001</v>
      </c>
      <c r="I22" s="21">
        <v>-62.076116005146986</v>
      </c>
      <c r="J22" s="21">
        <v>0.24346563256293971</v>
      </c>
      <c r="K22" s="16"/>
    </row>
    <row r="23" spans="1:11" x14ac:dyDescent="0.3">
      <c r="A23" s="14" t="s">
        <v>63</v>
      </c>
      <c r="B23" s="122" t="s">
        <v>389</v>
      </c>
      <c r="C23" s="21">
        <v>18.199217999999998</v>
      </c>
      <c r="D23" s="24">
        <v>18.585560000000001</v>
      </c>
      <c r="E23" s="21">
        <v>2.1228494543007459</v>
      </c>
      <c r="F23" s="21">
        <v>3.0626928996878795</v>
      </c>
      <c r="G23" s="21">
        <v>4.3912690000000003</v>
      </c>
      <c r="H23" s="24">
        <v>4.5735270000000003</v>
      </c>
      <c r="I23" s="21">
        <v>4.1504631121436653</v>
      </c>
      <c r="J23" s="21">
        <v>2.9062016836933378</v>
      </c>
      <c r="K23" s="16"/>
    </row>
    <row r="24" spans="1:11" x14ac:dyDescent="0.3">
      <c r="A24" s="14" t="s">
        <v>63</v>
      </c>
      <c r="B24" s="122" t="s">
        <v>390</v>
      </c>
      <c r="C24" s="21">
        <v>42.289662</v>
      </c>
      <c r="D24" s="24">
        <v>42.836188999999997</v>
      </c>
      <c r="E24" s="21">
        <v>1.2923418494098948</v>
      </c>
      <c r="F24" s="21">
        <v>7.0589259564946136</v>
      </c>
      <c r="G24" s="21">
        <v>11.689247999999999</v>
      </c>
      <c r="H24" s="24">
        <v>13.215088</v>
      </c>
      <c r="I24" s="21">
        <v>13.053363227471948</v>
      </c>
      <c r="J24" s="21">
        <v>8.3973946137752371</v>
      </c>
      <c r="K24" s="16"/>
    </row>
    <row r="25" spans="1:11" x14ac:dyDescent="0.3">
      <c r="A25" s="14" t="s">
        <v>63</v>
      </c>
      <c r="B25" s="122" t="s">
        <v>391</v>
      </c>
      <c r="C25" s="21">
        <v>1.2828850000000001</v>
      </c>
      <c r="D25" s="24">
        <v>1.8185720000000001</v>
      </c>
      <c r="E25" s="21">
        <v>41.756431792405401</v>
      </c>
      <c r="F25" s="21">
        <v>0.2996803729331366</v>
      </c>
      <c r="G25" s="21">
        <v>0.34154600000000002</v>
      </c>
      <c r="H25" s="24">
        <v>1.4157709999999999</v>
      </c>
      <c r="I25" s="21">
        <v>314.51839576513845</v>
      </c>
      <c r="J25" s="21">
        <v>0.8996374272906229</v>
      </c>
      <c r="K25" s="16"/>
    </row>
    <row r="26" spans="1:11" x14ac:dyDescent="0.3">
      <c r="A26" s="14" t="s">
        <v>63</v>
      </c>
      <c r="B26" s="122" t="s">
        <v>392</v>
      </c>
      <c r="C26" s="21">
        <v>0.54632400000000003</v>
      </c>
      <c r="D26" s="24">
        <v>8.1333179999999992</v>
      </c>
      <c r="E26" s="21">
        <v>1388.7352560019326</v>
      </c>
      <c r="F26" s="21">
        <v>1.3402800501843162</v>
      </c>
      <c r="G26" s="21">
        <v>0.13805999999999999</v>
      </c>
      <c r="H26" s="24">
        <v>0.23718800000000001</v>
      </c>
      <c r="I26" s="21">
        <v>71.800666376937585</v>
      </c>
      <c r="J26" s="21">
        <v>0.15071872647780485</v>
      </c>
      <c r="K26" s="16"/>
    </row>
    <row r="27" spans="1:11" x14ac:dyDescent="0.3">
      <c r="A27" s="14" t="s">
        <v>63</v>
      </c>
      <c r="B27" s="122" t="s">
        <v>393</v>
      </c>
      <c r="C27" s="21">
        <v>56.963726000000001</v>
      </c>
      <c r="D27" s="24">
        <v>73.842787000000001</v>
      </c>
      <c r="E27" s="21">
        <v>29.631244627502063</v>
      </c>
      <c r="F27" s="21">
        <v>12.168467317533851</v>
      </c>
      <c r="G27" s="21">
        <v>15.392861</v>
      </c>
      <c r="H27" s="24">
        <v>18.647248000000001</v>
      </c>
      <c r="I27" s="21">
        <v>21.142184029336718</v>
      </c>
      <c r="J27" s="21">
        <v>11.849205992190978</v>
      </c>
      <c r="K27" s="16"/>
    </row>
    <row r="28" spans="1:11" x14ac:dyDescent="0.3">
      <c r="A28" s="14" t="s">
        <v>63</v>
      </c>
      <c r="B28" s="9" t="s">
        <v>180</v>
      </c>
      <c r="C28" s="21">
        <v>4.050554</v>
      </c>
      <c r="D28" s="24">
        <v>4.119478</v>
      </c>
      <c r="E28" s="21">
        <v>1.7015943991858906</v>
      </c>
      <c r="F28" s="21">
        <v>0.6788440069075361</v>
      </c>
      <c r="G28" s="21">
        <v>0.85992000000000002</v>
      </c>
      <c r="H28" s="24">
        <v>0.69514299999999996</v>
      </c>
      <c r="I28" s="21">
        <v>-19.161898781281984</v>
      </c>
      <c r="J28" s="21">
        <v>0.44172162031789425</v>
      </c>
      <c r="K28" s="16"/>
    </row>
    <row r="29" spans="1:11" x14ac:dyDescent="0.3">
      <c r="A29" s="14" t="s">
        <v>63</v>
      </c>
      <c r="B29" s="122" t="s">
        <v>181</v>
      </c>
      <c r="C29" s="21">
        <v>90.182965999999993</v>
      </c>
      <c r="D29" s="24">
        <v>84.852350000000001</v>
      </c>
      <c r="E29" s="21">
        <v>-5.9108900898202759</v>
      </c>
      <c r="F29" s="21">
        <v>13.982720448930827</v>
      </c>
      <c r="G29" s="21">
        <v>22.586587000000002</v>
      </c>
      <c r="H29" s="24">
        <v>20.21471</v>
      </c>
      <c r="I29" s="21">
        <v>-10.501263426829388</v>
      </c>
      <c r="J29" s="21">
        <v>12.845233938134083</v>
      </c>
      <c r="K29" s="16"/>
    </row>
    <row r="30" spans="1:11" x14ac:dyDescent="0.3">
      <c r="A30" s="14" t="s">
        <v>63</v>
      </c>
      <c r="B30" s="122" t="s">
        <v>182</v>
      </c>
      <c r="C30" s="21">
        <v>2.8635519999999999</v>
      </c>
      <c r="D30" s="24">
        <v>2.4602490000000001</v>
      </c>
      <c r="E30" s="21">
        <v>-14.08401174485393</v>
      </c>
      <c r="F30" s="21">
        <v>0.40542158233403808</v>
      </c>
      <c r="G30" s="21">
        <v>0.677562</v>
      </c>
      <c r="H30" s="24">
        <v>0.64757100000000001</v>
      </c>
      <c r="I30" s="21">
        <v>-4.4263108025538571</v>
      </c>
      <c r="J30" s="21">
        <v>0.41149247189553673</v>
      </c>
      <c r="K30" s="16"/>
    </row>
    <row r="31" spans="1:11" x14ac:dyDescent="0.3">
      <c r="A31" s="14"/>
      <c r="B31" s="10" t="s">
        <v>45</v>
      </c>
      <c r="C31" s="21">
        <v>35.34789</v>
      </c>
      <c r="D31" s="24">
        <v>25.739185999999997</v>
      </c>
      <c r="E31" s="21">
        <v>-27.18324629843536</v>
      </c>
      <c r="F31" s="21">
        <v>4.2415306402360571</v>
      </c>
      <c r="G31" s="21">
        <v>9.3317379999999996</v>
      </c>
      <c r="H31" s="24">
        <v>5.601051</v>
      </c>
      <c r="I31" s="21">
        <v>-39.978479893027426</v>
      </c>
      <c r="J31" s="21">
        <v>3.5591314638903961</v>
      </c>
      <c r="K31" s="16"/>
    </row>
    <row r="32" spans="1:11" x14ac:dyDescent="0.3">
      <c r="A32" s="14" t="s">
        <v>63</v>
      </c>
      <c r="B32" s="9" t="s">
        <v>394</v>
      </c>
      <c r="C32" s="21">
        <v>5.7102079999999997</v>
      </c>
      <c r="D32" s="24">
        <v>4.0440430000000003</v>
      </c>
      <c r="E32" s="21">
        <v>-29.178709427047135</v>
      </c>
      <c r="F32" s="21">
        <v>0.66641316065442591</v>
      </c>
      <c r="G32" s="21">
        <v>1.519952</v>
      </c>
      <c r="H32" s="24">
        <v>1.0756110000000001</v>
      </c>
      <c r="I32" s="21">
        <v>-29.233883701590567</v>
      </c>
      <c r="J32" s="21">
        <v>0.68348618018414997</v>
      </c>
      <c r="K32" s="16"/>
    </row>
    <row r="33" spans="1:11" x14ac:dyDescent="0.3">
      <c r="A33" s="14" t="s">
        <v>63</v>
      </c>
      <c r="B33" s="122" t="s">
        <v>396</v>
      </c>
      <c r="C33" s="21">
        <v>0</v>
      </c>
      <c r="D33" s="24">
        <v>0.80777299999999996</v>
      </c>
      <c r="E33" s="21" t="s">
        <v>101</v>
      </c>
      <c r="F33" s="21">
        <v>0.13311197680670248</v>
      </c>
      <c r="G33" s="21">
        <v>0</v>
      </c>
      <c r="H33" s="24">
        <v>0.23111599999999999</v>
      </c>
      <c r="I33" s="21" t="s">
        <v>101</v>
      </c>
      <c r="J33" s="21">
        <v>0.14686033521360417</v>
      </c>
      <c r="K33" s="16"/>
    </row>
    <row r="34" spans="1:11" x14ac:dyDescent="0.3">
      <c r="A34" s="14" t="s">
        <v>63</v>
      </c>
      <c r="B34" s="122" t="s">
        <v>397</v>
      </c>
      <c r="C34" s="21">
        <v>7.126887</v>
      </c>
      <c r="D34" s="24">
        <v>4.5116230000000002</v>
      </c>
      <c r="E34" s="21">
        <v>-36.695741071803155</v>
      </c>
      <c r="F34" s="21">
        <v>0.74346512712926216</v>
      </c>
      <c r="G34" s="21">
        <v>2.6821459999999999</v>
      </c>
      <c r="H34" s="24">
        <v>0.90330600000000005</v>
      </c>
      <c r="I34" s="21">
        <v>-66.321520155875177</v>
      </c>
      <c r="J34" s="21">
        <v>0.57399670278327741</v>
      </c>
      <c r="K34" s="16"/>
    </row>
    <row r="35" spans="1:11" x14ac:dyDescent="0.3">
      <c r="A35" s="14" t="s">
        <v>63</v>
      </c>
      <c r="B35" s="122" t="s">
        <v>398</v>
      </c>
      <c r="C35" s="21">
        <v>4.3709980000000002</v>
      </c>
      <c r="D35" s="24">
        <v>0.68082799999999999</v>
      </c>
      <c r="E35" s="21">
        <v>-84.423969079830286</v>
      </c>
      <c r="F35" s="21">
        <v>0.11219285733164346</v>
      </c>
      <c r="G35" s="21">
        <v>0.69348600000000005</v>
      </c>
      <c r="H35" s="24">
        <v>0.18726100000000001</v>
      </c>
      <c r="I35" s="21">
        <v>-72.997147743429579</v>
      </c>
      <c r="J35" s="21">
        <v>0.11899311701671339</v>
      </c>
      <c r="K35" s="16"/>
    </row>
    <row r="36" spans="1:11" x14ac:dyDescent="0.3">
      <c r="A36" s="14" t="s">
        <v>63</v>
      </c>
      <c r="B36" s="122" t="s">
        <v>408</v>
      </c>
      <c r="C36" s="21">
        <v>4.8134000000000003E-2</v>
      </c>
      <c r="D36" s="24">
        <v>2.6265849999999999</v>
      </c>
      <c r="E36" s="21">
        <v>5356.8184651182119</v>
      </c>
      <c r="F36" s="21">
        <v>0.43283189906178171</v>
      </c>
      <c r="G36" s="21">
        <v>1.7722999999999999E-2</v>
      </c>
      <c r="H36" s="24">
        <v>0.26961099999999999</v>
      </c>
      <c r="I36" s="21">
        <v>1421.2492241719799</v>
      </c>
      <c r="J36" s="21">
        <v>0.17132159537753783</v>
      </c>
      <c r="K36" s="16"/>
    </row>
    <row r="37" spans="1:11" x14ac:dyDescent="0.3">
      <c r="A37" s="14" t="s">
        <v>63</v>
      </c>
      <c r="B37" s="122" t="s">
        <v>399</v>
      </c>
      <c r="C37" s="21">
        <v>3.9717000000000002E-2</v>
      </c>
      <c r="D37" s="24">
        <v>0.21953900000000001</v>
      </c>
      <c r="E37" s="21">
        <v>452.75826472291465</v>
      </c>
      <c r="F37" s="21">
        <v>3.6177577458229797E-2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2" t="s">
        <v>400</v>
      </c>
      <c r="C38" s="21">
        <v>3.4864869999999999</v>
      </c>
      <c r="D38" s="24">
        <v>2.3648280000000002</v>
      </c>
      <c r="E38" s="21">
        <v>-32.171609990227978</v>
      </c>
      <c r="F38" s="21">
        <v>0.38969726629615081</v>
      </c>
      <c r="G38" s="21">
        <v>0.80983300000000003</v>
      </c>
      <c r="H38" s="24">
        <v>0.84077000000000002</v>
      </c>
      <c r="I38" s="21">
        <v>3.8201703314139968</v>
      </c>
      <c r="J38" s="21">
        <v>0.5342588312256269</v>
      </c>
      <c r="K38" s="16"/>
    </row>
    <row r="39" spans="1:11" x14ac:dyDescent="0.3">
      <c r="A39" s="14" t="s">
        <v>63</v>
      </c>
      <c r="B39" s="122" t="s">
        <v>401</v>
      </c>
      <c r="C39" s="21">
        <v>8.6893270000000005</v>
      </c>
      <c r="D39" s="24">
        <v>6.8920669999999999</v>
      </c>
      <c r="E39" s="21">
        <v>-20.683535100014083</v>
      </c>
      <c r="F39" s="21">
        <v>1.1357357359731504</v>
      </c>
      <c r="G39" s="21">
        <v>2.072365</v>
      </c>
      <c r="H39" s="24">
        <v>0.88954800000000001</v>
      </c>
      <c r="I39" s="21">
        <v>-57.075708188470657</v>
      </c>
      <c r="J39" s="21">
        <v>0.56525432020539967</v>
      </c>
      <c r="K39" s="16"/>
    </row>
    <row r="40" spans="1:11" x14ac:dyDescent="0.3">
      <c r="A40" s="14" t="s">
        <v>63</v>
      </c>
      <c r="B40" s="122" t="s">
        <v>402</v>
      </c>
      <c r="C40" s="21">
        <v>3.138674</v>
      </c>
      <c r="D40" s="24">
        <v>1.9737530000000001</v>
      </c>
      <c r="E40" s="21">
        <v>-37.11506833777576</v>
      </c>
      <c r="F40" s="21">
        <v>0.32525247013475256</v>
      </c>
      <c r="G40" s="21">
        <v>1.081755</v>
      </c>
      <c r="H40" s="24">
        <v>0.43420500000000001</v>
      </c>
      <c r="I40" s="21">
        <v>-59.861059112275882</v>
      </c>
      <c r="J40" s="21">
        <v>0.27591119546644544</v>
      </c>
      <c r="K40" s="16"/>
    </row>
    <row r="41" spans="1:11" x14ac:dyDescent="0.3">
      <c r="A41" s="14" t="s">
        <v>63</v>
      </c>
      <c r="B41" s="122" t="s">
        <v>403</v>
      </c>
      <c r="C41" s="21">
        <v>0.11140700000000001</v>
      </c>
      <c r="D41" s="24">
        <v>0.77178899999999995</v>
      </c>
      <c r="E41" s="21">
        <v>592.76526609638529</v>
      </c>
      <c r="F41" s="21">
        <v>0.12718221513676253</v>
      </c>
      <c r="G41" s="21">
        <v>1.2036E-2</v>
      </c>
      <c r="H41" s="24">
        <v>0.38766099999999998</v>
      </c>
      <c r="I41" s="21">
        <v>3120.8457959454968</v>
      </c>
      <c r="J41" s="21">
        <v>0.24633527929369234</v>
      </c>
      <c r="K41" s="16"/>
    </row>
    <row r="42" spans="1:11" x14ac:dyDescent="0.3">
      <c r="A42" s="14" t="s">
        <v>63</v>
      </c>
      <c r="B42" s="122" t="s">
        <v>404</v>
      </c>
      <c r="C42" s="21">
        <v>2.6260509999999999</v>
      </c>
      <c r="D42" s="24">
        <v>0.84635800000000005</v>
      </c>
      <c r="E42" s="21">
        <v>-67.770694476230659</v>
      </c>
      <c r="F42" s="21">
        <v>0.13947035425319626</v>
      </c>
      <c r="G42" s="21">
        <v>0.442442</v>
      </c>
      <c r="H42" s="24">
        <v>0.38196200000000002</v>
      </c>
      <c r="I42" s="21">
        <v>-13.669588330221805</v>
      </c>
      <c r="J42" s="21">
        <v>0.24271390712394936</v>
      </c>
      <c r="K42" s="16"/>
    </row>
    <row r="43" spans="1:11" x14ac:dyDescent="0.3">
      <c r="A43" s="14"/>
      <c r="B43" s="9" t="s">
        <v>137</v>
      </c>
      <c r="C43" s="21">
        <v>0.858491</v>
      </c>
      <c r="D43" s="24">
        <v>0.5554</v>
      </c>
      <c r="E43" s="21">
        <v>-35.305087647977672</v>
      </c>
      <c r="F43" s="21">
        <v>9.1523722529030502E-2</v>
      </c>
      <c r="G43" s="21">
        <v>0.16955400000000001</v>
      </c>
      <c r="H43" s="24">
        <v>3.4813999999999998E-2</v>
      </c>
      <c r="I43" s="21">
        <v>-79.467308350142147</v>
      </c>
      <c r="J43" s="21">
        <v>2.2122205776001727E-2</v>
      </c>
      <c r="K43" s="16"/>
    </row>
    <row r="44" spans="1:11" x14ac:dyDescent="0.3">
      <c r="A44" s="14"/>
      <c r="B44" s="9" t="s">
        <v>2</v>
      </c>
      <c r="C44" s="21">
        <v>121.00110654000059</v>
      </c>
      <c r="D44" s="24">
        <v>134.09226432000008</v>
      </c>
      <c r="E44" s="21">
        <v>10.819039721485368</v>
      </c>
      <c r="F44" s="21">
        <v>22.096908881730474</v>
      </c>
      <c r="G44" s="21">
        <v>34.197802799999941</v>
      </c>
      <c r="H44" s="24">
        <v>32.867540260000027</v>
      </c>
      <c r="I44" s="21">
        <v>-3.8899064591363608</v>
      </c>
      <c r="J44" s="21">
        <v>20.885347532106106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117.01434517999991</v>
      </c>
      <c r="D13" s="24">
        <v>89.770878230000079</v>
      </c>
      <c r="E13" s="24">
        <v>-23.282159899362732</v>
      </c>
      <c r="F13" s="22">
        <v>100</v>
      </c>
      <c r="G13" s="24">
        <v>28.027008919999982</v>
      </c>
      <c r="H13" s="24">
        <v>22.968554579999999</v>
      </c>
      <c r="I13" s="24">
        <v>-18.048498697948055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57.444253999999994</v>
      </c>
      <c r="D14" s="24">
        <v>44.650097000000002</v>
      </c>
      <c r="E14" s="21">
        <v>-22.27230072480355</v>
      </c>
      <c r="F14" s="21">
        <v>49.737841358311016</v>
      </c>
      <c r="G14" s="21">
        <v>13.787459999999999</v>
      </c>
      <c r="H14" s="24">
        <v>12.715298000000001</v>
      </c>
      <c r="I14" s="21">
        <v>-7.7763561961376464</v>
      </c>
      <c r="J14" s="21">
        <v>55.359591548141729</v>
      </c>
      <c r="K14" s="16"/>
      <c r="L14" s="23"/>
    </row>
    <row r="15" spans="1:14" x14ac:dyDescent="0.3">
      <c r="A15" s="14"/>
      <c r="B15" s="10" t="s">
        <v>54</v>
      </c>
      <c r="C15" s="21">
        <v>34.134513999999996</v>
      </c>
      <c r="D15" s="24">
        <v>23.041131</v>
      </c>
      <c r="E15" s="21">
        <v>-32.499021371741208</v>
      </c>
      <c r="F15" s="21">
        <v>25.666598627861031</v>
      </c>
      <c r="G15" s="21">
        <v>8.7005990000000004</v>
      </c>
      <c r="H15" s="24">
        <v>5.9587240000000001</v>
      </c>
      <c r="I15" s="21">
        <v>-31.513634865829353</v>
      </c>
      <c r="J15" s="21">
        <v>25.942964670439444</v>
      </c>
      <c r="K15" s="16"/>
      <c r="L15" s="23"/>
    </row>
    <row r="16" spans="1:14" x14ac:dyDescent="0.3">
      <c r="A16" s="14" t="s">
        <v>63</v>
      </c>
      <c r="B16" s="9" t="s">
        <v>383</v>
      </c>
      <c r="C16" s="21">
        <v>0.83497100000000002</v>
      </c>
      <c r="D16" s="24">
        <v>1.2733209999999999</v>
      </c>
      <c r="E16" s="21">
        <v>52.498829300658322</v>
      </c>
      <c r="F16" s="21">
        <v>1.4184121010130379</v>
      </c>
      <c r="G16" s="21">
        <v>0.29303000000000001</v>
      </c>
      <c r="H16" s="24">
        <v>0.282169</v>
      </c>
      <c r="I16" s="21">
        <v>-3.7064464389311658</v>
      </c>
      <c r="J16" s="21">
        <v>1.2285013365433985</v>
      </c>
      <c r="K16" s="16"/>
      <c r="L16" s="23"/>
    </row>
    <row r="17" spans="1:12" x14ac:dyDescent="0.3">
      <c r="A17" s="14" t="s">
        <v>63</v>
      </c>
      <c r="B17" s="122" t="s">
        <v>384</v>
      </c>
      <c r="C17" s="21">
        <v>22.02</v>
      </c>
      <c r="D17" s="24">
        <v>14.026097999999999</v>
      </c>
      <c r="E17" s="21">
        <v>-36.302915531335159</v>
      </c>
      <c r="F17" s="21">
        <v>15.624329711985249</v>
      </c>
      <c r="G17" s="21">
        <v>4.4434889999999996</v>
      </c>
      <c r="H17" s="24">
        <v>3.871032</v>
      </c>
      <c r="I17" s="21">
        <v>-12.883052034111021</v>
      </c>
      <c r="J17" s="21">
        <v>16.853616045002344</v>
      </c>
      <c r="K17" s="16"/>
      <c r="L17" s="23"/>
    </row>
    <row r="18" spans="1:12" x14ac:dyDescent="0.3">
      <c r="A18" s="14" t="s">
        <v>63</v>
      </c>
      <c r="B18" s="122" t="s">
        <v>385</v>
      </c>
      <c r="C18" s="21">
        <v>11.279543</v>
      </c>
      <c r="D18" s="24">
        <v>7.7417119999999997</v>
      </c>
      <c r="E18" s="21">
        <v>-31.365020728233407</v>
      </c>
      <c r="F18" s="21">
        <v>8.6238568148627479</v>
      </c>
      <c r="G18" s="21">
        <v>3.96408</v>
      </c>
      <c r="H18" s="24">
        <v>1.805523</v>
      </c>
      <c r="I18" s="21">
        <v>-54.452912151117026</v>
      </c>
      <c r="J18" s="21">
        <v>7.8608472888937007</v>
      </c>
      <c r="K18" s="16"/>
      <c r="L18" s="23"/>
    </row>
    <row r="19" spans="1:12" x14ac:dyDescent="0.3">
      <c r="A19" s="14"/>
      <c r="B19" s="10" t="s">
        <v>55</v>
      </c>
      <c r="C19" s="21">
        <v>23.309739999999998</v>
      </c>
      <c r="D19" s="24">
        <v>21.608965999999999</v>
      </c>
      <c r="E19" s="21">
        <v>-7.2964091405566922</v>
      </c>
      <c r="F19" s="21">
        <v>24.071242730449981</v>
      </c>
      <c r="G19" s="21">
        <v>5.0868609999999999</v>
      </c>
      <c r="H19" s="24">
        <v>6.7565739999999996</v>
      </c>
      <c r="I19" s="21">
        <v>32.824034311140004</v>
      </c>
      <c r="J19" s="21">
        <v>29.416626877702289</v>
      </c>
      <c r="K19" s="16"/>
      <c r="L19" s="23"/>
    </row>
    <row r="20" spans="1:12" x14ac:dyDescent="0.3">
      <c r="A20" s="14" t="s">
        <v>63</v>
      </c>
      <c r="B20" s="9" t="s">
        <v>386</v>
      </c>
      <c r="C20" s="21">
        <v>0.48820599999999997</v>
      </c>
      <c r="D20" s="24">
        <v>0.95409600000000006</v>
      </c>
      <c r="E20" s="21">
        <v>95.428978750773254</v>
      </c>
      <c r="F20" s="21">
        <v>1.0628123716864291</v>
      </c>
      <c r="G20" s="21">
        <v>4.1762000000000001E-2</v>
      </c>
      <c r="H20" s="24">
        <v>0.45944299999999999</v>
      </c>
      <c r="I20" s="21">
        <v>1000.1460658014462</v>
      </c>
      <c r="J20" s="21">
        <v>2.0003130732486869</v>
      </c>
      <c r="K20" s="16"/>
      <c r="L20" s="23"/>
    </row>
    <row r="21" spans="1:12" x14ac:dyDescent="0.3">
      <c r="A21" s="14" t="s">
        <v>63</v>
      </c>
      <c r="B21" s="122" t="s">
        <v>387</v>
      </c>
      <c r="C21" s="21">
        <v>4.7041199999999996</v>
      </c>
      <c r="D21" s="24">
        <v>2.381043</v>
      </c>
      <c r="E21" s="21">
        <v>-49.383880513252208</v>
      </c>
      <c r="F21" s="21">
        <v>2.6523556936800592</v>
      </c>
      <c r="G21" s="21">
        <v>0.84642200000000001</v>
      </c>
      <c r="H21" s="24">
        <v>0.65248899999999999</v>
      </c>
      <c r="I21" s="21">
        <v>-22.912093494734307</v>
      </c>
      <c r="J21" s="21">
        <v>2.8407926050695349</v>
      </c>
      <c r="K21" s="16"/>
      <c r="L21" s="23"/>
    </row>
    <row r="22" spans="1:12" x14ac:dyDescent="0.3">
      <c r="A22" s="14" t="s">
        <v>63</v>
      </c>
      <c r="B22" s="122" t="s">
        <v>388</v>
      </c>
      <c r="C22" s="21">
        <v>0.100842</v>
      </c>
      <c r="D22" s="24">
        <v>0.104118</v>
      </c>
      <c r="E22" s="21">
        <v>3.2486463973344426</v>
      </c>
      <c r="F22" s="21">
        <v>0.11598193317574712</v>
      </c>
      <c r="G22" s="21">
        <v>1.0623E-2</v>
      </c>
      <c r="H22" s="24">
        <v>2.6074E-2</v>
      </c>
      <c r="I22" s="21">
        <v>145.44855502212181</v>
      </c>
      <c r="J22" s="21">
        <v>0.11352042162332708</v>
      </c>
      <c r="K22" s="16"/>
      <c r="L22" s="23"/>
    </row>
    <row r="23" spans="1:12" x14ac:dyDescent="0.3">
      <c r="A23" s="14" t="s">
        <v>63</v>
      </c>
      <c r="B23" s="122" t="s">
        <v>389</v>
      </c>
      <c r="C23" s="21">
        <v>2.8666809999999998</v>
      </c>
      <c r="D23" s="24">
        <v>3.8655430000000002</v>
      </c>
      <c r="E23" s="21">
        <v>34.843849036568784</v>
      </c>
      <c r="F23" s="21">
        <v>4.3060100070494736</v>
      </c>
      <c r="G23" s="21">
        <v>0.61543800000000004</v>
      </c>
      <c r="H23" s="24">
        <v>0.77673700000000001</v>
      </c>
      <c r="I23" s="21">
        <v>26.208813885395443</v>
      </c>
      <c r="J23" s="21">
        <v>3.3817408809710132</v>
      </c>
      <c r="K23" s="16"/>
      <c r="L23" s="23"/>
    </row>
    <row r="24" spans="1:12" x14ac:dyDescent="0.3">
      <c r="A24" s="14" t="s">
        <v>63</v>
      </c>
      <c r="B24" s="122" t="s">
        <v>390</v>
      </c>
      <c r="C24" s="21">
        <v>6.2074800000000003</v>
      </c>
      <c r="D24" s="24">
        <v>6.9907919999999999</v>
      </c>
      <c r="E24" s="21">
        <v>12.618840495660066</v>
      </c>
      <c r="F24" s="21">
        <v>7.7873717377355254</v>
      </c>
      <c r="G24" s="21">
        <v>1.622274</v>
      </c>
      <c r="H24" s="24">
        <v>2.489611</v>
      </c>
      <c r="I24" s="21">
        <v>53.464272989642936</v>
      </c>
      <c r="J24" s="21">
        <v>10.839214942013996</v>
      </c>
      <c r="K24" s="16"/>
      <c r="L24" s="23"/>
    </row>
    <row r="25" spans="1:12" x14ac:dyDescent="0.3">
      <c r="A25" s="14" t="s">
        <v>63</v>
      </c>
      <c r="B25" s="122" t="s">
        <v>391</v>
      </c>
      <c r="C25" s="21">
        <v>0.83094400000000002</v>
      </c>
      <c r="D25" s="24">
        <v>0</v>
      </c>
      <c r="E25" s="21" t="s">
        <v>101</v>
      </c>
      <c r="F25" s="21">
        <v>0</v>
      </c>
      <c r="G25" s="21">
        <v>0.194408</v>
      </c>
      <c r="H25" s="24">
        <v>0</v>
      </c>
      <c r="I25" s="21" t="s">
        <v>101</v>
      </c>
      <c r="J25" s="21">
        <v>0</v>
      </c>
      <c r="K25" s="16"/>
      <c r="L25" s="23"/>
    </row>
    <row r="26" spans="1:12" x14ac:dyDescent="0.3">
      <c r="A26" s="14" t="s">
        <v>63</v>
      </c>
      <c r="B26" s="122" t="s">
        <v>392</v>
      </c>
      <c r="C26" s="21">
        <v>8.8356000000000004E-2</v>
      </c>
      <c r="D26" s="24">
        <v>0.10201</v>
      </c>
      <c r="E26" s="21">
        <v>15.453393091584044</v>
      </c>
      <c r="F26" s="21">
        <v>0.1136337329112926</v>
      </c>
      <c r="G26" s="21">
        <v>1.73E-4</v>
      </c>
      <c r="H26" s="24">
        <v>2.5100000000000001E-2</v>
      </c>
      <c r="I26" s="21">
        <v>14408.670520231215</v>
      </c>
      <c r="J26" s="21">
        <v>0.10927984132643666</v>
      </c>
      <c r="K26" s="16"/>
      <c r="L26" s="23"/>
    </row>
    <row r="27" spans="1:12" x14ac:dyDescent="0.3">
      <c r="A27" s="14" t="s">
        <v>63</v>
      </c>
      <c r="B27" s="122" t="s">
        <v>393</v>
      </c>
      <c r="C27" s="21">
        <v>8.0231110000000001</v>
      </c>
      <c r="D27" s="24">
        <v>7.2113639999999997</v>
      </c>
      <c r="E27" s="21">
        <v>-10.117608992322314</v>
      </c>
      <c r="F27" s="21">
        <v>8.0330772542114559</v>
      </c>
      <c r="G27" s="21">
        <v>1.7557609999999999</v>
      </c>
      <c r="H27" s="24">
        <v>2.3271199999999999</v>
      </c>
      <c r="I27" s="21">
        <v>32.541957589899773</v>
      </c>
      <c r="J27" s="21">
        <v>10.131765113449294</v>
      </c>
      <c r="K27" s="16"/>
      <c r="L27" s="23"/>
    </row>
    <row r="28" spans="1:12" x14ac:dyDescent="0.3">
      <c r="A28" s="14" t="s">
        <v>63</v>
      </c>
      <c r="B28" s="9" t="s">
        <v>180</v>
      </c>
      <c r="C28" s="21">
        <v>0.32295299999999999</v>
      </c>
      <c r="D28" s="24">
        <v>0.392766</v>
      </c>
      <c r="E28" s="21">
        <v>21.617077407548479</v>
      </c>
      <c r="F28" s="21">
        <v>0.43752050525082592</v>
      </c>
      <c r="G28" s="21">
        <v>0.123237</v>
      </c>
      <c r="H28" s="24">
        <v>9.9640999999999993E-2</v>
      </c>
      <c r="I28" s="21">
        <v>-19.14684713194902</v>
      </c>
      <c r="J28" s="21">
        <v>0.43381484739472009</v>
      </c>
      <c r="K28" s="16"/>
      <c r="L28" s="23"/>
    </row>
    <row r="29" spans="1:12" x14ac:dyDescent="0.3">
      <c r="A29" s="14" t="s">
        <v>63</v>
      </c>
      <c r="B29" s="122" t="s">
        <v>181</v>
      </c>
      <c r="C29" s="21">
        <v>19.308733</v>
      </c>
      <c r="D29" s="24">
        <v>9.9106229999999993</v>
      </c>
      <c r="E29" s="21">
        <v>-48.672846633696786</v>
      </c>
      <c r="F29" s="21">
        <v>11.03990870470065</v>
      </c>
      <c r="G29" s="21">
        <v>4.5611220000000001</v>
      </c>
      <c r="H29" s="24">
        <v>1.8725590000000001</v>
      </c>
      <c r="I29" s="21">
        <v>-58.945211287924337</v>
      </c>
      <c r="J29" s="21">
        <v>8.1527071870275254</v>
      </c>
      <c r="K29" s="16"/>
      <c r="L29" s="23"/>
    </row>
    <row r="30" spans="1:12" s="92" customFormat="1" x14ac:dyDescent="0.3">
      <c r="A30" s="98" t="s">
        <v>63</v>
      </c>
      <c r="B30" s="122" t="s">
        <v>182</v>
      </c>
      <c r="C30" s="21">
        <v>1.5569759999999999</v>
      </c>
      <c r="D30" s="24">
        <v>0.50336800000000004</v>
      </c>
      <c r="E30" s="21">
        <v>-67.670150342715615</v>
      </c>
      <c r="F30" s="21">
        <v>0.56072527073906031</v>
      </c>
      <c r="G30" s="21">
        <v>0.26784200000000002</v>
      </c>
      <c r="H30" s="24">
        <v>0.12960099999999999</v>
      </c>
      <c r="I30" s="21">
        <v>-51.612891182114829</v>
      </c>
      <c r="J30" s="21">
        <v>0.56425405242021975</v>
      </c>
      <c r="K30" s="100"/>
      <c r="L30" s="103"/>
    </row>
    <row r="31" spans="1:12" x14ac:dyDescent="0.3">
      <c r="A31" s="14"/>
      <c r="B31" s="10" t="s">
        <v>45</v>
      </c>
      <c r="C31" s="21">
        <v>9.9815579999999997</v>
      </c>
      <c r="D31" s="24">
        <v>5.8219360000000009</v>
      </c>
      <c r="E31" s="21">
        <v>-41.673073482115711</v>
      </c>
      <c r="F31" s="21">
        <v>6.4853281095053354</v>
      </c>
      <c r="G31" s="21">
        <v>1.9332560000000001</v>
      </c>
      <c r="H31" s="24">
        <v>1.0859690000000002</v>
      </c>
      <c r="I31" s="21">
        <v>-43.826942732881726</v>
      </c>
      <c r="J31" s="21">
        <v>4.7280685261127138</v>
      </c>
      <c r="K31" s="16"/>
      <c r="L31" s="23"/>
    </row>
    <row r="32" spans="1:12" x14ac:dyDescent="0.3">
      <c r="A32" s="14" t="s">
        <v>63</v>
      </c>
      <c r="B32" s="9" t="s">
        <v>394</v>
      </c>
      <c r="C32" s="21">
        <v>0.886799</v>
      </c>
      <c r="D32" s="24">
        <v>0.55388499999999996</v>
      </c>
      <c r="E32" s="21">
        <v>-37.541088792387001</v>
      </c>
      <c r="F32" s="21">
        <v>0.61699853106137914</v>
      </c>
      <c r="G32" s="21">
        <v>0.26131599999999999</v>
      </c>
      <c r="H32" s="24">
        <v>0.184586</v>
      </c>
      <c r="I32" s="21">
        <v>-29.362916928163596</v>
      </c>
      <c r="J32" s="21">
        <v>0.80364656538173851</v>
      </c>
      <c r="K32" s="16"/>
      <c r="L32" s="23"/>
    </row>
    <row r="33" spans="1:12" x14ac:dyDescent="0.3">
      <c r="A33" s="14" t="s">
        <v>63</v>
      </c>
      <c r="B33" s="122" t="s">
        <v>395</v>
      </c>
      <c r="C33" s="21">
        <v>0.31705100000000003</v>
      </c>
      <c r="D33" s="24">
        <v>7.9479999999999995E-2</v>
      </c>
      <c r="E33" s="21">
        <v>-74.931477901031698</v>
      </c>
      <c r="F33" s="21">
        <v>8.8536507124689107E-2</v>
      </c>
      <c r="G33" s="21">
        <v>0</v>
      </c>
      <c r="H33" s="24">
        <v>6.3435000000000005E-2</v>
      </c>
      <c r="I33" s="21" t="s">
        <v>101</v>
      </c>
      <c r="J33" s="21">
        <v>0.27618194161523946</v>
      </c>
      <c r="K33" s="16"/>
      <c r="L33" s="23"/>
    </row>
    <row r="34" spans="1:12" x14ac:dyDescent="0.3">
      <c r="A34" s="14" t="s">
        <v>63</v>
      </c>
      <c r="B34" s="122" t="s">
        <v>397</v>
      </c>
      <c r="C34" s="21">
        <v>2.493738</v>
      </c>
      <c r="D34" s="24">
        <v>1.5217290000000001</v>
      </c>
      <c r="E34" s="21">
        <v>-38.977992074548325</v>
      </c>
      <c r="F34" s="21">
        <v>1.6951254460285108</v>
      </c>
      <c r="G34" s="21">
        <v>0.73541299999999998</v>
      </c>
      <c r="H34" s="24">
        <v>0.30389100000000002</v>
      </c>
      <c r="I34" s="21">
        <v>-58.677505020988207</v>
      </c>
      <c r="J34" s="21">
        <v>1.323074113965425</v>
      </c>
      <c r="K34" s="16"/>
      <c r="L34" s="23"/>
    </row>
    <row r="35" spans="1:12" x14ac:dyDescent="0.3">
      <c r="A35" s="14" t="s">
        <v>63</v>
      </c>
      <c r="B35" s="122" t="s">
        <v>398</v>
      </c>
      <c r="C35" s="21">
        <v>3.262454</v>
      </c>
      <c r="D35" s="24">
        <v>9.8389000000000004E-2</v>
      </c>
      <c r="E35" s="21">
        <v>-96.98420268914137</v>
      </c>
      <c r="F35" s="21">
        <v>0.10960013084412477</v>
      </c>
      <c r="G35" s="21">
        <v>0.554844</v>
      </c>
      <c r="H35" s="24">
        <v>6.5684999999999993E-2</v>
      </c>
      <c r="I35" s="21">
        <v>-88.161537296969954</v>
      </c>
      <c r="J35" s="21">
        <v>0.28597794332776855</v>
      </c>
      <c r="K35" s="16"/>
      <c r="L35" s="23"/>
    </row>
    <row r="36" spans="1:12" x14ac:dyDescent="0.3">
      <c r="A36" s="14" t="s">
        <v>63</v>
      </c>
      <c r="B36" s="122" t="s">
        <v>408</v>
      </c>
      <c r="C36" s="21">
        <v>0</v>
      </c>
      <c r="D36" s="24">
        <v>2.5869749999999998</v>
      </c>
      <c r="E36" s="21" t="s">
        <v>101</v>
      </c>
      <c r="F36" s="21">
        <v>2.8817530261561726</v>
      </c>
      <c r="G36" s="21">
        <v>0</v>
      </c>
      <c r="H36" s="24">
        <v>0.230016</v>
      </c>
      <c r="I36" s="21" t="s">
        <v>101</v>
      </c>
      <c r="J36" s="21">
        <v>1.0014387244040499</v>
      </c>
      <c r="K36" s="16"/>
      <c r="L36" s="23"/>
    </row>
    <row r="37" spans="1:12" x14ac:dyDescent="0.3">
      <c r="A37" s="14" t="s">
        <v>63</v>
      </c>
      <c r="B37" s="122" t="s">
        <v>400</v>
      </c>
      <c r="C37" s="21">
        <v>0.28836800000000001</v>
      </c>
      <c r="D37" s="24">
        <v>5.1742000000000003E-2</v>
      </c>
      <c r="E37" s="21">
        <v>-82.056955001941972</v>
      </c>
      <c r="F37" s="21">
        <v>5.763784539060976E-2</v>
      </c>
      <c r="G37" s="21">
        <v>6.7430000000000004E-2</v>
      </c>
      <c r="H37" s="24">
        <v>4.6385000000000003E-2</v>
      </c>
      <c r="I37" s="21">
        <v>-31.210143852884475</v>
      </c>
      <c r="J37" s="21">
        <v>0.20195001752696273</v>
      </c>
      <c r="K37" s="16"/>
      <c r="L37" s="23"/>
    </row>
    <row r="38" spans="1:12" x14ac:dyDescent="0.3">
      <c r="A38" s="14" t="s">
        <v>63</v>
      </c>
      <c r="B38" s="122" t="s">
        <v>401</v>
      </c>
      <c r="C38" s="21">
        <v>1.883194</v>
      </c>
      <c r="D38" s="24">
        <v>0.54272900000000002</v>
      </c>
      <c r="E38" s="21">
        <v>-71.180398833046411</v>
      </c>
      <c r="F38" s="21">
        <v>0.60457133839048061</v>
      </c>
      <c r="G38" s="21">
        <v>0.10727399999999999</v>
      </c>
      <c r="H38" s="24">
        <v>6.5127000000000004E-2</v>
      </c>
      <c r="I38" s="21">
        <v>-39.289110129201852</v>
      </c>
      <c r="J38" s="21">
        <v>0.28354853490306137</v>
      </c>
      <c r="K38" s="16"/>
      <c r="L38" s="23"/>
    </row>
    <row r="39" spans="1:12" x14ac:dyDescent="0.3">
      <c r="A39" s="14" t="s">
        <v>63</v>
      </c>
      <c r="B39" s="122" t="s">
        <v>402</v>
      </c>
      <c r="C39" s="21">
        <v>0.52157299999999995</v>
      </c>
      <c r="D39" s="24">
        <v>0.31803599999999999</v>
      </c>
      <c r="E39" s="21">
        <v>-39.023684124753387</v>
      </c>
      <c r="F39" s="21">
        <v>0.35427524635012109</v>
      </c>
      <c r="G39" s="21">
        <v>0.11749</v>
      </c>
      <c r="H39" s="24">
        <v>6.3819000000000001E-2</v>
      </c>
      <c r="I39" s="21">
        <v>-45.681334581666519</v>
      </c>
      <c r="J39" s="21">
        <v>0.27785379257417775</v>
      </c>
      <c r="K39" s="16"/>
      <c r="L39" s="23"/>
    </row>
    <row r="40" spans="1:12" s="139" customFormat="1" x14ac:dyDescent="0.3">
      <c r="A40" s="98"/>
      <c r="B40" s="151" t="s">
        <v>410</v>
      </c>
      <c r="C40" s="21">
        <v>0</v>
      </c>
      <c r="D40" s="24">
        <v>1.2049000000000001E-2</v>
      </c>
      <c r="E40" s="21" t="s">
        <v>101</v>
      </c>
      <c r="F40" s="21">
        <v>1.342194733700779E-2</v>
      </c>
      <c r="G40" s="21">
        <v>0</v>
      </c>
      <c r="H40" s="24">
        <v>1.1587E-2</v>
      </c>
      <c r="I40" s="21" t="s">
        <v>101</v>
      </c>
      <c r="J40" s="21">
        <v>5.044723193025584E-2</v>
      </c>
      <c r="K40" s="100"/>
      <c r="L40" s="137"/>
    </row>
    <row r="41" spans="1:12" x14ac:dyDescent="0.3">
      <c r="A41" s="98"/>
      <c r="B41" s="151" t="s">
        <v>411</v>
      </c>
      <c r="C41" s="21">
        <v>2.9298000000000001E-2</v>
      </c>
      <c r="D41" s="24">
        <v>5.5683000000000003E-2</v>
      </c>
      <c r="E41" s="21">
        <v>90.057341798074958</v>
      </c>
      <c r="F41" s="21">
        <v>6.2027910496024956E-2</v>
      </c>
      <c r="G41" s="21">
        <v>0</v>
      </c>
      <c r="H41" s="24">
        <v>5.0777999999999997E-2</v>
      </c>
      <c r="I41" s="21" t="s">
        <v>101</v>
      </c>
      <c r="J41" s="21">
        <v>0.22107616664835855</v>
      </c>
      <c r="K41" s="100"/>
      <c r="L41" s="23"/>
    </row>
    <row r="42" spans="1:12" s="139" customFormat="1" x14ac:dyDescent="0.3">
      <c r="A42" s="98"/>
      <c r="B42" s="151" t="s">
        <v>412</v>
      </c>
      <c r="C42" s="21">
        <v>0.29908299999999999</v>
      </c>
      <c r="D42" s="24">
        <v>1.2390000000000001E-3</v>
      </c>
      <c r="E42" s="21">
        <v>-99.585733726089416</v>
      </c>
      <c r="F42" s="21">
        <v>1.3801803262140136E-3</v>
      </c>
      <c r="G42" s="21">
        <v>8.9488999999999999E-2</v>
      </c>
      <c r="H42" s="24">
        <v>6.6E-4</v>
      </c>
      <c r="I42" s="21">
        <v>-99.262479187386148</v>
      </c>
      <c r="J42" s="21">
        <v>2.8734938356752269E-3</v>
      </c>
      <c r="K42" s="100"/>
      <c r="L42" s="137"/>
    </row>
    <row r="43" spans="1:12" x14ac:dyDescent="0.3">
      <c r="A43" s="98"/>
      <c r="B43" s="157" t="s">
        <v>137</v>
      </c>
      <c r="C43" s="21">
        <v>0.10095</v>
      </c>
      <c r="D43" s="24">
        <v>2.0990000000000002E-3</v>
      </c>
      <c r="E43" s="21">
        <v>-97.920752847944527</v>
      </c>
      <c r="F43" s="21">
        <v>2.3381747415038051E-3</v>
      </c>
      <c r="G43" s="21">
        <v>0.10095</v>
      </c>
      <c r="H43" s="24">
        <v>0</v>
      </c>
      <c r="I43" s="21" t="s">
        <v>101</v>
      </c>
      <c r="J43" s="21">
        <v>0</v>
      </c>
      <c r="K43" s="100"/>
      <c r="L43" s="23"/>
    </row>
    <row r="44" spans="1:12" x14ac:dyDescent="0.3">
      <c r="A44" s="14"/>
      <c r="B44" s="9" t="s">
        <v>2</v>
      </c>
      <c r="C44" s="21">
        <v>28.298921179999919</v>
      </c>
      <c r="D44" s="24">
        <v>28.48998923000007</v>
      </c>
      <c r="E44" s="21">
        <v>0.67517785849442458</v>
      </c>
      <c r="F44" s="21">
        <v>31.736337876751598</v>
      </c>
      <c r="G44" s="21">
        <v>7.2531419199999823</v>
      </c>
      <c r="H44" s="24">
        <v>7.0654865799999982</v>
      </c>
      <c r="I44" s="21">
        <v>-2.5872282945758829</v>
      </c>
      <c r="J44" s="21">
        <v>30.761563838903083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8"/>
      <c r="E47" s="20"/>
    </row>
    <row r="48" spans="1:12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182.17233796000036</v>
      </c>
      <c r="D13" s="24">
        <v>170.91792771000004</v>
      </c>
      <c r="E13" s="24">
        <v>-6.1778919763720967</v>
      </c>
      <c r="F13" s="22">
        <v>100</v>
      </c>
      <c r="G13" s="24">
        <v>48.876175379999943</v>
      </c>
      <c r="H13" s="24">
        <v>49.283758460000008</v>
      </c>
      <c r="I13" s="24">
        <v>0.83390952101143334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102.87102299999999</v>
      </c>
      <c r="D14" s="24">
        <v>91.510251000000011</v>
      </c>
      <c r="E14" s="21">
        <v>-11.043704698066414</v>
      </c>
      <c r="F14" s="21">
        <v>53.540463675213367</v>
      </c>
      <c r="G14" s="21">
        <v>27.119001000000001</v>
      </c>
      <c r="H14" s="24">
        <v>28.314350000000001</v>
      </c>
      <c r="I14" s="21">
        <v>4.407791422700269</v>
      </c>
      <c r="J14" s="21">
        <v>57.451685676490506</v>
      </c>
      <c r="K14" s="16"/>
    </row>
    <row r="15" spans="1:14" x14ac:dyDescent="0.3">
      <c r="A15" s="14"/>
      <c r="B15" s="10" t="s">
        <v>54</v>
      </c>
      <c r="C15" s="21">
        <v>55.037753999999993</v>
      </c>
      <c r="D15" s="24">
        <v>45.631776000000002</v>
      </c>
      <c r="E15" s="21">
        <v>-17.090046952133964</v>
      </c>
      <c r="F15" s="21">
        <v>26.698062989287102</v>
      </c>
      <c r="G15" s="21">
        <v>14.740869</v>
      </c>
      <c r="H15" s="24">
        <v>15.748552</v>
      </c>
      <c r="I15" s="21">
        <v>6.8359809723565146</v>
      </c>
      <c r="J15" s="21">
        <v>31.954851845932037</v>
      </c>
      <c r="K15" s="16"/>
    </row>
    <row r="16" spans="1:14" x14ac:dyDescent="0.3">
      <c r="A16" s="14" t="s">
        <v>63</v>
      </c>
      <c r="B16" s="9" t="s">
        <v>383</v>
      </c>
      <c r="C16" s="21">
        <v>2.1986059999999998</v>
      </c>
      <c r="D16" s="24">
        <v>2.5228380000000001</v>
      </c>
      <c r="E16" s="21">
        <v>14.747162520251479</v>
      </c>
      <c r="F16" s="21">
        <v>1.4760522982004269</v>
      </c>
      <c r="G16" s="21">
        <v>0.84260800000000002</v>
      </c>
      <c r="H16" s="24">
        <v>0.75958999999999999</v>
      </c>
      <c r="I16" s="21">
        <v>-9.8525055541841553</v>
      </c>
      <c r="J16" s="21">
        <v>1.5412582638487347</v>
      </c>
      <c r="K16" s="16"/>
    </row>
    <row r="17" spans="1:11" x14ac:dyDescent="0.3">
      <c r="A17" s="14" t="s">
        <v>63</v>
      </c>
      <c r="B17" s="122" t="s">
        <v>384</v>
      </c>
      <c r="C17" s="21">
        <v>36.630428999999999</v>
      </c>
      <c r="D17" s="24">
        <v>27.890103</v>
      </c>
      <c r="E17" s="21">
        <v>-23.860834389900266</v>
      </c>
      <c r="F17" s="21">
        <v>16.317833578769868</v>
      </c>
      <c r="G17" s="21">
        <v>9.5938149999999993</v>
      </c>
      <c r="H17" s="24">
        <v>10.970046</v>
      </c>
      <c r="I17" s="21">
        <v>14.344981636606512</v>
      </c>
      <c r="J17" s="21">
        <v>22.258947659001247</v>
      </c>
      <c r="K17" s="16"/>
    </row>
    <row r="18" spans="1:11" x14ac:dyDescent="0.3">
      <c r="A18" s="14" t="s">
        <v>63</v>
      </c>
      <c r="B18" s="122" t="s">
        <v>385</v>
      </c>
      <c r="C18" s="21">
        <v>16.208718999999999</v>
      </c>
      <c r="D18" s="24">
        <v>15.218835</v>
      </c>
      <c r="E18" s="21">
        <v>-6.1071081558018108</v>
      </c>
      <c r="F18" s="21">
        <v>8.9041771123168001</v>
      </c>
      <c r="G18" s="21">
        <v>4.3044460000000004</v>
      </c>
      <c r="H18" s="24">
        <v>4.0189159999999999</v>
      </c>
      <c r="I18" s="21">
        <v>-6.6333739579960032</v>
      </c>
      <c r="J18" s="21">
        <v>8.1546459230820592</v>
      </c>
      <c r="K18" s="16"/>
    </row>
    <row r="19" spans="1:11" x14ac:dyDescent="0.3">
      <c r="A19" s="14"/>
      <c r="B19" s="10" t="s">
        <v>55</v>
      </c>
      <c r="C19" s="21">
        <v>47.833269000000001</v>
      </c>
      <c r="D19" s="24">
        <v>45.878475000000002</v>
      </c>
      <c r="E19" s="21">
        <v>-4.0866828482912121</v>
      </c>
      <c r="F19" s="21">
        <v>26.842400685926261</v>
      </c>
      <c r="G19" s="21">
        <v>12.378132000000001</v>
      </c>
      <c r="H19" s="24">
        <v>12.565798000000001</v>
      </c>
      <c r="I19" s="21">
        <v>1.5161092158332057</v>
      </c>
      <c r="J19" s="21">
        <v>25.496833830558462</v>
      </c>
      <c r="K19" s="16"/>
    </row>
    <row r="20" spans="1:11" x14ac:dyDescent="0.3">
      <c r="A20" s="14" t="s">
        <v>63</v>
      </c>
      <c r="B20" s="9" t="s">
        <v>386</v>
      </c>
      <c r="C20" s="21">
        <v>1.585351</v>
      </c>
      <c r="D20" s="24">
        <v>1.1048230000000001</v>
      </c>
      <c r="E20" s="21">
        <v>-30.310511678486328</v>
      </c>
      <c r="F20" s="21">
        <v>0.64640556716471309</v>
      </c>
      <c r="G20" s="21">
        <v>0.60077800000000003</v>
      </c>
      <c r="H20" s="24">
        <v>0.17432300000000001</v>
      </c>
      <c r="I20" s="21">
        <v>-70.983791017647107</v>
      </c>
      <c r="J20" s="21">
        <v>0.35371287711647464</v>
      </c>
      <c r="K20" s="16"/>
    </row>
    <row r="21" spans="1:11" x14ac:dyDescent="0.3">
      <c r="A21" s="14" t="s">
        <v>63</v>
      </c>
      <c r="B21" s="122" t="s">
        <v>387</v>
      </c>
      <c r="C21" s="21">
        <v>8.2511170000000007</v>
      </c>
      <c r="D21" s="24">
        <v>6.5964590000000003</v>
      </c>
      <c r="E21" s="21">
        <v>-20.053745450464465</v>
      </c>
      <c r="F21" s="21">
        <v>3.8594307153035157</v>
      </c>
      <c r="G21" s="21">
        <v>2.110201</v>
      </c>
      <c r="H21" s="24">
        <v>1.7027209999999999</v>
      </c>
      <c r="I21" s="21">
        <v>-19.310008856976189</v>
      </c>
      <c r="J21" s="21">
        <v>3.4549333354556815</v>
      </c>
      <c r="K21" s="16"/>
    </row>
    <row r="22" spans="1:11" x14ac:dyDescent="0.3">
      <c r="A22" s="14" t="s">
        <v>63</v>
      </c>
      <c r="B22" s="122" t="s">
        <v>388</v>
      </c>
      <c r="C22" s="21">
        <v>1.830573</v>
      </c>
      <c r="D22" s="24">
        <v>1.142647</v>
      </c>
      <c r="E22" s="21">
        <v>-37.579817904011477</v>
      </c>
      <c r="F22" s="21">
        <v>0.6685354867739518</v>
      </c>
      <c r="G22" s="21">
        <v>0.37890499999999999</v>
      </c>
      <c r="H22" s="24">
        <v>0.25129699999999999</v>
      </c>
      <c r="I22" s="21">
        <v>-33.678098731872112</v>
      </c>
      <c r="J22" s="21">
        <v>0.50989820551928733</v>
      </c>
      <c r="K22" s="16"/>
    </row>
    <row r="23" spans="1:11" x14ac:dyDescent="0.3">
      <c r="A23" s="14" t="s">
        <v>63</v>
      </c>
      <c r="B23" s="122" t="s">
        <v>389</v>
      </c>
      <c r="C23" s="21">
        <v>5.9898499999999997</v>
      </c>
      <c r="D23" s="24">
        <v>6.6474299999999999</v>
      </c>
      <c r="E23" s="21">
        <v>10.978238186265109</v>
      </c>
      <c r="F23" s="21">
        <v>3.8892526308175412</v>
      </c>
      <c r="G23" s="21">
        <v>1.517568</v>
      </c>
      <c r="H23" s="24">
        <v>1.6889479999999999</v>
      </c>
      <c r="I23" s="21">
        <v>11.293068910256409</v>
      </c>
      <c r="J23" s="21">
        <v>3.426987009058561</v>
      </c>
      <c r="K23" s="16"/>
    </row>
    <row r="24" spans="1:11" x14ac:dyDescent="0.3">
      <c r="A24" s="14" t="s">
        <v>63</v>
      </c>
      <c r="B24" s="122" t="s">
        <v>390</v>
      </c>
      <c r="C24" s="21">
        <v>14.109382</v>
      </c>
      <c r="D24" s="24">
        <v>14.10885</v>
      </c>
      <c r="E24" s="21">
        <v>-3.7705407650023837E-3</v>
      </c>
      <c r="F24" s="21">
        <v>8.254751382159732</v>
      </c>
      <c r="G24" s="21">
        <v>4.1115279999999998</v>
      </c>
      <c r="H24" s="24">
        <v>4.5084619999999997</v>
      </c>
      <c r="I24" s="21">
        <v>9.6541723660887193</v>
      </c>
      <c r="J24" s="21">
        <v>9.1479670805934692</v>
      </c>
      <c r="K24" s="16"/>
    </row>
    <row r="25" spans="1:11" x14ac:dyDescent="0.3">
      <c r="A25" s="14" t="s">
        <v>63</v>
      </c>
      <c r="B25" s="122" t="s">
        <v>391</v>
      </c>
      <c r="C25" s="21">
        <v>8.5666000000000006E-2</v>
      </c>
      <c r="D25" s="24">
        <v>0.14088200000000001</v>
      </c>
      <c r="E25" s="21">
        <v>64.454976303317537</v>
      </c>
      <c r="F25" s="21">
        <v>8.242669560038042E-2</v>
      </c>
      <c r="G25" s="21">
        <v>7.4327000000000004E-2</v>
      </c>
      <c r="H25" s="24">
        <v>3.7685999999999997E-2</v>
      </c>
      <c r="I25" s="21">
        <v>-49.297025307088951</v>
      </c>
      <c r="J25" s="21">
        <v>7.6467382313357743E-2</v>
      </c>
      <c r="K25" s="16"/>
    </row>
    <row r="26" spans="1:11" x14ac:dyDescent="0.3">
      <c r="A26" s="14" t="s">
        <v>63</v>
      </c>
      <c r="B26" s="122" t="s">
        <v>392</v>
      </c>
      <c r="C26" s="21">
        <v>0.148032</v>
      </c>
      <c r="D26" s="24">
        <v>0.78271000000000002</v>
      </c>
      <c r="E26" s="21">
        <v>428.74378512754004</v>
      </c>
      <c r="F26" s="21">
        <v>0.45794493912191597</v>
      </c>
      <c r="G26" s="21">
        <v>4.1589000000000001E-2</v>
      </c>
      <c r="H26" s="24">
        <v>0.11228299999999999</v>
      </c>
      <c r="I26" s="21">
        <v>169.98244728173316</v>
      </c>
      <c r="J26" s="21">
        <v>0.22782962076874033</v>
      </c>
      <c r="K26" s="16"/>
    </row>
    <row r="27" spans="1:11" x14ac:dyDescent="0.3">
      <c r="A27" s="14" t="s">
        <v>63</v>
      </c>
      <c r="B27" s="122" t="s">
        <v>393</v>
      </c>
      <c r="C27" s="21">
        <v>15.833297999999999</v>
      </c>
      <c r="D27" s="24">
        <v>15.354673999999999</v>
      </c>
      <c r="E27" s="21">
        <v>-3.0228951668818449</v>
      </c>
      <c r="F27" s="21">
        <v>8.9836532689845097</v>
      </c>
      <c r="G27" s="21">
        <v>3.5432359999999998</v>
      </c>
      <c r="H27" s="24">
        <v>4.0900780000000001</v>
      </c>
      <c r="I27" s="21">
        <v>15.43340607286674</v>
      </c>
      <c r="J27" s="21">
        <v>8.2990383197328885</v>
      </c>
      <c r="K27" s="16"/>
    </row>
    <row r="28" spans="1:11" x14ac:dyDescent="0.3">
      <c r="A28" s="14" t="s">
        <v>63</v>
      </c>
      <c r="B28" s="9" t="s">
        <v>180</v>
      </c>
      <c r="C28" s="21">
        <v>0.78686</v>
      </c>
      <c r="D28" s="24">
        <v>1.1256949999999999</v>
      </c>
      <c r="E28" s="21">
        <v>43.06166281168187</v>
      </c>
      <c r="F28" s="21">
        <v>0.65861727618766219</v>
      </c>
      <c r="G28" s="21">
        <v>0.22650700000000001</v>
      </c>
      <c r="H28" s="24">
        <v>0.15884100000000001</v>
      </c>
      <c r="I28" s="21">
        <v>-29.873690437823107</v>
      </c>
      <c r="J28" s="21">
        <v>0.32229887687831182</v>
      </c>
      <c r="K28" s="16"/>
    </row>
    <row r="29" spans="1:11" x14ac:dyDescent="0.3">
      <c r="A29" s="14" t="s">
        <v>63</v>
      </c>
      <c r="B29" s="122" t="s">
        <v>181</v>
      </c>
      <c r="C29" s="21">
        <v>30.334371999999998</v>
      </c>
      <c r="D29" s="24">
        <v>36.144939999999998</v>
      </c>
      <c r="E29" s="21">
        <v>19.155062778289931</v>
      </c>
      <c r="F29" s="21">
        <v>21.14754167937717</v>
      </c>
      <c r="G29" s="21">
        <v>7.8835709999999999</v>
      </c>
      <c r="H29" s="24">
        <v>9.0893789999999992</v>
      </c>
      <c r="I29" s="21">
        <v>15.295200614036442</v>
      </c>
      <c r="J29" s="21">
        <v>18.442950140211359</v>
      </c>
      <c r="K29" s="16"/>
    </row>
    <row r="30" spans="1:11" x14ac:dyDescent="0.3">
      <c r="A30" s="14" t="s">
        <v>63</v>
      </c>
      <c r="B30" s="122" t="s">
        <v>182</v>
      </c>
      <c r="C30" s="21">
        <v>1.2102489999999999</v>
      </c>
      <c r="D30" s="24">
        <v>1.3565560000000001</v>
      </c>
      <c r="E30" s="21">
        <v>12.088999866969541</v>
      </c>
      <c r="F30" s="21">
        <v>0.79368853705135989</v>
      </c>
      <c r="G30" s="21">
        <v>0.38532</v>
      </c>
      <c r="H30" s="24">
        <v>0.45964699999999997</v>
      </c>
      <c r="I30" s="21">
        <v>19.289681303851335</v>
      </c>
      <c r="J30" s="21">
        <v>0.93265411235440077</v>
      </c>
      <c r="K30" s="16"/>
    </row>
    <row r="31" spans="1:11" x14ac:dyDescent="0.3">
      <c r="A31" s="14"/>
      <c r="B31" s="10" t="s">
        <v>45</v>
      </c>
      <c r="C31" s="21">
        <v>8.5944409999999998</v>
      </c>
      <c r="D31" s="24">
        <v>6.1367239999999992</v>
      </c>
      <c r="E31" s="21">
        <v>-28.596589353513512</v>
      </c>
      <c r="F31" s="21">
        <v>3.5904507398500081</v>
      </c>
      <c r="G31" s="21">
        <v>2.1950460000000001</v>
      </c>
      <c r="H31" s="24">
        <v>1.3647990000000001</v>
      </c>
      <c r="I31" s="21">
        <v>-37.823672032385645</v>
      </c>
      <c r="J31" s="21">
        <v>2.7692672853019249</v>
      </c>
      <c r="K31" s="16"/>
    </row>
    <row r="32" spans="1:11" x14ac:dyDescent="0.3">
      <c r="A32" s="14" t="s">
        <v>63</v>
      </c>
      <c r="B32" s="9" t="s">
        <v>394</v>
      </c>
      <c r="C32" s="21">
        <v>1.013711</v>
      </c>
      <c r="D32" s="24">
        <v>0.30120599999999997</v>
      </c>
      <c r="E32" s="21">
        <v>-70.286797716508943</v>
      </c>
      <c r="F32" s="21">
        <v>0.17622844135523474</v>
      </c>
      <c r="G32" s="21">
        <v>0.24127299999999999</v>
      </c>
      <c r="H32" s="24">
        <v>0.103116</v>
      </c>
      <c r="I32" s="21">
        <v>-57.261691113386078</v>
      </c>
      <c r="J32" s="21">
        <v>0.20922917249440637</v>
      </c>
      <c r="K32" s="16"/>
    </row>
    <row r="33" spans="1:11" x14ac:dyDescent="0.3">
      <c r="A33" s="14" t="s">
        <v>63</v>
      </c>
      <c r="B33" s="122" t="s">
        <v>395</v>
      </c>
      <c r="C33" s="21">
        <v>7.9531000000000004E-2</v>
      </c>
      <c r="D33" s="24">
        <v>4.2278000000000003E-2</v>
      </c>
      <c r="E33" s="21">
        <v>-46.840854509562313</v>
      </c>
      <c r="F33" s="21">
        <v>2.4735848700280259E-2</v>
      </c>
      <c r="G33" s="21">
        <v>2.0222E-2</v>
      </c>
      <c r="H33" s="24">
        <v>1.18E-4</v>
      </c>
      <c r="I33" s="21">
        <v>-99.416477104143993</v>
      </c>
      <c r="J33" s="21">
        <v>2.3942979124810844E-4</v>
      </c>
      <c r="K33" s="16"/>
    </row>
    <row r="34" spans="1:11" x14ac:dyDescent="0.3">
      <c r="A34" s="14" t="s">
        <v>63</v>
      </c>
      <c r="B34" s="122" t="s">
        <v>397</v>
      </c>
      <c r="C34" s="21">
        <v>2.0935169999999999</v>
      </c>
      <c r="D34" s="24">
        <v>0.66690099999999997</v>
      </c>
      <c r="E34" s="21">
        <v>-68.144466942470501</v>
      </c>
      <c r="F34" s="21">
        <v>0.39018785737418055</v>
      </c>
      <c r="G34" s="21">
        <v>0.95404500000000003</v>
      </c>
      <c r="H34" s="24">
        <v>0.182085</v>
      </c>
      <c r="I34" s="21">
        <v>-80.914422275678817</v>
      </c>
      <c r="J34" s="21">
        <v>0.36946248762213407</v>
      </c>
      <c r="K34" s="16"/>
    </row>
    <row r="35" spans="1:11" x14ac:dyDescent="0.3">
      <c r="A35" s="14" t="s">
        <v>63</v>
      </c>
      <c r="B35" s="122" t="s">
        <v>398</v>
      </c>
      <c r="C35" s="21">
        <v>0.23291999999999999</v>
      </c>
      <c r="D35" s="24">
        <v>0.32157999999999998</v>
      </c>
      <c r="E35" s="21">
        <v>38.064571526704441</v>
      </c>
      <c r="F35" s="21">
        <v>0.18814878246454717</v>
      </c>
      <c r="G35" s="21">
        <v>5.3541999999999999E-2</v>
      </c>
      <c r="H35" s="24">
        <v>9.7332000000000002E-2</v>
      </c>
      <c r="I35" s="21">
        <v>81.786261252848249</v>
      </c>
      <c r="J35" s="21">
        <v>0.19749305459119398</v>
      </c>
      <c r="K35" s="16"/>
    </row>
    <row r="36" spans="1:11" x14ac:dyDescent="0.3">
      <c r="A36" s="14" t="s">
        <v>63</v>
      </c>
      <c r="B36" s="122" t="s">
        <v>408</v>
      </c>
      <c r="C36" s="21">
        <v>4.8034E-2</v>
      </c>
      <c r="D36" s="24">
        <v>3.9609999999999999E-2</v>
      </c>
      <c r="E36" s="21">
        <v>-17.537577549235962</v>
      </c>
      <c r="F36" s="21">
        <v>2.3174865580635345E-2</v>
      </c>
      <c r="G36" s="21">
        <v>1.7722999999999999E-2</v>
      </c>
      <c r="H36" s="24">
        <v>3.9594999999999998E-2</v>
      </c>
      <c r="I36" s="21">
        <v>123.41025785702193</v>
      </c>
      <c r="J36" s="21">
        <v>8.0340869359905545E-2</v>
      </c>
      <c r="K36" s="16"/>
    </row>
    <row r="37" spans="1:11" x14ac:dyDescent="0.3">
      <c r="A37" s="14" t="s">
        <v>63</v>
      </c>
      <c r="B37" s="122" t="s">
        <v>400</v>
      </c>
      <c r="C37" s="21">
        <v>2.6519919999999999</v>
      </c>
      <c r="D37" s="24">
        <v>1.902442</v>
      </c>
      <c r="E37" s="21">
        <v>-28.26365992054275</v>
      </c>
      <c r="F37" s="21">
        <v>1.1130734063356491</v>
      </c>
      <c r="G37" s="21">
        <v>0.42787799999999998</v>
      </c>
      <c r="H37" s="24">
        <v>0.56787399999999999</v>
      </c>
      <c r="I37" s="21">
        <v>32.718672144863724</v>
      </c>
      <c r="J37" s="21">
        <v>1.1522538413154944</v>
      </c>
      <c r="K37" s="16"/>
    </row>
    <row r="38" spans="1:11" x14ac:dyDescent="0.3">
      <c r="A38" s="14" t="s">
        <v>63</v>
      </c>
      <c r="B38" s="122" t="s">
        <v>401</v>
      </c>
      <c r="C38" s="21">
        <v>0.749332</v>
      </c>
      <c r="D38" s="24">
        <v>1.0013730000000001</v>
      </c>
      <c r="E38" s="21">
        <v>33.635424618193291</v>
      </c>
      <c r="F38" s="21">
        <v>0.58587944132990555</v>
      </c>
      <c r="G38" s="21">
        <v>9.6030000000000004E-2</v>
      </c>
      <c r="H38" s="24">
        <v>7.9108999999999999E-2</v>
      </c>
      <c r="I38" s="21">
        <v>-17.620535249401236</v>
      </c>
      <c r="J38" s="21">
        <v>0.16051738437158145</v>
      </c>
      <c r="K38" s="16"/>
    </row>
    <row r="39" spans="1:11" x14ac:dyDescent="0.3">
      <c r="A39" s="14" t="s">
        <v>63</v>
      </c>
      <c r="B39" s="122" t="s">
        <v>409</v>
      </c>
      <c r="C39" s="21">
        <v>0.20690900000000001</v>
      </c>
      <c r="D39" s="24">
        <v>0.19450500000000001</v>
      </c>
      <c r="E39" s="21">
        <v>-5.9949059731572829</v>
      </c>
      <c r="F39" s="21">
        <v>0.11380023301594239</v>
      </c>
      <c r="G39" s="21">
        <v>5.1858000000000001E-2</v>
      </c>
      <c r="H39" s="24">
        <v>9.3329999999999993E-3</v>
      </c>
      <c r="I39" s="21">
        <v>-82.002776813606388</v>
      </c>
      <c r="J39" s="21">
        <v>1.8937273234903355E-2</v>
      </c>
      <c r="K39" s="16"/>
    </row>
    <row r="40" spans="1:11" x14ac:dyDescent="0.3">
      <c r="A40" s="14" t="s">
        <v>63</v>
      </c>
      <c r="B40" s="122" t="s">
        <v>402</v>
      </c>
      <c r="C40" s="21">
        <v>1.2708630000000001</v>
      </c>
      <c r="D40" s="24">
        <v>1.405562</v>
      </c>
      <c r="E40" s="21">
        <v>10.599018147510787</v>
      </c>
      <c r="F40" s="21">
        <v>0.82236077796639684</v>
      </c>
      <c r="G40" s="21">
        <v>0.27831499999999998</v>
      </c>
      <c r="H40" s="24">
        <v>0.22417400000000001</v>
      </c>
      <c r="I40" s="21">
        <v>-19.453137631820049</v>
      </c>
      <c r="J40" s="21">
        <v>0.45486384765469035</v>
      </c>
      <c r="K40" s="16"/>
    </row>
    <row r="41" spans="1:11" x14ac:dyDescent="0.3">
      <c r="A41" s="14" t="s">
        <v>63</v>
      </c>
      <c r="B41" s="122" t="s">
        <v>403</v>
      </c>
      <c r="C41" s="21">
        <v>7.7149999999999996E-3</v>
      </c>
      <c r="D41" s="24">
        <v>0.119463</v>
      </c>
      <c r="E41" s="21">
        <v>1448.4510693454311</v>
      </c>
      <c r="F41" s="21">
        <v>6.9894949933336031E-2</v>
      </c>
      <c r="G41" s="21">
        <v>3.2160000000000001E-3</v>
      </c>
      <c r="H41" s="24">
        <v>1.8655000000000001E-2</v>
      </c>
      <c r="I41" s="21">
        <v>480.06840796019901</v>
      </c>
      <c r="J41" s="21">
        <v>3.7852226743503921E-2</v>
      </c>
      <c r="K41" s="16"/>
    </row>
    <row r="42" spans="1:11" x14ac:dyDescent="0.3">
      <c r="A42" s="14" t="s">
        <v>63</v>
      </c>
      <c r="B42" s="122" t="s">
        <v>404</v>
      </c>
      <c r="C42" s="21">
        <v>0.23991699999999999</v>
      </c>
      <c r="D42" s="24">
        <v>0.14180400000000001</v>
      </c>
      <c r="E42" s="21">
        <v>-40.894559368448249</v>
      </c>
      <c r="F42" s="21">
        <v>8.29661357939009E-2</v>
      </c>
      <c r="G42" s="21">
        <v>5.0944000000000003E-2</v>
      </c>
      <c r="H42" s="24">
        <v>4.3408000000000002E-2</v>
      </c>
      <c r="I42" s="21">
        <v>-14.792713567839201</v>
      </c>
      <c r="J42" s="21">
        <v>8.8077698122863493E-2</v>
      </c>
      <c r="K42" s="16"/>
    </row>
    <row r="43" spans="1:11" x14ac:dyDescent="0.3">
      <c r="A43" s="14"/>
      <c r="B43" s="9" t="s">
        <v>137</v>
      </c>
      <c r="C43" s="21">
        <v>0.256386</v>
      </c>
      <c r="D43" s="24">
        <v>6.5242999999999995E-2</v>
      </c>
      <c r="E43" s="21">
        <v>-74.552822697027139</v>
      </c>
      <c r="F43" s="21">
        <v>3.8172122067088907E-2</v>
      </c>
      <c r="G43" s="21">
        <v>2.1199999999999999E-3</v>
      </c>
      <c r="H43" s="24">
        <v>1.4503E-2</v>
      </c>
      <c r="I43" s="21">
        <v>584.10377358490575</v>
      </c>
      <c r="J43" s="21">
        <v>2.9427544597214549E-2</v>
      </c>
      <c r="K43" s="16"/>
    </row>
    <row r="44" spans="1:11" x14ac:dyDescent="0.3">
      <c r="A44" s="14"/>
      <c r="B44" s="9" t="s">
        <v>2</v>
      </c>
      <c r="C44" s="21">
        <v>38.119006960000355</v>
      </c>
      <c r="D44" s="24">
        <v>34.578518710000047</v>
      </c>
      <c r="E44" s="21">
        <v>-9.2879865777077306</v>
      </c>
      <c r="F44" s="21">
        <v>20.231065970253354</v>
      </c>
      <c r="G44" s="21">
        <v>11.064610379999937</v>
      </c>
      <c r="H44" s="24">
        <v>9.8822394600000063</v>
      </c>
      <c r="I44" s="21">
        <v>-10.686060144848387</v>
      </c>
      <c r="J44" s="21">
        <v>20.051716364166282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182.07245552000018</v>
      </c>
      <c r="D13" s="24">
        <v>214.61470209999953</v>
      </c>
      <c r="E13" s="24">
        <v>17.873239797342478</v>
      </c>
      <c r="F13" s="22">
        <v>100</v>
      </c>
      <c r="G13" s="24">
        <v>52.106729569999985</v>
      </c>
      <c r="H13" s="24">
        <v>53.634266850000039</v>
      </c>
      <c r="I13" s="24">
        <v>2.9315547005266618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120.80043899999998</v>
      </c>
      <c r="D14" s="24">
        <v>140.742581</v>
      </c>
      <c r="E14" s="21">
        <v>16.508335702323084</v>
      </c>
      <c r="F14" s="21">
        <v>65.579188947838773</v>
      </c>
      <c r="G14" s="21">
        <v>33.102570999999998</v>
      </c>
      <c r="H14" s="24">
        <v>37.652767000000004</v>
      </c>
      <c r="I14" s="21">
        <v>13.745748026641213</v>
      </c>
      <c r="J14" s="21">
        <v>70.202818480402101</v>
      </c>
      <c r="K14" s="16"/>
    </row>
    <row r="15" spans="1:14" x14ac:dyDescent="0.3">
      <c r="A15" s="14"/>
      <c r="B15" s="10" t="s">
        <v>54</v>
      </c>
      <c r="C15" s="21">
        <v>70.104110999999989</v>
      </c>
      <c r="D15" s="24">
        <v>88.737212</v>
      </c>
      <c r="E15" s="21">
        <v>26.579184493189011</v>
      </c>
      <c r="F15" s="21">
        <v>41.347219520241893</v>
      </c>
      <c r="G15" s="21">
        <v>19.626446999999999</v>
      </c>
      <c r="H15" s="24">
        <v>24.645489000000001</v>
      </c>
      <c r="I15" s="21">
        <v>25.572850755921351</v>
      </c>
      <c r="J15" s="21">
        <v>45.951013125482824</v>
      </c>
      <c r="K15" s="16"/>
    </row>
    <row r="16" spans="1:14" x14ac:dyDescent="0.3">
      <c r="A16" s="14" t="s">
        <v>63</v>
      </c>
      <c r="B16" s="9" t="s">
        <v>383</v>
      </c>
      <c r="C16" s="21">
        <v>1.4995590000000001</v>
      </c>
      <c r="D16" s="24">
        <v>1.5421929999999999</v>
      </c>
      <c r="E16" s="21">
        <v>2.8431025388130582</v>
      </c>
      <c r="F16" s="21">
        <v>0.71858683720624894</v>
      </c>
      <c r="G16" s="21">
        <v>0.50761800000000001</v>
      </c>
      <c r="H16" s="24">
        <v>0.65231799999999995</v>
      </c>
      <c r="I16" s="21">
        <v>28.505687347572373</v>
      </c>
      <c r="J16" s="21">
        <v>1.2162336474633837</v>
      </c>
      <c r="K16" s="16"/>
    </row>
    <row r="17" spans="1:11" x14ac:dyDescent="0.3">
      <c r="A17" s="14" t="s">
        <v>63</v>
      </c>
      <c r="B17" s="122" t="s">
        <v>384</v>
      </c>
      <c r="C17" s="21">
        <v>51.297055999999998</v>
      </c>
      <c r="D17" s="24">
        <v>65.912987000000001</v>
      </c>
      <c r="E17" s="21">
        <v>28.492728705522595</v>
      </c>
      <c r="F17" s="21">
        <v>30.712242150720829</v>
      </c>
      <c r="G17" s="21">
        <v>14.312925</v>
      </c>
      <c r="H17" s="24">
        <v>18.001557999999999</v>
      </c>
      <c r="I17" s="21">
        <v>25.771343034355311</v>
      </c>
      <c r="J17" s="21">
        <v>33.563538866570688</v>
      </c>
      <c r="K17" s="16"/>
    </row>
    <row r="18" spans="1:11" x14ac:dyDescent="0.3">
      <c r="A18" s="14" t="s">
        <v>63</v>
      </c>
      <c r="B18" s="122" t="s">
        <v>385</v>
      </c>
      <c r="C18" s="21">
        <v>17.307496</v>
      </c>
      <c r="D18" s="24">
        <v>21.282032000000001</v>
      </c>
      <c r="E18" s="21">
        <v>22.964246243361842</v>
      </c>
      <c r="F18" s="21">
        <v>9.916390532314816</v>
      </c>
      <c r="G18" s="21">
        <v>4.805904</v>
      </c>
      <c r="H18" s="24">
        <v>5.9916130000000001</v>
      </c>
      <c r="I18" s="21">
        <v>24.671924366362717</v>
      </c>
      <c r="J18" s="21">
        <v>11.171240611448754</v>
      </c>
      <c r="K18" s="16"/>
    </row>
    <row r="19" spans="1:11" x14ac:dyDescent="0.3">
      <c r="A19" s="14"/>
      <c r="B19" s="10" t="s">
        <v>55</v>
      </c>
      <c r="C19" s="21">
        <v>50.696327999999994</v>
      </c>
      <c r="D19" s="24">
        <v>52.005369000000002</v>
      </c>
      <c r="E19" s="21">
        <v>2.5821219240967697</v>
      </c>
      <c r="F19" s="21">
        <v>24.231969427596876</v>
      </c>
      <c r="G19" s="21">
        <v>13.476124</v>
      </c>
      <c r="H19" s="24">
        <v>13.007278000000001</v>
      </c>
      <c r="I19" s="21">
        <v>-3.479086419804378</v>
      </c>
      <c r="J19" s="21">
        <v>24.251805354919274</v>
      </c>
      <c r="K19" s="16"/>
    </row>
    <row r="20" spans="1:11" x14ac:dyDescent="0.3">
      <c r="A20" s="14" t="s">
        <v>63</v>
      </c>
      <c r="B20" s="9" t="s">
        <v>386</v>
      </c>
      <c r="C20" s="21">
        <v>5.5297260000000001</v>
      </c>
      <c r="D20" s="24">
        <v>3.6827709999999998</v>
      </c>
      <c r="E20" s="21">
        <v>-33.400479517429979</v>
      </c>
      <c r="F20" s="21">
        <v>1.7159919446171099</v>
      </c>
      <c r="G20" s="21">
        <v>0.86947300000000005</v>
      </c>
      <c r="H20" s="24">
        <v>1.1942809999999999</v>
      </c>
      <c r="I20" s="21">
        <v>37.356881697303976</v>
      </c>
      <c r="J20" s="21">
        <v>2.2267126412673228</v>
      </c>
      <c r="K20" s="16"/>
    </row>
    <row r="21" spans="1:11" x14ac:dyDescent="0.3">
      <c r="A21" s="14" t="s">
        <v>63</v>
      </c>
      <c r="B21" s="122" t="s">
        <v>387</v>
      </c>
      <c r="C21" s="21">
        <v>5.1452970000000002</v>
      </c>
      <c r="D21" s="24">
        <v>4.6351420000000001</v>
      </c>
      <c r="E21" s="21">
        <v>-9.9149767253474472</v>
      </c>
      <c r="F21" s="21">
        <v>2.159750452622887</v>
      </c>
      <c r="G21" s="21">
        <v>1.439257</v>
      </c>
      <c r="H21" s="24">
        <v>1.259212</v>
      </c>
      <c r="I21" s="21">
        <v>-12.509579595582998</v>
      </c>
      <c r="J21" s="21">
        <v>2.3477751705298067</v>
      </c>
      <c r="K21" s="16"/>
    </row>
    <row r="22" spans="1:11" x14ac:dyDescent="0.3">
      <c r="A22" s="14" t="s">
        <v>63</v>
      </c>
      <c r="B22" s="122" t="s">
        <v>388</v>
      </c>
      <c r="C22" s="21">
        <v>0.261013</v>
      </c>
      <c r="D22" s="24">
        <v>7.9245999999999997E-2</v>
      </c>
      <c r="E22" s="21">
        <v>-69.639060123442121</v>
      </c>
      <c r="F22" s="21">
        <v>3.6924776925615931E-2</v>
      </c>
      <c r="G22" s="21">
        <v>6.7666000000000004E-2</v>
      </c>
      <c r="H22" s="24">
        <v>7.2909999999999997E-3</v>
      </c>
      <c r="I22" s="21">
        <v>-89.225016995241333</v>
      </c>
      <c r="J22" s="21">
        <v>1.3593921252603072E-2</v>
      </c>
      <c r="K22" s="16"/>
    </row>
    <row r="23" spans="1:11" x14ac:dyDescent="0.3">
      <c r="A23" s="14" t="s">
        <v>63</v>
      </c>
      <c r="B23" s="122" t="s">
        <v>389</v>
      </c>
      <c r="C23" s="21">
        <v>5.1400579999999998</v>
      </c>
      <c r="D23" s="24">
        <v>5.3964540000000003</v>
      </c>
      <c r="E23" s="21">
        <v>4.9881927402375625</v>
      </c>
      <c r="F23" s="21">
        <v>2.5144847707057494</v>
      </c>
      <c r="G23" s="21">
        <v>1.3987879999999999</v>
      </c>
      <c r="H23" s="24">
        <v>1.197268</v>
      </c>
      <c r="I23" s="21">
        <v>-14.406757850367601</v>
      </c>
      <c r="J23" s="21">
        <v>2.2322818420328594</v>
      </c>
      <c r="K23" s="16"/>
    </row>
    <row r="24" spans="1:11" x14ac:dyDescent="0.3">
      <c r="A24" s="14" t="s">
        <v>63</v>
      </c>
      <c r="B24" s="122" t="s">
        <v>390</v>
      </c>
      <c r="C24" s="21">
        <v>15.940861999999999</v>
      </c>
      <c r="D24" s="24">
        <v>15.380004</v>
      </c>
      <c r="E24" s="21">
        <v>-3.5183668235757914</v>
      </c>
      <c r="F24" s="21">
        <v>7.1663328977498013</v>
      </c>
      <c r="G24" s="21">
        <v>4.6812469999999999</v>
      </c>
      <c r="H24" s="24">
        <v>4.517366</v>
      </c>
      <c r="I24" s="21">
        <v>-3.5007979711388804</v>
      </c>
      <c r="J24" s="21">
        <v>8.4225370557106753</v>
      </c>
      <c r="K24" s="16"/>
    </row>
    <row r="25" spans="1:11" x14ac:dyDescent="0.3">
      <c r="A25" s="14" t="s">
        <v>63</v>
      </c>
      <c r="B25" s="122" t="s">
        <v>391</v>
      </c>
      <c r="C25" s="21">
        <v>0.14053399999999999</v>
      </c>
      <c r="D25" s="24">
        <v>1.559785</v>
      </c>
      <c r="E25" s="21">
        <v>1009.8986722074374</v>
      </c>
      <c r="F25" s="21">
        <v>0.72678385252153854</v>
      </c>
      <c r="G25" s="21">
        <v>6.3016000000000003E-2</v>
      </c>
      <c r="H25" s="24">
        <v>1.3637239999999999</v>
      </c>
      <c r="I25" s="21">
        <v>2064.0916592611397</v>
      </c>
      <c r="J25" s="21">
        <v>2.5426356694945649</v>
      </c>
      <c r="K25" s="16"/>
    </row>
    <row r="26" spans="1:11" x14ac:dyDescent="0.3">
      <c r="A26" s="14" t="s">
        <v>63</v>
      </c>
      <c r="B26" s="122" t="s">
        <v>392</v>
      </c>
      <c r="C26" s="21">
        <v>0.116296</v>
      </c>
      <c r="D26" s="24">
        <v>0.796323</v>
      </c>
      <c r="E26" s="21">
        <v>584.73808213524114</v>
      </c>
      <c r="F26" s="21">
        <v>0.37104773913809225</v>
      </c>
      <c r="G26" s="21">
        <v>1.9144000000000001E-2</v>
      </c>
      <c r="H26" s="24">
        <v>8.4967000000000001E-2</v>
      </c>
      <c r="I26" s="21">
        <v>343.83096531550353</v>
      </c>
      <c r="J26" s="21">
        <v>0.15841924387188663</v>
      </c>
      <c r="K26" s="16"/>
    </row>
    <row r="27" spans="1:11" x14ac:dyDescent="0.3">
      <c r="A27" s="14" t="s">
        <v>63</v>
      </c>
      <c r="B27" s="122" t="s">
        <v>393</v>
      </c>
      <c r="C27" s="21">
        <v>18.422542</v>
      </c>
      <c r="D27" s="24">
        <v>20.475643999999999</v>
      </c>
      <c r="E27" s="21">
        <v>11.144509807604175</v>
      </c>
      <c r="F27" s="21">
        <v>9.5406529933160833</v>
      </c>
      <c r="G27" s="21">
        <v>4.9375330000000002</v>
      </c>
      <c r="H27" s="24">
        <v>3.3831690000000001</v>
      </c>
      <c r="I27" s="21">
        <v>-31.480579471570113</v>
      </c>
      <c r="J27" s="21">
        <v>6.3078498107595511</v>
      </c>
      <c r="K27" s="16"/>
    </row>
    <row r="28" spans="1:11" x14ac:dyDescent="0.3">
      <c r="A28" s="14" t="s">
        <v>63</v>
      </c>
      <c r="B28" s="9" t="s">
        <v>180</v>
      </c>
      <c r="C28" s="21">
        <v>1.6643539999999999</v>
      </c>
      <c r="D28" s="24">
        <v>2.2945359999999999</v>
      </c>
      <c r="E28" s="21">
        <v>37.863459336174877</v>
      </c>
      <c r="F28" s="21">
        <v>1.0691420380561172</v>
      </c>
      <c r="G28" s="21">
        <v>0.28723300000000002</v>
      </c>
      <c r="H28" s="24">
        <v>0.40952</v>
      </c>
      <c r="I28" s="21">
        <v>42.574147120978424</v>
      </c>
      <c r="J28" s="21">
        <v>0.76354171325826503</v>
      </c>
      <c r="K28" s="16"/>
    </row>
    <row r="29" spans="1:11" x14ac:dyDescent="0.3">
      <c r="A29" s="14" t="s">
        <v>63</v>
      </c>
      <c r="B29" s="122" t="s">
        <v>181</v>
      </c>
      <c r="C29" s="21">
        <v>20.609210000000001</v>
      </c>
      <c r="D29" s="24">
        <v>25.654142</v>
      </c>
      <c r="E29" s="21">
        <v>24.479016905548544</v>
      </c>
      <c r="F29" s="21">
        <v>11.953580881912963</v>
      </c>
      <c r="G29" s="21">
        <v>6.6993980000000004</v>
      </c>
      <c r="H29" s="24">
        <v>6.8769229999999997</v>
      </c>
      <c r="I29" s="21">
        <v>2.6498649580156242</v>
      </c>
      <c r="J29" s="21">
        <v>12.821883105501971</v>
      </c>
      <c r="K29" s="16"/>
    </row>
    <row r="30" spans="1:11" x14ac:dyDescent="0.3">
      <c r="A30" s="14" t="s">
        <v>63</v>
      </c>
      <c r="B30" s="122" t="s">
        <v>182</v>
      </c>
      <c r="C30" s="21">
        <v>6.6806000000000004E-2</v>
      </c>
      <c r="D30" s="24">
        <v>0.53427899999999995</v>
      </c>
      <c r="E30" s="21">
        <v>699.74702870999602</v>
      </c>
      <c r="F30" s="21">
        <v>0.24894799600031739</v>
      </c>
      <c r="G30" s="21">
        <v>1.0253E-2</v>
      </c>
      <c r="H30" s="24">
        <v>2.0826999999999998E-2</v>
      </c>
      <c r="I30" s="21">
        <v>103.13079098800348</v>
      </c>
      <c r="J30" s="21">
        <v>3.8831518026054612E-2</v>
      </c>
      <c r="K30" s="16"/>
    </row>
    <row r="31" spans="1:11" x14ac:dyDescent="0.3">
      <c r="A31" s="14"/>
      <c r="B31" s="10" t="s">
        <v>45</v>
      </c>
      <c r="C31" s="21">
        <v>7.4722610000000005</v>
      </c>
      <c r="D31" s="24">
        <v>5.3372750000000009</v>
      </c>
      <c r="E31" s="21">
        <v>-28.572155067923877</v>
      </c>
      <c r="F31" s="21">
        <v>2.4869102385693513</v>
      </c>
      <c r="G31" s="21">
        <v>2.6561039999999996</v>
      </c>
      <c r="H31" s="24">
        <v>1.2856559999999999</v>
      </c>
      <c r="I31" s="21">
        <v>-51.596172439030994</v>
      </c>
      <c r="J31" s="21">
        <v>2.3970794708457901</v>
      </c>
      <c r="K31" s="16"/>
    </row>
    <row r="32" spans="1:11" x14ac:dyDescent="0.3">
      <c r="A32" s="14" t="s">
        <v>63</v>
      </c>
      <c r="B32" s="9" t="s">
        <v>394</v>
      </c>
      <c r="C32" s="21">
        <v>2.1116999999999999</v>
      </c>
      <c r="D32" s="24">
        <v>1.7551429999999999</v>
      </c>
      <c r="E32" s="21">
        <v>-16.884832125775439</v>
      </c>
      <c r="F32" s="21">
        <v>0.817811167094318</v>
      </c>
      <c r="G32" s="21">
        <v>0.674871</v>
      </c>
      <c r="H32" s="24">
        <v>0.34967399999999998</v>
      </c>
      <c r="I32" s="21">
        <v>-48.18654231697613</v>
      </c>
      <c r="J32" s="21">
        <v>0.65196006310282906</v>
      </c>
      <c r="K32" s="16"/>
    </row>
    <row r="33" spans="1:11" x14ac:dyDescent="0.3">
      <c r="A33" s="14" t="s">
        <v>63</v>
      </c>
      <c r="B33" s="122" t="s">
        <v>397</v>
      </c>
      <c r="C33" s="21">
        <v>2.398358</v>
      </c>
      <c r="D33" s="24">
        <v>2.1176370000000002</v>
      </c>
      <c r="E33" s="21">
        <v>-11.704716310075469</v>
      </c>
      <c r="F33" s="21">
        <v>0.98671571857797935</v>
      </c>
      <c r="G33" s="21">
        <v>0.97403799999999996</v>
      </c>
      <c r="H33" s="24">
        <v>0.41205199999999997</v>
      </c>
      <c r="I33" s="21">
        <v>-57.696516973670434</v>
      </c>
      <c r="J33" s="21">
        <v>0.76826257577528478</v>
      </c>
      <c r="K33" s="16"/>
    </row>
    <row r="34" spans="1:11" x14ac:dyDescent="0.3">
      <c r="A34" s="14" t="s">
        <v>63</v>
      </c>
      <c r="B34" s="122" t="s">
        <v>398</v>
      </c>
      <c r="C34" s="21">
        <v>0.81277299999999997</v>
      </c>
      <c r="D34" s="24">
        <v>5.3865999999999997E-2</v>
      </c>
      <c r="E34" s="21">
        <v>-93.372565279604515</v>
      </c>
      <c r="F34" s="21">
        <v>2.5098932865699562E-2</v>
      </c>
      <c r="G34" s="21">
        <v>8.2022999999999999E-2</v>
      </c>
      <c r="H34" s="24">
        <v>1.2954E-2</v>
      </c>
      <c r="I34" s="21">
        <v>-84.206868805091247</v>
      </c>
      <c r="J34" s="21">
        <v>2.4152469607217147E-2</v>
      </c>
      <c r="K34" s="16"/>
    </row>
    <row r="35" spans="1:11" x14ac:dyDescent="0.3">
      <c r="A35" s="14" t="s">
        <v>63</v>
      </c>
      <c r="B35" s="122" t="s">
        <v>400</v>
      </c>
      <c r="C35" s="21">
        <v>0.50246900000000005</v>
      </c>
      <c r="D35" s="24">
        <v>0.28042899999999998</v>
      </c>
      <c r="E35" s="21">
        <v>-44.18979081296559</v>
      </c>
      <c r="F35" s="21">
        <v>0.1306662578360239</v>
      </c>
      <c r="G35" s="21">
        <v>0.290543</v>
      </c>
      <c r="H35" s="24">
        <v>9.6831E-2</v>
      </c>
      <c r="I35" s="21">
        <v>-66.672403052216026</v>
      </c>
      <c r="J35" s="21">
        <v>0.18053943064199809</v>
      </c>
      <c r="K35" s="16"/>
    </row>
    <row r="36" spans="1:11" x14ac:dyDescent="0.3">
      <c r="A36" s="14" t="s">
        <v>63</v>
      </c>
      <c r="B36" s="122" t="s">
        <v>405</v>
      </c>
      <c r="C36" s="21">
        <v>0</v>
      </c>
      <c r="D36" s="24">
        <v>0.04</v>
      </c>
      <c r="E36" s="21" t="s">
        <v>101</v>
      </c>
      <c r="F36" s="21">
        <v>1.8638052103887102E-2</v>
      </c>
      <c r="G36" s="21">
        <v>0</v>
      </c>
      <c r="H36" s="24">
        <v>0</v>
      </c>
      <c r="I36" s="21" t="s">
        <v>101</v>
      </c>
      <c r="J36" s="21">
        <v>0</v>
      </c>
      <c r="K36" s="16"/>
    </row>
    <row r="37" spans="1:11" x14ac:dyDescent="0.3">
      <c r="A37" s="14" t="s">
        <v>63</v>
      </c>
      <c r="B37" s="122" t="s">
        <v>406</v>
      </c>
      <c r="C37" s="21">
        <v>0</v>
      </c>
      <c r="D37" s="24">
        <v>0.10487</v>
      </c>
      <c r="E37" s="21" t="s">
        <v>101</v>
      </c>
      <c r="F37" s="21">
        <v>4.8864313103366017E-2</v>
      </c>
      <c r="G37" s="21">
        <v>0</v>
      </c>
      <c r="H37" s="24">
        <v>0.10487</v>
      </c>
      <c r="I37" s="21" t="s">
        <v>101</v>
      </c>
      <c r="J37" s="21">
        <v>0.19552798268556909</v>
      </c>
      <c r="K37" s="16"/>
    </row>
    <row r="38" spans="1:11" x14ac:dyDescent="0.3">
      <c r="A38" s="14" t="s">
        <v>63</v>
      </c>
      <c r="B38" s="122" t="s">
        <v>401</v>
      </c>
      <c r="C38" s="21">
        <v>0.57836799999999999</v>
      </c>
      <c r="D38" s="24">
        <v>0.41280099999999997</v>
      </c>
      <c r="E38" s="21">
        <v>-28.626583766736758</v>
      </c>
      <c r="F38" s="21">
        <v>0.19234516366341747</v>
      </c>
      <c r="G38" s="21">
        <v>0.40853299999999998</v>
      </c>
      <c r="H38" s="24">
        <v>5.9894999999999997E-2</v>
      </c>
      <c r="I38" s="21">
        <v>-85.33900566172133</v>
      </c>
      <c r="J38" s="21">
        <v>0.11167300965912236</v>
      </c>
      <c r="K38" s="16"/>
    </row>
    <row r="39" spans="1:11" x14ac:dyDescent="0.3">
      <c r="A39" s="14" t="s">
        <v>63</v>
      </c>
      <c r="B39" s="122" t="s">
        <v>407</v>
      </c>
      <c r="C39" s="21">
        <v>0.143701</v>
      </c>
      <c r="D39" s="24">
        <v>0.13139200000000001</v>
      </c>
      <c r="E39" s="21">
        <v>-8.5657023959471275</v>
      </c>
      <c r="F39" s="21">
        <v>6.1222273550848361E-2</v>
      </c>
      <c r="G39" s="21">
        <v>0.10020800000000001</v>
      </c>
      <c r="H39" s="24">
        <v>0.13139200000000001</v>
      </c>
      <c r="I39" s="21">
        <v>31.119271914418011</v>
      </c>
      <c r="J39" s="21">
        <v>0.24497771241558403</v>
      </c>
      <c r="K39" s="16"/>
    </row>
    <row r="40" spans="1:11" x14ac:dyDescent="0.3">
      <c r="A40" s="14" t="s">
        <v>63</v>
      </c>
      <c r="B40" s="122" t="s">
        <v>402</v>
      </c>
      <c r="C40" s="21">
        <v>0.48644999999999999</v>
      </c>
      <c r="D40" s="24">
        <v>0.18163099999999999</v>
      </c>
      <c r="E40" s="21">
        <v>-62.66193853427896</v>
      </c>
      <c r="F40" s="21">
        <v>8.4631201042027954E-2</v>
      </c>
      <c r="G40" s="21">
        <v>8.8972999999999997E-2</v>
      </c>
      <c r="H40" s="24">
        <v>0.10294300000000001</v>
      </c>
      <c r="I40" s="21">
        <v>15.701392557292682</v>
      </c>
      <c r="J40" s="21">
        <v>0.19193513036712637</v>
      </c>
      <c r="K40" s="16"/>
    </row>
    <row r="41" spans="1:11" x14ac:dyDescent="0.3">
      <c r="A41" s="14" t="s">
        <v>63</v>
      </c>
      <c r="B41" s="122" t="s">
        <v>403</v>
      </c>
      <c r="C41" s="21">
        <v>3.8941000000000003E-2</v>
      </c>
      <c r="D41" s="24">
        <v>0.23885200000000001</v>
      </c>
      <c r="E41" s="21">
        <v>513.36894275955933</v>
      </c>
      <c r="F41" s="21">
        <v>0.11129340052794105</v>
      </c>
      <c r="G41" s="21">
        <v>5.4559999999999999E-3</v>
      </c>
      <c r="H41" s="24">
        <v>1.2907E-2</v>
      </c>
      <c r="I41" s="21">
        <v>136.56524926686217</v>
      </c>
      <c r="J41" s="21">
        <v>2.4064839062864885E-2</v>
      </c>
      <c r="K41" s="16"/>
    </row>
    <row r="42" spans="1:11" x14ac:dyDescent="0.3">
      <c r="A42" s="14" t="s">
        <v>63</v>
      </c>
      <c r="B42" s="122" t="s">
        <v>404</v>
      </c>
      <c r="C42" s="21">
        <v>0.399501</v>
      </c>
      <c r="D42" s="24">
        <v>2.0653999999999999E-2</v>
      </c>
      <c r="E42" s="21">
        <v>-94.830050487983769</v>
      </c>
      <c r="F42" s="21">
        <v>9.6237582038421043E-3</v>
      </c>
      <c r="G42" s="21">
        <v>3.1459000000000001E-2</v>
      </c>
      <c r="H42" s="24">
        <v>2.1380000000000001E-3</v>
      </c>
      <c r="I42" s="21">
        <v>-93.203852633586564</v>
      </c>
      <c r="J42" s="21">
        <v>3.9862575281944005E-3</v>
      </c>
      <c r="K42" s="16"/>
    </row>
    <row r="43" spans="1:11" x14ac:dyDescent="0.3">
      <c r="A43" s="14"/>
      <c r="B43" s="9" t="s">
        <v>137</v>
      </c>
      <c r="C43" s="21">
        <v>0.39458300000000002</v>
      </c>
      <c r="D43" s="24">
        <v>0.22185099999999999</v>
      </c>
      <c r="E43" s="21">
        <v>-43.775834235129238</v>
      </c>
      <c r="F43" s="21">
        <v>0.10337176243248644</v>
      </c>
      <c r="G43" s="21">
        <v>0</v>
      </c>
      <c r="H43" s="24">
        <v>2.0312E-2</v>
      </c>
      <c r="I43" s="21" t="s">
        <v>101</v>
      </c>
      <c r="J43" s="21">
        <v>3.7871310997513868E-2</v>
      </c>
      <c r="K43" s="16"/>
    </row>
    <row r="44" spans="1:11" x14ac:dyDescent="0.3">
      <c r="A44" s="14"/>
      <c r="B44" s="9" t="s">
        <v>2</v>
      </c>
      <c r="C44" s="21">
        <v>31.064802520000189</v>
      </c>
      <c r="D44" s="24">
        <v>39.830038099999534</v>
      </c>
      <c r="E44" s="21">
        <v>28.21597070947448</v>
      </c>
      <c r="F44" s="21">
        <v>18.558858135189993</v>
      </c>
      <c r="G44" s="21">
        <v>9.3511705699999865</v>
      </c>
      <c r="H44" s="24">
        <v>7.3682618500000343</v>
      </c>
      <c r="I44" s="21">
        <v>-21.204925149814212</v>
      </c>
      <c r="J44" s="21">
        <v>13.737974400968303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24</v>
      </c>
      <c r="C13" s="24">
        <v>109.99535188000011</v>
      </c>
      <c r="D13" s="24">
        <v>131.53369728000044</v>
      </c>
      <c r="E13" s="24">
        <v>19.581141413591439</v>
      </c>
      <c r="F13" s="22">
        <v>100</v>
      </c>
      <c r="G13" s="24">
        <v>28.297070930000039</v>
      </c>
      <c r="H13" s="24">
        <v>31.484707370000006</v>
      </c>
      <c r="I13" s="24">
        <v>11.264898928533595</v>
      </c>
      <c r="J13" s="22">
        <v>100</v>
      </c>
      <c r="K13" s="16"/>
    </row>
    <row r="14" spans="1:14" x14ac:dyDescent="0.3">
      <c r="A14" s="14"/>
      <c r="B14" s="10" t="s">
        <v>44</v>
      </c>
      <c r="C14" s="21">
        <v>55.834214000000003</v>
      </c>
      <c r="D14" s="24">
        <v>78.115349000000009</v>
      </c>
      <c r="E14" s="21">
        <v>39.905881006939595</v>
      </c>
      <c r="F14" s="21">
        <v>59.388088843661933</v>
      </c>
      <c r="G14" s="21">
        <v>15.474792000000001</v>
      </c>
      <c r="H14" s="24">
        <v>18.628042000000001</v>
      </c>
      <c r="I14" s="21">
        <v>20.37668745402199</v>
      </c>
      <c r="J14" s="21">
        <v>59.165364889970697</v>
      </c>
      <c r="K14" s="16"/>
    </row>
    <row r="15" spans="1:14" x14ac:dyDescent="0.3">
      <c r="A15" s="14"/>
      <c r="B15" s="10" t="s">
        <v>54</v>
      </c>
      <c r="C15" s="21">
        <v>27.558281999999998</v>
      </c>
      <c r="D15" s="24">
        <v>29.338324</v>
      </c>
      <c r="E15" s="21">
        <v>6.4591907434578211</v>
      </c>
      <c r="F15" s="21">
        <v>22.304796874633936</v>
      </c>
      <c r="G15" s="21">
        <v>7.2682840000000004</v>
      </c>
      <c r="H15" s="24">
        <v>6.497580000000001</v>
      </c>
      <c r="I15" s="21">
        <v>-10.603658305041453</v>
      </c>
      <c r="J15" s="21">
        <v>20.637257077355521</v>
      </c>
      <c r="K15" s="16"/>
    </row>
    <row r="16" spans="1:14" x14ac:dyDescent="0.3">
      <c r="A16" s="14" t="s">
        <v>63</v>
      </c>
      <c r="B16" s="9" t="s">
        <v>383</v>
      </c>
      <c r="C16" s="21">
        <v>1.631607</v>
      </c>
      <c r="D16" s="24">
        <v>2.964019</v>
      </c>
      <c r="E16" s="21">
        <v>81.66255722119358</v>
      </c>
      <c r="F16" s="21">
        <v>2.2534293958835416</v>
      </c>
      <c r="G16" s="21">
        <v>0.38371100000000002</v>
      </c>
      <c r="H16" s="24">
        <v>0.28529399999999999</v>
      </c>
      <c r="I16" s="21">
        <v>-25.6487304247207</v>
      </c>
      <c r="J16" s="21">
        <v>0.90613514887497559</v>
      </c>
      <c r="K16" s="16"/>
    </row>
    <row r="17" spans="1:11" x14ac:dyDescent="0.3">
      <c r="A17" s="14" t="s">
        <v>63</v>
      </c>
      <c r="B17" s="122" t="s">
        <v>384</v>
      </c>
      <c r="C17" s="21">
        <v>19.363437000000001</v>
      </c>
      <c r="D17" s="24">
        <v>17.612259000000002</v>
      </c>
      <c r="E17" s="21">
        <v>-9.0437353657824247</v>
      </c>
      <c r="F17" s="21">
        <v>13.389921643051029</v>
      </c>
      <c r="G17" s="21">
        <v>5.3765900000000002</v>
      </c>
      <c r="H17" s="24">
        <v>3.8299620000000001</v>
      </c>
      <c r="I17" s="21">
        <v>-28.765965044758858</v>
      </c>
      <c r="J17" s="21">
        <v>12.164515156489445</v>
      </c>
      <c r="K17" s="16"/>
    </row>
    <row r="18" spans="1:11" x14ac:dyDescent="0.3">
      <c r="A18" s="14" t="s">
        <v>63</v>
      </c>
      <c r="B18" s="122" t="s">
        <v>385</v>
      </c>
      <c r="C18" s="21">
        <v>6.5632380000000001</v>
      </c>
      <c r="D18" s="24">
        <v>8.7620459999999998</v>
      </c>
      <c r="E18" s="21">
        <v>33.501878188784254</v>
      </c>
      <c r="F18" s="21">
        <v>6.6614458356993662</v>
      </c>
      <c r="G18" s="21">
        <v>1.5079830000000001</v>
      </c>
      <c r="H18" s="24">
        <v>2.3823240000000001</v>
      </c>
      <c r="I18" s="21">
        <v>57.980826043794934</v>
      </c>
      <c r="J18" s="21">
        <v>7.5666067719910952</v>
      </c>
      <c r="K18" s="16"/>
    </row>
    <row r="19" spans="1:11" x14ac:dyDescent="0.3">
      <c r="A19" s="14"/>
      <c r="B19" s="10" t="s">
        <v>55</v>
      </c>
      <c r="C19" s="21">
        <v>28.275932000000001</v>
      </c>
      <c r="D19" s="24">
        <v>48.777025000000002</v>
      </c>
      <c r="E19" s="21">
        <v>72.503686173810294</v>
      </c>
      <c r="F19" s="21">
        <v>37.083291969027997</v>
      </c>
      <c r="G19" s="21">
        <v>8.2065079999999995</v>
      </c>
      <c r="H19" s="24">
        <v>12.130462</v>
      </c>
      <c r="I19" s="21">
        <v>47.815148660063464</v>
      </c>
      <c r="J19" s="21">
        <v>38.528107812615183</v>
      </c>
      <c r="K19" s="16"/>
    </row>
    <row r="20" spans="1:11" x14ac:dyDescent="0.3">
      <c r="A20" s="14" t="s">
        <v>63</v>
      </c>
      <c r="B20" s="9" t="s">
        <v>386</v>
      </c>
      <c r="C20" s="21">
        <v>0.18823999999999999</v>
      </c>
      <c r="D20" s="24">
        <v>0.45338099999999998</v>
      </c>
      <c r="E20" s="21">
        <v>140.85263493412663</v>
      </c>
      <c r="F20" s="21">
        <v>0.34468809846869258</v>
      </c>
      <c r="G20" s="21">
        <v>5.4684999999999997E-2</v>
      </c>
      <c r="H20" s="24">
        <v>0.16386400000000001</v>
      </c>
      <c r="I20" s="21">
        <v>199.65072689037217</v>
      </c>
      <c r="J20" s="21">
        <v>0.52045584567235559</v>
      </c>
      <c r="K20" s="16"/>
    </row>
    <row r="21" spans="1:11" x14ac:dyDescent="0.3">
      <c r="A21" s="14" t="s">
        <v>63</v>
      </c>
      <c r="B21" s="122" t="s">
        <v>387</v>
      </c>
      <c r="C21" s="21">
        <v>1.5643750000000001</v>
      </c>
      <c r="D21" s="24">
        <v>1.757449</v>
      </c>
      <c r="E21" s="21">
        <v>12.341925689172983</v>
      </c>
      <c r="F21" s="21">
        <v>1.3361207328178848</v>
      </c>
      <c r="G21" s="21">
        <v>0.22176199999999999</v>
      </c>
      <c r="H21" s="24">
        <v>0.38181199999999998</v>
      </c>
      <c r="I21" s="21">
        <v>72.171968146030437</v>
      </c>
      <c r="J21" s="21">
        <v>1.2126903245853478</v>
      </c>
      <c r="K21" s="16"/>
    </row>
    <row r="22" spans="1:11" x14ac:dyDescent="0.3">
      <c r="A22" s="14" t="s">
        <v>63</v>
      </c>
      <c r="B22" s="122" t="s">
        <v>388</v>
      </c>
      <c r="C22" s="21">
        <v>1.1845939999999999</v>
      </c>
      <c r="D22" s="24">
        <v>0.16223299999999999</v>
      </c>
      <c r="E22" s="21">
        <v>-86.304759267732237</v>
      </c>
      <c r="F22" s="21">
        <v>0.12333949653574236</v>
      </c>
      <c r="G22" s="21">
        <v>0.55310499999999996</v>
      </c>
      <c r="H22" s="24">
        <v>9.8483000000000001E-2</v>
      </c>
      <c r="I22" s="21">
        <v>-82.194520027842813</v>
      </c>
      <c r="J22" s="21">
        <v>0.3127963008919018</v>
      </c>
      <c r="K22" s="16"/>
    </row>
    <row r="23" spans="1:11" x14ac:dyDescent="0.3">
      <c r="A23" s="14" t="s">
        <v>63</v>
      </c>
      <c r="B23" s="122" t="s">
        <v>389</v>
      </c>
      <c r="C23" s="21">
        <v>4.2026300000000001</v>
      </c>
      <c r="D23" s="24">
        <v>2.6761330000000001</v>
      </c>
      <c r="E23" s="21">
        <v>-36.32242191199321</v>
      </c>
      <c r="F23" s="21">
        <v>2.0345607668149257</v>
      </c>
      <c r="G23" s="21">
        <v>0.85947600000000002</v>
      </c>
      <c r="H23" s="24">
        <v>0.91057399999999999</v>
      </c>
      <c r="I23" s="21">
        <v>5.9452503618483865</v>
      </c>
      <c r="J23" s="21">
        <v>2.8921151761049377</v>
      </c>
      <c r="K23" s="16"/>
    </row>
    <row r="24" spans="1:11" x14ac:dyDescent="0.3">
      <c r="A24" s="14" t="s">
        <v>63</v>
      </c>
      <c r="B24" s="122" t="s">
        <v>390</v>
      </c>
      <c r="C24" s="21">
        <v>6.0319380000000002</v>
      </c>
      <c r="D24" s="24">
        <v>6.3565430000000003</v>
      </c>
      <c r="E24" s="21">
        <v>5.3814379391830647</v>
      </c>
      <c r="F24" s="21">
        <v>4.8326346262954978</v>
      </c>
      <c r="G24" s="21">
        <v>1.2742</v>
      </c>
      <c r="H24" s="24">
        <v>1.699649</v>
      </c>
      <c r="I24" s="21">
        <v>33.389499293674454</v>
      </c>
      <c r="J24" s="21">
        <v>5.3983318949932473</v>
      </c>
      <c r="K24" s="16"/>
    </row>
    <row r="25" spans="1:11" x14ac:dyDescent="0.3">
      <c r="A25" s="14" t="s">
        <v>63</v>
      </c>
      <c r="B25" s="122" t="s">
        <v>391</v>
      </c>
      <c r="C25" s="21">
        <v>0.22574</v>
      </c>
      <c r="D25" s="24">
        <v>0.117905</v>
      </c>
      <c r="E25" s="21">
        <v>-47.769557898467262</v>
      </c>
      <c r="F25" s="21">
        <v>8.963862678398786E-2</v>
      </c>
      <c r="G25" s="21">
        <v>9.7949999999999999E-3</v>
      </c>
      <c r="H25" s="24">
        <v>1.4361000000000001E-2</v>
      </c>
      <c r="I25" s="21">
        <v>46.615620214395115</v>
      </c>
      <c r="J25" s="21">
        <v>4.5612620219820696E-2</v>
      </c>
      <c r="K25" s="16"/>
    </row>
    <row r="26" spans="1:11" x14ac:dyDescent="0.3">
      <c r="A26" s="14" t="s">
        <v>63</v>
      </c>
      <c r="B26" s="122" t="s">
        <v>392</v>
      </c>
      <c r="C26" s="21">
        <v>0.19364000000000001</v>
      </c>
      <c r="D26" s="24">
        <v>6.4522760000000003</v>
      </c>
      <c r="E26" s="21">
        <v>3232.0987399297665</v>
      </c>
      <c r="F26" s="21">
        <v>4.9054167361119729</v>
      </c>
      <c r="G26" s="21">
        <v>7.7154E-2</v>
      </c>
      <c r="H26" s="24">
        <v>1.4838E-2</v>
      </c>
      <c r="I26" s="21">
        <v>-80.768333462944241</v>
      </c>
      <c r="J26" s="21">
        <v>4.7127641447092784E-2</v>
      </c>
      <c r="K26" s="16"/>
    </row>
    <row r="27" spans="1:11" x14ac:dyDescent="0.3">
      <c r="A27" s="14" t="s">
        <v>63</v>
      </c>
      <c r="B27" s="122" t="s">
        <v>393</v>
      </c>
      <c r="C27" s="21">
        <v>14.684775</v>
      </c>
      <c r="D27" s="24">
        <v>30.801105</v>
      </c>
      <c r="E27" s="21">
        <v>109.74856611694763</v>
      </c>
      <c r="F27" s="21">
        <v>23.416892885199296</v>
      </c>
      <c r="G27" s="21">
        <v>5.1563309999999998</v>
      </c>
      <c r="H27" s="24">
        <v>8.8468809999999998</v>
      </c>
      <c r="I27" s="21">
        <v>71.573178680732468</v>
      </c>
      <c r="J27" s="21">
        <v>28.098978008700477</v>
      </c>
      <c r="K27" s="16"/>
    </row>
    <row r="28" spans="1:11" x14ac:dyDescent="0.3">
      <c r="A28" s="14" t="s">
        <v>63</v>
      </c>
      <c r="B28" s="9" t="s">
        <v>180</v>
      </c>
      <c r="C28" s="21">
        <v>1.2763869999999999</v>
      </c>
      <c r="D28" s="24">
        <v>0.30647999999999997</v>
      </c>
      <c r="E28" s="21">
        <v>-75.988473715260341</v>
      </c>
      <c r="F28" s="21">
        <v>0.23300493055219543</v>
      </c>
      <c r="G28" s="21">
        <v>0.222944</v>
      </c>
      <c r="H28" s="24">
        <v>2.7140999999999998E-2</v>
      </c>
      <c r="I28" s="21">
        <v>-87.826090856896798</v>
      </c>
      <c r="J28" s="21">
        <v>8.6203754988242703E-2</v>
      </c>
      <c r="K28" s="16"/>
    </row>
    <row r="29" spans="1:11" x14ac:dyDescent="0.3">
      <c r="A29" s="14" t="s">
        <v>63</v>
      </c>
      <c r="B29" s="122" t="s">
        <v>181</v>
      </c>
      <c r="C29" s="21">
        <v>19.930651999999998</v>
      </c>
      <c r="D29" s="24">
        <v>13.142645</v>
      </c>
      <c r="E29" s="21">
        <v>-34.05812815355965</v>
      </c>
      <c r="F29" s="21">
        <v>9.9918464026923743</v>
      </c>
      <c r="G29" s="21">
        <v>3.4424959999999998</v>
      </c>
      <c r="H29" s="24">
        <v>2.375848</v>
      </c>
      <c r="I29" s="21">
        <v>-30.984727360612762</v>
      </c>
      <c r="J29" s="21">
        <v>7.5460380561256573</v>
      </c>
      <c r="K29" s="16"/>
    </row>
    <row r="30" spans="1:11" x14ac:dyDescent="0.3">
      <c r="A30" s="14" t="s">
        <v>63</v>
      </c>
      <c r="B30" s="122" t="s">
        <v>182</v>
      </c>
      <c r="C30" s="21">
        <v>2.9520999999999999E-2</v>
      </c>
      <c r="D30" s="24">
        <v>6.6045999999999994E-2</v>
      </c>
      <c r="E30" s="21">
        <v>123.72548355408016</v>
      </c>
      <c r="F30" s="21">
        <v>5.0212228018958166E-2</v>
      </c>
      <c r="G30" s="21">
        <v>1.4147E-2</v>
      </c>
      <c r="H30" s="24">
        <v>3.7497000000000003E-2</v>
      </c>
      <c r="I30" s="21">
        <v>165.05266134162721</v>
      </c>
      <c r="J30" s="21">
        <v>0.11909591396021285</v>
      </c>
      <c r="K30" s="16"/>
    </row>
    <row r="31" spans="1:11" x14ac:dyDescent="0.3">
      <c r="A31" s="14"/>
      <c r="B31" s="10" t="s">
        <v>45</v>
      </c>
      <c r="C31" s="21">
        <v>9.299627000000001</v>
      </c>
      <c r="D31" s="24">
        <v>8.4432490000000016</v>
      </c>
      <c r="E31" s="21">
        <v>-9.2087349309816329</v>
      </c>
      <c r="F31" s="21">
        <v>6.4190767648130187</v>
      </c>
      <c r="G31" s="21">
        <v>2.5473309999999998</v>
      </c>
      <c r="H31" s="24">
        <v>1.864628</v>
      </c>
      <c r="I31" s="21">
        <v>-26.800718084928889</v>
      </c>
      <c r="J31" s="21">
        <v>5.9223291424861655</v>
      </c>
      <c r="K31" s="16"/>
    </row>
    <row r="32" spans="1:11" x14ac:dyDescent="0.3">
      <c r="A32" s="14" t="s">
        <v>63</v>
      </c>
      <c r="B32" s="9" t="s">
        <v>394</v>
      </c>
      <c r="C32" s="21">
        <v>1.6979979999999999</v>
      </c>
      <c r="D32" s="24">
        <v>1.4338089999999999</v>
      </c>
      <c r="E32" s="21">
        <v>-15.558852248353649</v>
      </c>
      <c r="F32" s="21">
        <v>1.090069715707755</v>
      </c>
      <c r="G32" s="21">
        <v>0.34249200000000002</v>
      </c>
      <c r="H32" s="24">
        <v>0.43823499999999999</v>
      </c>
      <c r="I32" s="21">
        <v>27.95481354309004</v>
      </c>
      <c r="J32" s="21">
        <v>1.3918979612863396</v>
      </c>
      <c r="K32" s="16"/>
    </row>
    <row r="33" spans="1:11" x14ac:dyDescent="0.3">
      <c r="A33" s="14" t="s">
        <v>63</v>
      </c>
      <c r="B33" s="122" t="s">
        <v>395</v>
      </c>
      <c r="C33" s="21">
        <v>0.81562599999999996</v>
      </c>
      <c r="D33" s="24">
        <v>7.9086000000000004E-2</v>
      </c>
      <c r="E33" s="21">
        <v>-90.303644072160523</v>
      </c>
      <c r="F33" s="21">
        <v>6.0126037384661081E-2</v>
      </c>
      <c r="G33" s="21">
        <v>8.5699999999999995E-3</v>
      </c>
      <c r="H33" s="24">
        <v>5.9999999999999995E-4</v>
      </c>
      <c r="I33" s="21">
        <v>-92.998833138856469</v>
      </c>
      <c r="J33" s="21">
        <v>1.9056870783296718E-3</v>
      </c>
      <c r="K33" s="16"/>
    </row>
    <row r="34" spans="1:11" x14ac:dyDescent="0.3">
      <c r="A34" s="14" t="s">
        <v>63</v>
      </c>
      <c r="B34" s="122" t="s">
        <v>396</v>
      </c>
      <c r="C34" s="21">
        <v>0</v>
      </c>
      <c r="D34" s="24">
        <v>0.78284399999999998</v>
      </c>
      <c r="E34" s="21" t="s">
        <v>101</v>
      </c>
      <c r="F34" s="21">
        <v>0.59516611802793939</v>
      </c>
      <c r="G34" s="21">
        <v>0</v>
      </c>
      <c r="H34" s="24">
        <v>0.207844</v>
      </c>
      <c r="I34" s="21" t="s">
        <v>101</v>
      </c>
      <c r="J34" s="21">
        <v>0.66014270851392054</v>
      </c>
      <c r="K34" s="16"/>
    </row>
    <row r="35" spans="1:11" x14ac:dyDescent="0.3">
      <c r="A35" s="14" t="s">
        <v>63</v>
      </c>
      <c r="B35" s="122" t="s">
        <v>397</v>
      </c>
      <c r="C35" s="21">
        <v>0.14127400000000001</v>
      </c>
      <c r="D35" s="24">
        <v>0.20535600000000001</v>
      </c>
      <c r="E35" s="21">
        <v>45.360080411115987</v>
      </c>
      <c r="F35" s="21">
        <v>0.15612425123491466</v>
      </c>
      <c r="G35" s="21">
        <v>1.8648999999999999E-2</v>
      </c>
      <c r="H35" s="24">
        <v>5.2779999999999997E-3</v>
      </c>
      <c r="I35" s="21">
        <v>-71.698214381468176</v>
      </c>
      <c r="J35" s="21">
        <v>1.6763693999040014E-2</v>
      </c>
      <c r="K35" s="16"/>
    </row>
    <row r="36" spans="1:11" x14ac:dyDescent="0.3">
      <c r="A36" s="14" t="s">
        <v>63</v>
      </c>
      <c r="B36" s="122" t="s">
        <v>398</v>
      </c>
      <c r="C36" s="21">
        <v>6.2851000000000004E-2</v>
      </c>
      <c r="D36" s="24">
        <v>0.20699300000000001</v>
      </c>
      <c r="E36" s="21">
        <v>229.3392308793814</v>
      </c>
      <c r="F36" s="21">
        <v>0.15736879923580852</v>
      </c>
      <c r="G36" s="21">
        <v>3.0769999999999999E-3</v>
      </c>
      <c r="H36" s="24">
        <v>1.1291000000000001E-2</v>
      </c>
      <c r="I36" s="21">
        <v>266.94832629184276</v>
      </c>
      <c r="J36" s="21">
        <v>3.5861854669033875E-2</v>
      </c>
      <c r="K36" s="16"/>
    </row>
    <row r="37" spans="1:11" x14ac:dyDescent="0.3">
      <c r="A37" s="14" t="s">
        <v>63</v>
      </c>
      <c r="B37" s="122" t="s">
        <v>399</v>
      </c>
      <c r="C37" s="21">
        <v>0</v>
      </c>
      <c r="D37" s="24">
        <v>0.188772</v>
      </c>
      <c r="E37" s="21" t="s">
        <v>101</v>
      </c>
      <c r="F37" s="21">
        <v>0.14351607527472932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2" t="s">
        <v>400</v>
      </c>
      <c r="C38" s="21">
        <v>4.3658000000000002E-2</v>
      </c>
      <c r="D38" s="24">
        <v>0.130214</v>
      </c>
      <c r="E38" s="21">
        <v>198.25919648174443</v>
      </c>
      <c r="F38" s="21">
        <v>9.8996685026506048E-2</v>
      </c>
      <c r="G38" s="21">
        <v>2.3982E-2</v>
      </c>
      <c r="H38" s="24">
        <v>0.12967999999999999</v>
      </c>
      <c r="I38" s="21">
        <v>440.73888749895752</v>
      </c>
      <c r="J38" s="21">
        <v>0.41188250052965303</v>
      </c>
      <c r="K38" s="16"/>
    </row>
    <row r="39" spans="1:11" x14ac:dyDescent="0.3">
      <c r="A39" s="14" t="s">
        <v>63</v>
      </c>
      <c r="B39" s="122" t="s">
        <v>401</v>
      </c>
      <c r="C39" s="21">
        <v>5.4784329999999999</v>
      </c>
      <c r="D39" s="24">
        <v>4.9351649999999996</v>
      </c>
      <c r="E39" s="21">
        <v>-9.9164852431343107</v>
      </c>
      <c r="F39" s="21">
        <v>3.7520157207276998</v>
      </c>
      <c r="G39" s="21">
        <v>1.460528</v>
      </c>
      <c r="H39" s="24">
        <v>0.68541600000000003</v>
      </c>
      <c r="I39" s="21">
        <v>-53.070670332920699</v>
      </c>
      <c r="J39" s="21">
        <v>2.1769806908006841</v>
      </c>
      <c r="K39" s="16"/>
    </row>
    <row r="40" spans="1:11" x14ac:dyDescent="0.3">
      <c r="A40" s="14" t="s">
        <v>63</v>
      </c>
      <c r="B40" s="122" t="s">
        <v>402</v>
      </c>
      <c r="C40" s="21">
        <v>0.85978699999999997</v>
      </c>
      <c r="D40" s="24">
        <v>6.8523000000000001E-2</v>
      </c>
      <c r="E40" s="21">
        <v>-92.030235395510758</v>
      </c>
      <c r="F40" s="21">
        <v>5.2095395641569064E-2</v>
      </c>
      <c r="G40" s="21">
        <v>0.59697699999999998</v>
      </c>
      <c r="H40" s="24">
        <v>4.3270000000000003E-2</v>
      </c>
      <c r="I40" s="21">
        <v>-92.751814559019863</v>
      </c>
      <c r="J40" s="21">
        <v>0.13743179979887485</v>
      </c>
      <c r="K40" s="16"/>
    </row>
    <row r="41" spans="1:11" x14ac:dyDescent="0.3">
      <c r="A41" s="14" t="s">
        <v>63</v>
      </c>
      <c r="B41" s="122" t="s">
        <v>403</v>
      </c>
      <c r="C41" s="21">
        <v>3.5451999999999997E-2</v>
      </c>
      <c r="D41" s="24">
        <v>0.35779100000000003</v>
      </c>
      <c r="E41" s="21">
        <v>909.22655985557947</v>
      </c>
      <c r="F41" s="21">
        <v>0.27201470604020017</v>
      </c>
      <c r="G41" s="21">
        <v>3.3639999999999998E-3</v>
      </c>
      <c r="H41" s="24">
        <v>0.30532100000000001</v>
      </c>
      <c r="I41" s="21">
        <v>8976.1296076099898</v>
      </c>
      <c r="J41" s="21">
        <v>0.96974380740448962</v>
      </c>
      <c r="K41" s="16"/>
    </row>
    <row r="42" spans="1:11" x14ac:dyDescent="0.3">
      <c r="A42" s="14" t="s">
        <v>63</v>
      </c>
      <c r="B42" s="122" t="s">
        <v>404</v>
      </c>
      <c r="C42" s="21">
        <v>0.164548</v>
      </c>
      <c r="D42" s="24">
        <v>5.4696000000000002E-2</v>
      </c>
      <c r="E42" s="21">
        <v>-66.759851228820779</v>
      </c>
      <c r="F42" s="21">
        <v>4.1583260511233629E-2</v>
      </c>
      <c r="G42" s="21">
        <v>8.9691999999999994E-2</v>
      </c>
      <c r="H42" s="24">
        <v>3.7692999999999997E-2</v>
      </c>
      <c r="I42" s="21">
        <v>-57.97507024037818</v>
      </c>
      <c r="J42" s="21">
        <v>0.11971843840580053</v>
      </c>
      <c r="K42" s="16"/>
    </row>
    <row r="43" spans="1:11" s="139" customFormat="1" x14ac:dyDescent="0.3">
      <c r="A43" s="98" t="s">
        <v>63</v>
      </c>
      <c r="B43" s="122" t="s">
        <v>137</v>
      </c>
      <c r="C43" s="21">
        <v>0.106572</v>
      </c>
      <c r="D43" s="24">
        <v>0.26620700000000003</v>
      </c>
      <c r="E43" s="21">
        <v>149.79075179221564</v>
      </c>
      <c r="F43" s="21">
        <v>0.20238692099813463</v>
      </c>
      <c r="G43" s="21">
        <v>6.6483E-2</v>
      </c>
      <c r="H43" s="24">
        <v>0</v>
      </c>
      <c r="I43" s="21" t="s">
        <v>101</v>
      </c>
      <c r="J43" s="21">
        <v>0</v>
      </c>
      <c r="K43" s="100"/>
    </row>
    <row r="44" spans="1:11" x14ac:dyDescent="0.3">
      <c r="A44" s="14"/>
      <c r="B44" s="9" t="s">
        <v>2</v>
      </c>
      <c r="C44" s="21">
        <v>23.518378880000114</v>
      </c>
      <c r="D44" s="24">
        <v>31.193721280000425</v>
      </c>
      <c r="E44" s="21">
        <v>32.635507911335559</v>
      </c>
      <c r="F44" s="21">
        <v>23.715383909263377</v>
      </c>
      <c r="G44" s="21">
        <v>6.5288779300000384</v>
      </c>
      <c r="H44" s="24">
        <v>8.5515513700000056</v>
      </c>
      <c r="I44" s="21">
        <v>30.980414424748727</v>
      </c>
      <c r="J44" s="21">
        <v>27.160968242469025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8"/>
      <c r="E47" s="20"/>
    </row>
    <row r="48" spans="1:11" x14ac:dyDescent="0.3">
      <c r="B48" s="20"/>
      <c r="C48" s="20"/>
      <c r="D48" s="78"/>
      <c r="E48" s="20"/>
    </row>
    <row r="49" spans="3:5" x14ac:dyDescent="0.3">
      <c r="C49" s="20"/>
      <c r="D49" s="78"/>
    </row>
    <row r="50" spans="3:5" x14ac:dyDescent="0.3">
      <c r="C50" s="20"/>
      <c r="D50" s="78"/>
    </row>
    <row r="51" spans="3:5" x14ac:dyDescent="0.3">
      <c r="C51" s="20"/>
      <c r="D51" s="78"/>
      <c r="E51" s="78"/>
    </row>
    <row r="52" spans="3:5" x14ac:dyDescent="0.3">
      <c r="C52" s="20"/>
      <c r="D52" s="7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77734375" style="7" customWidth="1"/>
    <col min="6" max="6" width="10" style="7" customWidth="1"/>
    <col min="7" max="8" width="9.33203125" style="7" customWidth="1"/>
    <col min="9" max="9" width="10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969.5224646300021</v>
      </c>
      <c r="D13" s="24">
        <v>964.07394752000346</v>
      </c>
      <c r="E13" s="24">
        <v>-0.56197945986511399</v>
      </c>
      <c r="F13" s="22">
        <v>100</v>
      </c>
      <c r="G13" s="24">
        <v>260.05585327999995</v>
      </c>
      <c r="H13" s="24">
        <v>252.01318602000094</v>
      </c>
      <c r="I13" s="24">
        <v>-3.0926691933903627</v>
      </c>
      <c r="J13" s="22">
        <v>100</v>
      </c>
      <c r="K13" s="16"/>
    </row>
    <row r="14" spans="1:14" x14ac:dyDescent="0.3">
      <c r="A14" s="14"/>
      <c r="B14" s="193" t="s">
        <v>186</v>
      </c>
      <c r="C14" s="30">
        <v>456.96183500000001</v>
      </c>
      <c r="D14" s="30">
        <v>436.48370199999999</v>
      </c>
      <c r="E14" s="30">
        <v>-4.4813661517268732</v>
      </c>
      <c r="F14" s="30">
        <v>45.274919327798088</v>
      </c>
      <c r="G14" s="30">
        <v>123.485213</v>
      </c>
      <c r="H14" s="30">
        <v>116.521973</v>
      </c>
      <c r="I14" s="30">
        <v>-5.6389261765293348</v>
      </c>
      <c r="J14" s="30">
        <v>46.236458829877371</v>
      </c>
      <c r="K14" s="16"/>
    </row>
    <row r="15" spans="1:14" s="139" customFormat="1" x14ac:dyDescent="0.3">
      <c r="A15" s="98"/>
      <c r="B15" s="122" t="s">
        <v>368</v>
      </c>
      <c r="C15" s="146">
        <v>233.665436</v>
      </c>
      <c r="D15" s="24">
        <v>242.77201400000001</v>
      </c>
      <c r="E15" s="146">
        <v>3.8972721665176069</v>
      </c>
      <c r="F15" s="146">
        <v>25.181887201133268</v>
      </c>
      <c r="G15" s="146">
        <v>62.394668000000003</v>
      </c>
      <c r="H15" s="24">
        <v>65.119609999999994</v>
      </c>
      <c r="I15" s="146">
        <v>4.3672674081701945</v>
      </c>
      <c r="J15" s="146">
        <v>25.839763001461279</v>
      </c>
      <c r="K15" s="100"/>
    </row>
    <row r="16" spans="1:14" x14ac:dyDescent="0.3">
      <c r="A16" s="14"/>
      <c r="B16" s="122" t="s">
        <v>369</v>
      </c>
      <c r="C16" s="146">
        <v>108.089195</v>
      </c>
      <c r="D16" s="24">
        <v>104.237799</v>
      </c>
      <c r="E16" s="146">
        <v>-3.5631646622958035</v>
      </c>
      <c r="F16" s="146">
        <v>10.812220293696628</v>
      </c>
      <c r="G16" s="146">
        <v>33.332793000000002</v>
      </c>
      <c r="H16" s="24">
        <v>29.169519999999999</v>
      </c>
      <c r="I16" s="146">
        <v>-12.490021463247924</v>
      </c>
      <c r="J16" s="146">
        <v>11.574600702712821</v>
      </c>
      <c r="K16" s="16"/>
    </row>
    <row r="17" spans="1:11" x14ac:dyDescent="0.3">
      <c r="A17" s="14"/>
      <c r="B17" s="122" t="s">
        <v>370</v>
      </c>
      <c r="C17" s="146">
        <v>96.379627999999997</v>
      </c>
      <c r="D17" s="24">
        <v>86.353088</v>
      </c>
      <c r="E17" s="146">
        <v>-10.403173583529501</v>
      </c>
      <c r="F17" s="146">
        <v>8.9571021208628068</v>
      </c>
      <c r="G17" s="146">
        <v>23.599781</v>
      </c>
      <c r="H17" s="24">
        <v>24.553291000000002</v>
      </c>
      <c r="I17" s="146">
        <v>4.0403341031003626</v>
      </c>
      <c r="J17" s="146">
        <v>9.742859644674045</v>
      </c>
      <c r="K17" s="16"/>
    </row>
    <row r="18" spans="1:11" x14ac:dyDescent="0.3">
      <c r="A18" s="14"/>
      <c r="B18" s="122" t="s">
        <v>371</v>
      </c>
      <c r="C18" s="146">
        <v>32.558168000000002</v>
      </c>
      <c r="D18" s="24">
        <v>24.141791999999999</v>
      </c>
      <c r="E18" s="146">
        <v>-25.85027511375948</v>
      </c>
      <c r="F18" s="146">
        <v>2.5041431792760984</v>
      </c>
      <c r="G18" s="146">
        <v>6.3892600000000002</v>
      </c>
      <c r="H18" s="24">
        <v>6.0150240000000004</v>
      </c>
      <c r="I18" s="146">
        <v>-5.8572667257240969</v>
      </c>
      <c r="J18" s="146">
        <v>2.3867893958225741</v>
      </c>
      <c r="K18" s="16"/>
    </row>
    <row r="19" spans="1:11" x14ac:dyDescent="0.3">
      <c r="A19" s="14"/>
      <c r="B19" s="122" t="s">
        <v>372</v>
      </c>
      <c r="C19" s="146">
        <v>25.419203</v>
      </c>
      <c r="D19" s="24">
        <v>27.810893</v>
      </c>
      <c r="E19" s="146">
        <v>9.4089889443032426</v>
      </c>
      <c r="F19" s="146">
        <v>2.8847261220512297</v>
      </c>
      <c r="G19" s="146">
        <v>6.2124439999999996</v>
      </c>
      <c r="H19" s="24">
        <v>3.9191440000000002</v>
      </c>
      <c r="I19" s="146">
        <v>-36.914618465776108</v>
      </c>
      <c r="J19" s="146">
        <v>1.5551344998626215</v>
      </c>
      <c r="K19" s="16"/>
    </row>
    <row r="20" spans="1:11" x14ac:dyDescent="0.3">
      <c r="A20" s="14"/>
      <c r="B20" s="122" t="s">
        <v>373</v>
      </c>
      <c r="C20" s="146">
        <v>7.3139149999999997</v>
      </c>
      <c r="D20" s="24">
        <v>8.5736790000000003</v>
      </c>
      <c r="E20" s="146">
        <v>17.224208922307692</v>
      </c>
      <c r="F20" s="146">
        <v>0.88931756967969589</v>
      </c>
      <c r="G20" s="146">
        <v>1.828911</v>
      </c>
      <c r="H20" s="24">
        <v>2.8526690000000001</v>
      </c>
      <c r="I20" s="146">
        <v>55.976370638046369</v>
      </c>
      <c r="J20" s="146">
        <v>1.1319522779945328</v>
      </c>
      <c r="K20" s="16"/>
    </row>
    <row r="21" spans="1:11" x14ac:dyDescent="0.3">
      <c r="A21" s="14"/>
      <c r="B21" s="122" t="s">
        <v>374</v>
      </c>
      <c r="C21" s="146">
        <v>2.5461559999999999</v>
      </c>
      <c r="D21" s="24">
        <v>23.703643</v>
      </c>
      <c r="E21" s="146">
        <v>830.95800100229519</v>
      </c>
      <c r="F21" s="146">
        <v>2.4586955244434892</v>
      </c>
      <c r="G21" s="146">
        <v>0.75202800000000003</v>
      </c>
      <c r="H21" s="24">
        <v>2.3217140000000001</v>
      </c>
      <c r="I21" s="146">
        <v>208.72706867297492</v>
      </c>
      <c r="J21" s="146">
        <v>0.92126687363721438</v>
      </c>
      <c r="K21" s="16"/>
    </row>
    <row r="22" spans="1:11" x14ac:dyDescent="0.3">
      <c r="A22" s="14"/>
      <c r="B22" s="122" t="s">
        <v>375</v>
      </c>
      <c r="C22" s="146">
        <v>0</v>
      </c>
      <c r="D22" s="24">
        <v>0.81855500000000003</v>
      </c>
      <c r="E22" s="146" t="s">
        <v>101</v>
      </c>
      <c r="F22" s="146">
        <v>8.4905831353047315E-2</v>
      </c>
      <c r="G22" s="146">
        <v>0</v>
      </c>
      <c r="H22" s="24">
        <v>0.80065500000000001</v>
      </c>
      <c r="I22" s="146" t="s">
        <v>101</v>
      </c>
      <c r="J22" s="146">
        <v>0.3177036141023416</v>
      </c>
      <c r="K22" s="16"/>
    </row>
    <row r="23" spans="1:11" x14ac:dyDescent="0.3">
      <c r="A23" s="14"/>
      <c r="B23" s="122" t="s">
        <v>376</v>
      </c>
      <c r="C23" s="146">
        <v>0.65032900000000005</v>
      </c>
      <c r="D23" s="24">
        <v>1.359718</v>
      </c>
      <c r="E23" s="146">
        <v>109.08155718105759</v>
      </c>
      <c r="F23" s="146">
        <v>0.14103876611309293</v>
      </c>
      <c r="G23" s="146">
        <v>0.12137299999999999</v>
      </c>
      <c r="H23" s="24">
        <v>0.50458400000000003</v>
      </c>
      <c r="I23" s="146">
        <v>315.73002232786536</v>
      </c>
      <c r="J23" s="146">
        <v>0.20022126935848264</v>
      </c>
      <c r="K23" s="16"/>
    </row>
    <row r="24" spans="1:11" x14ac:dyDescent="0.3">
      <c r="A24" s="14"/>
      <c r="B24" s="122" t="s">
        <v>377</v>
      </c>
      <c r="C24" s="146">
        <v>4.7155550000000002</v>
      </c>
      <c r="D24" s="24">
        <v>1.6283650000000001</v>
      </c>
      <c r="E24" s="146">
        <v>-65.468221662137324</v>
      </c>
      <c r="F24" s="146">
        <v>0.16890457461160813</v>
      </c>
      <c r="G24" s="146">
        <v>1.9262589999999999</v>
      </c>
      <c r="H24" s="24">
        <v>0.18595600000000001</v>
      </c>
      <c r="I24" s="146">
        <v>-90.346261847446257</v>
      </c>
      <c r="J24" s="146">
        <v>7.3788202489230736E-2</v>
      </c>
      <c r="K24" s="16"/>
    </row>
    <row r="25" spans="1:11" x14ac:dyDescent="0.3">
      <c r="A25" s="98"/>
      <c r="B25" s="122" t="s">
        <v>378</v>
      </c>
      <c r="C25" s="146">
        <v>8.7170000000000008E-3</v>
      </c>
      <c r="D25" s="24">
        <v>3.9212999999999998E-2</v>
      </c>
      <c r="E25" s="146">
        <v>349.84513020534581</v>
      </c>
      <c r="F25" s="146">
        <v>4.067426580800366E-3</v>
      </c>
      <c r="G25" s="146">
        <v>5.176E-3</v>
      </c>
      <c r="H25" s="24">
        <v>3.2171999999999999E-2</v>
      </c>
      <c r="I25" s="146">
        <v>521.56105100463674</v>
      </c>
      <c r="J25" s="146">
        <v>1.2765998679706654E-2</v>
      </c>
      <c r="K25" s="100"/>
    </row>
    <row r="26" spans="1:11" s="139" customFormat="1" x14ac:dyDescent="0.3">
      <c r="A26" s="98"/>
      <c r="B26" s="122" t="s">
        <v>379</v>
      </c>
      <c r="C26" s="146">
        <v>0</v>
      </c>
      <c r="D26" s="24">
        <v>1.6813999999999999E-2</v>
      </c>
      <c r="E26" s="146" t="s">
        <v>101</v>
      </c>
      <c r="F26" s="146">
        <v>1.7440570864146422E-3</v>
      </c>
      <c r="G26" s="146">
        <v>0</v>
      </c>
      <c r="H26" s="24">
        <v>1.6813999999999999E-2</v>
      </c>
      <c r="I26" s="146" t="s">
        <v>101</v>
      </c>
      <c r="J26" s="146">
        <v>6.6718731132844626E-3</v>
      </c>
      <c r="K26" s="100"/>
    </row>
    <row r="27" spans="1:11" s="139" customFormat="1" x14ac:dyDescent="0.3">
      <c r="A27" s="98"/>
      <c r="B27" s="122" t="s">
        <v>380</v>
      </c>
      <c r="C27" s="146">
        <v>1.9748000000000002E-2</v>
      </c>
      <c r="D27" s="24">
        <v>6.4199999999999999E-4</v>
      </c>
      <c r="E27" s="146">
        <v>-96.7490378772534</v>
      </c>
      <c r="F27" s="146">
        <v>6.6592402133828978E-5</v>
      </c>
      <c r="G27" s="146">
        <v>1.18E-4</v>
      </c>
      <c r="H27" s="24">
        <v>6.0000000000000002E-5</v>
      </c>
      <c r="I27" s="146">
        <v>-49.152542372881349</v>
      </c>
      <c r="J27" s="146">
        <v>2.3808278030038526E-5</v>
      </c>
      <c r="K27" s="100"/>
    </row>
    <row r="28" spans="1:11" x14ac:dyDescent="0.3">
      <c r="A28" s="98"/>
      <c r="B28" s="122" t="s">
        <v>381</v>
      </c>
      <c r="C28" s="146">
        <v>9.604E-2</v>
      </c>
      <c r="D28" s="24">
        <v>0</v>
      </c>
      <c r="E28" s="146" t="s">
        <v>101</v>
      </c>
      <c r="F28" s="146">
        <v>0</v>
      </c>
      <c r="G28" s="146">
        <v>0</v>
      </c>
      <c r="H28" s="24">
        <v>0</v>
      </c>
      <c r="I28" s="146" t="s">
        <v>101</v>
      </c>
      <c r="J28" s="146">
        <v>0</v>
      </c>
      <c r="K28" s="100"/>
    </row>
    <row r="29" spans="1:11" x14ac:dyDescent="0.3">
      <c r="A29" s="14"/>
      <c r="B29" s="122" t="s">
        <v>382</v>
      </c>
      <c r="C29" s="146">
        <v>1.098541</v>
      </c>
      <c r="D29" s="24">
        <v>6.1340279999999998</v>
      </c>
      <c r="E29" s="146">
        <v>458.37952338601838</v>
      </c>
      <c r="F29" s="146">
        <v>0.63626115152050888</v>
      </c>
      <c r="G29" s="146">
        <v>7.8289999999999992E-3</v>
      </c>
      <c r="H29" s="24">
        <v>0</v>
      </c>
      <c r="I29" s="146" t="s">
        <v>101</v>
      </c>
      <c r="J29" s="146">
        <v>0</v>
      </c>
      <c r="K29" s="16"/>
    </row>
    <row r="30" spans="1:11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3">
      <c r="A31" s="14"/>
      <c r="B31" s="9"/>
      <c r="C31" s="197" t="s">
        <v>148</v>
      </c>
      <c r="D31" s="197"/>
      <c r="E31" s="197"/>
      <c r="F31" s="197"/>
      <c r="G31" s="197"/>
      <c r="H31" s="5"/>
      <c r="I31" s="6"/>
      <c r="J31" s="6"/>
      <c r="K31" s="16"/>
    </row>
    <row r="32" spans="1:11" x14ac:dyDescent="0.3">
      <c r="A32" s="14"/>
      <c r="B32" s="9"/>
      <c r="C32" s="197" t="s">
        <v>179</v>
      </c>
      <c r="D32" s="197"/>
      <c r="E32" s="197"/>
      <c r="F32" s="197"/>
      <c r="G32" s="197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121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6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86"/>
    </row>
    <row r="43" spans="1:12" s="141" customFormat="1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2" s="141" customFormat="1" x14ac:dyDescent="0.3">
      <c r="C44" s="141" t="s">
        <v>186</v>
      </c>
      <c r="D44" s="142">
        <v>436.48370199999999</v>
      </c>
      <c r="J44" s="192"/>
    </row>
    <row r="45" spans="1:12" s="141" customFormat="1" x14ac:dyDescent="0.3">
      <c r="C45" s="141" t="s">
        <v>368</v>
      </c>
      <c r="D45" s="142">
        <v>242.77201400000001</v>
      </c>
    </row>
    <row r="46" spans="1:12" s="141" customFormat="1" x14ac:dyDescent="0.3">
      <c r="C46" s="141" t="s">
        <v>369</v>
      </c>
      <c r="D46" s="142">
        <v>104.237799</v>
      </c>
    </row>
    <row r="47" spans="1:12" s="141" customFormat="1" x14ac:dyDescent="0.3">
      <c r="C47" s="141" t="s">
        <v>48</v>
      </c>
      <c r="D47" s="142">
        <v>180.58043252000346</v>
      </c>
    </row>
    <row r="48" spans="1:12" s="143" customFormat="1" x14ac:dyDescent="0.3">
      <c r="A48" s="141"/>
      <c r="B48" s="141"/>
      <c r="C48" s="141"/>
      <c r="D48" s="142"/>
      <c r="E48" s="141"/>
      <c r="F48" s="141"/>
      <c r="G48" s="141"/>
      <c r="H48" s="141"/>
      <c r="I48" s="141"/>
      <c r="J48" s="141"/>
      <c r="K48" s="141"/>
    </row>
    <row r="49" spans="1:11" s="143" customFormat="1" x14ac:dyDescent="0.3">
      <c r="D49" s="190"/>
    </row>
    <row r="50" spans="1:11" s="143" customFormat="1" x14ac:dyDescent="0.3">
      <c r="D50" s="190"/>
    </row>
    <row r="51" spans="1:11" x14ac:dyDescent="0.3">
      <c r="A51" s="143"/>
      <c r="B51" s="143"/>
      <c r="C51" s="143"/>
      <c r="D51" s="190"/>
      <c r="E51" s="143"/>
      <c r="F51" s="191"/>
      <c r="G51" s="191"/>
      <c r="H51" s="191"/>
      <c r="I51" s="143"/>
      <c r="J51" s="143"/>
      <c r="K51" s="143"/>
    </row>
    <row r="52" spans="1:11" x14ac:dyDescent="0.3">
      <c r="C52" s="20"/>
      <c r="D52" s="78"/>
      <c r="G52" s="9"/>
    </row>
  </sheetData>
  <sortState ref="B14:J29">
    <sortCondition descending="1" ref="J14:J29"/>
  </sortState>
  <mergeCells count="10">
    <mergeCell ref="C31:G31"/>
    <mergeCell ref="C32:G3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664062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969.5224646300021</v>
      </c>
      <c r="D13" s="24">
        <v>964.07394752000346</v>
      </c>
      <c r="E13" s="24">
        <v>-0.56197945986511399</v>
      </c>
      <c r="F13" s="22">
        <v>100</v>
      </c>
      <c r="G13" s="24">
        <v>260.05585327999995</v>
      </c>
      <c r="H13" s="24">
        <v>252.01318602000094</v>
      </c>
      <c r="I13" s="24">
        <v>-3.0926691933903627</v>
      </c>
      <c r="J13" s="22">
        <v>100</v>
      </c>
      <c r="K13" s="16"/>
    </row>
    <row r="14" spans="1:14" x14ac:dyDescent="0.3">
      <c r="A14" s="14"/>
      <c r="B14" s="122" t="s">
        <v>103</v>
      </c>
      <c r="C14" s="21">
        <v>259.55163233999986</v>
      </c>
      <c r="D14" s="24">
        <v>238.32373708999967</v>
      </c>
      <c r="E14" s="21">
        <v>-8.1786791547481705</v>
      </c>
      <c r="F14" s="21">
        <v>24.720483081517429</v>
      </c>
      <c r="G14" s="21">
        <v>71.899819909999948</v>
      </c>
      <c r="H14" s="24">
        <v>65.786058050000051</v>
      </c>
      <c r="I14" s="21">
        <v>-8.5031671395738524</v>
      </c>
      <c r="J14" s="21">
        <v>26.104212675910922</v>
      </c>
      <c r="K14" s="16"/>
    </row>
    <row r="15" spans="1:14" x14ac:dyDescent="0.3">
      <c r="A15" s="14"/>
      <c r="B15" s="122" t="s">
        <v>338</v>
      </c>
      <c r="C15" s="21">
        <v>142.3380490800007</v>
      </c>
      <c r="D15" s="24">
        <v>161.0649436300003</v>
      </c>
      <c r="E15" s="21">
        <v>13.156632868751906</v>
      </c>
      <c r="F15" s="21">
        <v>16.706700149332516</v>
      </c>
      <c r="G15" s="21">
        <v>40.065680679999943</v>
      </c>
      <c r="H15" s="24">
        <v>41.96627706999994</v>
      </c>
      <c r="I15" s="21">
        <v>4.7437017361063871</v>
      </c>
      <c r="J15" s="21">
        <v>16.652413206136487</v>
      </c>
      <c r="K15" s="16"/>
    </row>
    <row r="16" spans="1:14" x14ac:dyDescent="0.3">
      <c r="A16" s="14"/>
      <c r="B16" s="122" t="s">
        <v>99</v>
      </c>
      <c r="C16" s="21">
        <v>120.58442048999999</v>
      </c>
      <c r="D16" s="24">
        <v>127.96858235000016</v>
      </c>
      <c r="E16" s="21">
        <v>6.1236450198079551</v>
      </c>
      <c r="F16" s="21">
        <v>13.273730991195047</v>
      </c>
      <c r="G16" s="21">
        <v>31.84916233000002</v>
      </c>
      <c r="H16" s="24">
        <v>32.491562129999984</v>
      </c>
      <c r="I16" s="21">
        <v>2.0170068943849762</v>
      </c>
      <c r="J16" s="21">
        <v>12.892802413688505</v>
      </c>
      <c r="K16" s="16"/>
    </row>
    <row r="17" spans="1:11" x14ac:dyDescent="0.3">
      <c r="A17" s="14"/>
      <c r="B17" s="122" t="s">
        <v>339</v>
      </c>
      <c r="C17" s="21">
        <v>53.997926990000046</v>
      </c>
      <c r="D17" s="24">
        <v>47.951117469999879</v>
      </c>
      <c r="E17" s="21">
        <v>-11.198225296908127</v>
      </c>
      <c r="F17" s="21">
        <v>4.9738007746553015</v>
      </c>
      <c r="G17" s="21">
        <v>13.934129370000033</v>
      </c>
      <c r="H17" s="24">
        <v>17.539722009999966</v>
      </c>
      <c r="I17" s="21">
        <v>25.87598079692528</v>
      </c>
      <c r="J17" s="21">
        <v>6.959842969727756</v>
      </c>
      <c r="K17" s="16"/>
    </row>
    <row r="18" spans="1:11" x14ac:dyDescent="0.3">
      <c r="A18" s="14"/>
      <c r="B18" s="122" t="s">
        <v>340</v>
      </c>
      <c r="C18" s="21">
        <v>74.092884529999907</v>
      </c>
      <c r="D18" s="24">
        <v>68.578902870000036</v>
      </c>
      <c r="E18" s="21">
        <v>-7.4419854146281494</v>
      </c>
      <c r="F18" s="21">
        <v>7.1134484078128351</v>
      </c>
      <c r="G18" s="21">
        <v>21.619924600000001</v>
      </c>
      <c r="H18" s="24">
        <v>17.532726990000015</v>
      </c>
      <c r="I18" s="21">
        <v>-18.904772729873375</v>
      </c>
      <c r="J18" s="21">
        <v>6.9570673133780137</v>
      </c>
      <c r="K18" s="16"/>
    </row>
    <row r="19" spans="1:11" x14ac:dyDescent="0.3">
      <c r="A19" s="14"/>
      <c r="B19" s="122" t="s">
        <v>175</v>
      </c>
      <c r="C19" s="21">
        <v>53.241539189999834</v>
      </c>
      <c r="D19" s="24">
        <v>61.24224334000013</v>
      </c>
      <c r="E19" s="21">
        <v>15.027184171833706</v>
      </c>
      <c r="F19" s="21">
        <v>6.3524425172509309</v>
      </c>
      <c r="G19" s="21">
        <v>13.804640709999999</v>
      </c>
      <c r="H19" s="24">
        <v>14.083744650000002</v>
      </c>
      <c r="I19" s="21">
        <v>2.0218124170216178</v>
      </c>
      <c r="J19" s="21">
        <v>5.5884951388544613</v>
      </c>
      <c r="K19" s="16"/>
    </row>
    <row r="20" spans="1:11" x14ac:dyDescent="0.3">
      <c r="A20" s="14"/>
      <c r="B20" s="122" t="s">
        <v>341</v>
      </c>
      <c r="C20" s="21">
        <v>21.779290300000024</v>
      </c>
      <c r="D20" s="24">
        <v>26.967965820000018</v>
      </c>
      <c r="E20" s="21">
        <v>23.823896226774611</v>
      </c>
      <c r="F20" s="21">
        <v>2.7972922501819255</v>
      </c>
      <c r="G20" s="21">
        <v>5.5958165199999996</v>
      </c>
      <c r="H20" s="24">
        <v>7.6498699900000071</v>
      </c>
      <c r="I20" s="21">
        <v>36.706948175634736</v>
      </c>
      <c r="J20" s="21">
        <v>3.0355038602594697</v>
      </c>
      <c r="K20" s="16"/>
    </row>
    <row r="21" spans="1:11" x14ac:dyDescent="0.3">
      <c r="A21" s="14"/>
      <c r="B21" s="122" t="s">
        <v>342</v>
      </c>
      <c r="C21" s="21">
        <v>21.202391369999997</v>
      </c>
      <c r="D21" s="24">
        <v>24.621074030000038</v>
      </c>
      <c r="E21" s="21">
        <v>16.124042804139794</v>
      </c>
      <c r="F21" s="21">
        <v>2.5538574186488092</v>
      </c>
      <c r="G21" s="21">
        <v>6.4215477400000003</v>
      </c>
      <c r="H21" s="24">
        <v>7.142094659999997</v>
      </c>
      <c r="I21" s="21">
        <v>11.220767160410405</v>
      </c>
      <c r="J21" s="21">
        <v>2.8340162563688898</v>
      </c>
      <c r="K21" s="16"/>
    </row>
    <row r="22" spans="1:11" x14ac:dyDescent="0.3">
      <c r="A22" s="14"/>
      <c r="B22" s="122" t="s">
        <v>343</v>
      </c>
      <c r="C22" s="21">
        <v>17.43187569000002</v>
      </c>
      <c r="D22" s="24">
        <v>35.980648769999981</v>
      </c>
      <c r="E22" s="21">
        <v>106.40721291192241</v>
      </c>
      <c r="F22" s="21">
        <v>3.7321461556509306</v>
      </c>
      <c r="G22" s="21">
        <v>3.4098693699999991</v>
      </c>
      <c r="H22" s="24">
        <v>6.5431484900000001</v>
      </c>
      <c r="I22" s="21">
        <v>91.888538240396045</v>
      </c>
      <c r="J22" s="21">
        <v>2.596351640695779</v>
      </c>
      <c r="K22" s="16"/>
    </row>
    <row r="23" spans="1:11" x14ac:dyDescent="0.3">
      <c r="A23" s="14"/>
      <c r="B23" s="122" t="s">
        <v>344</v>
      </c>
      <c r="C23" s="21">
        <v>23.233198359999985</v>
      </c>
      <c r="D23" s="24">
        <v>21.140330229999964</v>
      </c>
      <c r="E23" s="21">
        <v>-9.0080930639461982</v>
      </c>
      <c r="F23" s="21">
        <v>2.1928121057914312</v>
      </c>
      <c r="G23" s="21">
        <v>4.5651394199999986</v>
      </c>
      <c r="H23" s="24">
        <v>5.702407609999999</v>
      </c>
      <c r="I23" s="21">
        <v>24.91201440678017</v>
      </c>
      <c r="J23" s="21">
        <v>2.2627417636581244</v>
      </c>
      <c r="K23" s="16"/>
    </row>
    <row r="24" spans="1:11" x14ac:dyDescent="0.3">
      <c r="A24" s="14"/>
      <c r="B24" s="122" t="s">
        <v>345</v>
      </c>
      <c r="C24" s="21">
        <v>18.616449530000008</v>
      </c>
      <c r="D24" s="24">
        <v>18.647576139999963</v>
      </c>
      <c r="E24" s="21">
        <v>0.16719949714254501</v>
      </c>
      <c r="F24" s="21">
        <v>1.9342474908661553</v>
      </c>
      <c r="G24" s="21">
        <v>5.4941424099999967</v>
      </c>
      <c r="H24" s="24">
        <v>5.281858279999998</v>
      </c>
      <c r="I24" s="21">
        <v>-3.8638264929867105</v>
      </c>
      <c r="J24" s="21">
        <v>2.0958658407583504</v>
      </c>
      <c r="K24" s="16"/>
    </row>
    <row r="25" spans="1:11" x14ac:dyDescent="0.3">
      <c r="A25" s="14"/>
      <c r="B25" s="122" t="s">
        <v>346</v>
      </c>
      <c r="C25" s="21">
        <v>20.293185899999962</v>
      </c>
      <c r="D25" s="24">
        <v>19.421062399999986</v>
      </c>
      <c r="E25" s="21">
        <v>-4.2976174578875597</v>
      </c>
      <c r="F25" s="21">
        <v>2.0144785003224062</v>
      </c>
      <c r="G25" s="21">
        <v>6.7119628200000001</v>
      </c>
      <c r="H25" s="24">
        <v>5.2338079100000012</v>
      </c>
      <c r="I25" s="21">
        <v>-22.022692163840063</v>
      </c>
      <c r="J25" s="21">
        <v>2.0767992312849146</v>
      </c>
      <c r="K25" s="16"/>
    </row>
    <row r="26" spans="1:11" x14ac:dyDescent="0.3">
      <c r="A26" s="14"/>
      <c r="B26" s="122" t="s">
        <v>347</v>
      </c>
      <c r="C26" s="21">
        <v>13.336266469999986</v>
      </c>
      <c r="D26" s="24">
        <v>20.885898649999962</v>
      </c>
      <c r="E26" s="21">
        <v>56.609788031627303</v>
      </c>
      <c r="F26" s="21">
        <v>2.1664208128149425</v>
      </c>
      <c r="G26" s="21">
        <v>2.8897706699999985</v>
      </c>
      <c r="H26" s="24">
        <v>4.7718675499999996</v>
      </c>
      <c r="I26" s="21">
        <v>65.12962774309014</v>
      </c>
      <c r="J26" s="21">
        <v>1.8934991558819791</v>
      </c>
      <c r="K26" s="16"/>
    </row>
    <row r="27" spans="1:11" x14ac:dyDescent="0.3">
      <c r="A27" s="14"/>
      <c r="B27" s="122" t="s">
        <v>348</v>
      </c>
      <c r="C27" s="21">
        <v>18.648053109999982</v>
      </c>
      <c r="D27" s="24">
        <v>15.562369300000007</v>
      </c>
      <c r="E27" s="21">
        <v>-16.546948851970413</v>
      </c>
      <c r="F27" s="21">
        <v>1.6142298357955684</v>
      </c>
      <c r="G27" s="21">
        <v>5.0796746699999966</v>
      </c>
      <c r="H27" s="24">
        <v>4.6881578199999971</v>
      </c>
      <c r="I27" s="21">
        <v>-7.7075182060822751</v>
      </c>
      <c r="J27" s="21">
        <v>1.8602827471209873</v>
      </c>
      <c r="K27" s="16"/>
    </row>
    <row r="28" spans="1:11" x14ac:dyDescent="0.3">
      <c r="A28" s="14"/>
      <c r="B28" s="122" t="s">
        <v>349</v>
      </c>
      <c r="C28" s="21">
        <v>25.216869060000036</v>
      </c>
      <c r="D28" s="24">
        <v>15.745202150000024</v>
      </c>
      <c r="E28" s="21">
        <v>-37.560836309470048</v>
      </c>
      <c r="F28" s="21">
        <v>1.6331944443165578</v>
      </c>
      <c r="G28" s="21">
        <v>5.4691550500000004</v>
      </c>
      <c r="H28" s="24">
        <v>4.0942282800000003</v>
      </c>
      <c r="I28" s="21">
        <v>-25.139656079050088</v>
      </c>
      <c r="J28" s="21">
        <v>1.6246087534781068</v>
      </c>
      <c r="K28" s="16"/>
    </row>
    <row r="29" spans="1:11" x14ac:dyDescent="0.3">
      <c r="A29" s="14"/>
      <c r="B29" s="122" t="s">
        <v>350</v>
      </c>
      <c r="C29" s="21">
        <v>7.0944912999999987</v>
      </c>
      <c r="D29" s="24">
        <v>5.3865602099999998</v>
      </c>
      <c r="E29" s="21">
        <v>-24.074045872746353</v>
      </c>
      <c r="F29" s="21">
        <v>0.55872894645233995</v>
      </c>
      <c r="G29" s="21">
        <v>2.3066940899999997</v>
      </c>
      <c r="H29" s="24">
        <v>2.4907268899999999</v>
      </c>
      <c r="I29" s="21">
        <v>7.9782057273142915</v>
      </c>
      <c r="J29" s="21">
        <v>0.98833197156688624</v>
      </c>
      <c r="K29" s="16"/>
    </row>
    <row r="30" spans="1:11" x14ac:dyDescent="0.3">
      <c r="A30" s="14"/>
      <c r="B30" s="122" t="s">
        <v>351</v>
      </c>
      <c r="C30" s="21">
        <v>21.446780160000007</v>
      </c>
      <c r="D30" s="24">
        <v>15.65886527</v>
      </c>
      <c r="E30" s="21">
        <v>-26.987337245126142</v>
      </c>
      <c r="F30" s="21">
        <v>1.6242390233945303</v>
      </c>
      <c r="G30" s="21">
        <v>4.7984903599999997</v>
      </c>
      <c r="H30" s="24">
        <v>2.1260852799999999</v>
      </c>
      <c r="I30" s="21">
        <v>-55.692621626940188</v>
      </c>
      <c r="J30" s="21">
        <v>0.84364049103020511</v>
      </c>
      <c r="K30" s="16"/>
    </row>
    <row r="31" spans="1:11" x14ac:dyDescent="0.3">
      <c r="A31" s="14"/>
      <c r="B31" s="122" t="s">
        <v>352</v>
      </c>
      <c r="C31" s="21">
        <v>16.355631629999991</v>
      </c>
      <c r="D31" s="24">
        <v>16.601882820000004</v>
      </c>
      <c r="E31" s="21">
        <v>1.5056048923743903</v>
      </c>
      <c r="F31" s="21">
        <v>1.7220549173335622</v>
      </c>
      <c r="G31" s="21">
        <v>4.2685224499999999</v>
      </c>
      <c r="H31" s="24">
        <v>1.9437665699999997</v>
      </c>
      <c r="I31" s="21">
        <v>-54.462777395021078</v>
      </c>
      <c r="J31" s="21">
        <v>0.77129558206757221</v>
      </c>
      <c r="K31" s="16"/>
    </row>
    <row r="32" spans="1:11" x14ac:dyDescent="0.3">
      <c r="A32" s="14"/>
      <c r="B32" s="122" t="s">
        <v>353</v>
      </c>
      <c r="C32" s="21">
        <v>0.58768664000000004</v>
      </c>
      <c r="D32" s="24">
        <v>1.4190647599999997</v>
      </c>
      <c r="E32" s="21">
        <v>141.4662276481221</v>
      </c>
      <c r="F32" s="21">
        <v>0.1471945968097593</v>
      </c>
      <c r="G32" s="21">
        <v>0.13129989</v>
      </c>
      <c r="H32" s="24">
        <v>1.01000025</v>
      </c>
      <c r="I32" s="21">
        <v>669.23160407826697</v>
      </c>
      <c r="J32" s="21">
        <v>0.40077277937347361</v>
      </c>
      <c r="K32" s="16"/>
    </row>
    <row r="33" spans="1:11" x14ac:dyDescent="0.3">
      <c r="A33" s="14"/>
      <c r="B33" s="122" t="s">
        <v>354</v>
      </c>
      <c r="C33" s="21">
        <v>1.3448167199999996</v>
      </c>
      <c r="D33" s="24">
        <v>1.7822638399999997</v>
      </c>
      <c r="E33" s="21">
        <v>32.528382008813828</v>
      </c>
      <c r="F33" s="21">
        <v>0.18486796003405326</v>
      </c>
      <c r="G33" s="21">
        <v>0.29245277000000003</v>
      </c>
      <c r="H33" s="24">
        <v>0.87090967000000008</v>
      </c>
      <c r="I33" s="21">
        <v>197.79498070748312</v>
      </c>
      <c r="J33" s="21">
        <v>0.34558099270681836</v>
      </c>
      <c r="K33" s="16"/>
    </row>
    <row r="34" spans="1:11" x14ac:dyDescent="0.3">
      <c r="A34" s="14"/>
      <c r="B34" s="122" t="s">
        <v>355</v>
      </c>
      <c r="C34" s="21">
        <v>5.09754796</v>
      </c>
      <c r="D34" s="24">
        <v>4.7182672799999974</v>
      </c>
      <c r="E34" s="21">
        <v>-7.4404533900648717</v>
      </c>
      <c r="F34" s="21">
        <v>0.48940927115988669</v>
      </c>
      <c r="G34" s="21">
        <v>0.99176894000000004</v>
      </c>
      <c r="H34" s="24">
        <v>0.83077511000000004</v>
      </c>
      <c r="I34" s="21">
        <v>-16.232997778696312</v>
      </c>
      <c r="J34" s="21">
        <v>0.32965541332193066</v>
      </c>
      <c r="K34" s="16"/>
    </row>
    <row r="35" spans="1:11" x14ac:dyDescent="0.3">
      <c r="A35" s="14"/>
      <c r="B35" s="122" t="s">
        <v>356</v>
      </c>
      <c r="C35" s="21">
        <v>22.855909119999978</v>
      </c>
      <c r="D35" s="24">
        <v>3.7141497100000023</v>
      </c>
      <c r="E35" s="21">
        <v>-83.749717893522984</v>
      </c>
      <c r="F35" s="21">
        <v>0.38525568703047414</v>
      </c>
      <c r="G35" s="21">
        <v>4.7584612100000028</v>
      </c>
      <c r="H35" s="24">
        <v>0.82908382999999963</v>
      </c>
      <c r="I35" s="21">
        <v>-82.5766399386074</v>
      </c>
      <c r="J35" s="21">
        <v>0.32898430558081976</v>
      </c>
      <c r="K35" s="16"/>
    </row>
    <row r="36" spans="1:11" x14ac:dyDescent="0.3">
      <c r="A36" s="14"/>
      <c r="B36" s="122" t="s">
        <v>357</v>
      </c>
      <c r="C36" s="21">
        <v>3.8857600800000025</v>
      </c>
      <c r="D36" s="24">
        <v>4.0026397100000013</v>
      </c>
      <c r="E36" s="21">
        <v>3.007896205470284</v>
      </c>
      <c r="F36" s="21">
        <v>0.41517974013263659</v>
      </c>
      <c r="G36" s="21">
        <v>1.5629540500000001</v>
      </c>
      <c r="H36" s="24">
        <v>0.69374786999999993</v>
      </c>
      <c r="I36" s="21">
        <v>-55.61303481698647</v>
      </c>
      <c r="J36" s="21">
        <v>0.27528236952845031</v>
      </c>
      <c r="K36" s="16"/>
    </row>
    <row r="37" spans="1:11" x14ac:dyDescent="0.3">
      <c r="A37" s="14"/>
      <c r="B37" s="122" t="s">
        <v>358</v>
      </c>
      <c r="C37" s="21">
        <v>4.1162099899999989</v>
      </c>
      <c r="D37" s="24">
        <v>3.6732005799999974</v>
      </c>
      <c r="E37" s="21">
        <v>-10.762556115364797</v>
      </c>
      <c r="F37" s="21">
        <v>0.38100817779061319</v>
      </c>
      <c r="G37" s="21">
        <v>1.29504212</v>
      </c>
      <c r="H37" s="24">
        <v>0.27886718999999993</v>
      </c>
      <c r="I37" s="21">
        <v>-78.466554431449694</v>
      </c>
      <c r="J37" s="21">
        <v>0.11065579321625962</v>
      </c>
      <c r="K37" s="16"/>
    </row>
    <row r="38" spans="1:11" x14ac:dyDescent="0.3">
      <c r="A38" s="14"/>
      <c r="B38" s="122" t="s">
        <v>359</v>
      </c>
      <c r="C38" s="21">
        <v>1.0661255000000001</v>
      </c>
      <c r="D38" s="24">
        <v>0.83642810999999984</v>
      </c>
      <c r="E38" s="21">
        <v>-21.545061064574501</v>
      </c>
      <c r="F38" s="21">
        <v>8.6759746194950971E-2</v>
      </c>
      <c r="G38" s="21">
        <v>0.44785684000000026</v>
      </c>
      <c r="H38" s="24">
        <v>0.26332007000000007</v>
      </c>
      <c r="I38" s="21">
        <v>-41.204410320047828</v>
      </c>
      <c r="J38" s="21">
        <v>0.1044866239574868</v>
      </c>
      <c r="K38" s="16"/>
    </row>
    <row r="39" spans="1:11" x14ac:dyDescent="0.3">
      <c r="A39" s="14"/>
      <c r="B39" s="122" t="s">
        <v>360</v>
      </c>
      <c r="C39" s="21">
        <v>0.47661018000000005</v>
      </c>
      <c r="D39" s="24">
        <v>0.26564290000000002</v>
      </c>
      <c r="E39" s="21">
        <v>-44.264115382512394</v>
      </c>
      <c r="F39" s="21">
        <v>2.7554203770711085E-2</v>
      </c>
      <c r="G39" s="21">
        <v>6.1205080000000002E-2</v>
      </c>
      <c r="H39" s="24">
        <v>8.7624050000000009E-2</v>
      </c>
      <c r="I39" s="21">
        <v>43.164668684364131</v>
      </c>
      <c r="J39" s="21">
        <v>3.4769629075299957E-2</v>
      </c>
      <c r="K39" s="16"/>
    </row>
    <row r="40" spans="1:11" x14ac:dyDescent="0.3">
      <c r="A40" s="14"/>
      <c r="B40" s="122" t="s">
        <v>361</v>
      </c>
      <c r="C40" s="21">
        <v>0.75097996999999983</v>
      </c>
      <c r="D40" s="24">
        <v>0.44900706000000007</v>
      </c>
      <c r="E40" s="21">
        <v>-40.210514536093399</v>
      </c>
      <c r="F40" s="21">
        <v>4.6573923209420998E-2</v>
      </c>
      <c r="G40" s="21">
        <v>0.13032425</v>
      </c>
      <c r="H40" s="24">
        <v>6.3831159999999998E-2</v>
      </c>
      <c r="I40" s="21">
        <v>-51.021271942865589</v>
      </c>
      <c r="J40" s="21">
        <v>2.5328500070997895E-2</v>
      </c>
      <c r="K40" s="16"/>
    </row>
    <row r="41" spans="1:11" x14ac:dyDescent="0.3">
      <c r="A41" s="14"/>
      <c r="B41" s="122" t="s">
        <v>362</v>
      </c>
      <c r="C41" s="21">
        <v>2.0000000000000001E-4</v>
      </c>
      <c r="D41" s="24">
        <v>1.4305E-2</v>
      </c>
      <c r="E41" s="21">
        <v>7052.4999999999991</v>
      </c>
      <c r="F41" s="21">
        <v>1.4838073403807218E-3</v>
      </c>
      <c r="G41" s="21">
        <v>0</v>
      </c>
      <c r="H41" s="24">
        <v>1.4305E-2</v>
      </c>
      <c r="I41" s="21" t="s">
        <v>101</v>
      </c>
      <c r="J41" s="21">
        <v>5.6762902869950177E-3</v>
      </c>
      <c r="K41" s="16"/>
    </row>
    <row r="42" spans="1:11" x14ac:dyDescent="0.3">
      <c r="A42" s="14"/>
      <c r="B42" s="122" t="s">
        <v>363</v>
      </c>
      <c r="C42" s="21">
        <v>2.1147430000000002E-2</v>
      </c>
      <c r="D42" s="24">
        <v>2.6923000000000003E-3</v>
      </c>
      <c r="E42" s="21">
        <v>-87.268902178657171</v>
      </c>
      <c r="F42" s="21">
        <v>2.7926281038147629E-4</v>
      </c>
      <c r="G42" s="21">
        <v>3.3519600000000002E-3</v>
      </c>
      <c r="H42" s="24">
        <v>2.61159E-3</v>
      </c>
      <c r="I42" s="21">
        <v>-22.087674077256292</v>
      </c>
      <c r="J42" s="21">
        <v>1.0362910136744717E-3</v>
      </c>
      <c r="K42" s="16"/>
    </row>
    <row r="43" spans="1:11" x14ac:dyDescent="0.3">
      <c r="A43" s="14"/>
      <c r="B43" s="122" t="s">
        <v>364</v>
      </c>
      <c r="C43" s="21">
        <v>0.69048935999999994</v>
      </c>
      <c r="D43" s="24">
        <v>0.96211236</v>
      </c>
      <c r="E43" s="21">
        <v>39.337753155240527</v>
      </c>
      <c r="F43" s="21">
        <v>9.9796531425307214E-2</v>
      </c>
      <c r="G43" s="21">
        <v>0.108193</v>
      </c>
      <c r="H43" s="24">
        <v>0</v>
      </c>
      <c r="I43" s="21" t="s">
        <v>101</v>
      </c>
      <c r="J43" s="21">
        <v>0</v>
      </c>
      <c r="K43" s="16"/>
    </row>
    <row r="44" spans="1:11" x14ac:dyDescent="0.3">
      <c r="A44" s="14"/>
      <c r="B44" s="122" t="s">
        <v>365</v>
      </c>
      <c r="C44" s="21">
        <v>7.3184579999999999E-2</v>
      </c>
      <c r="D44" s="24">
        <v>0.48519125000000002</v>
      </c>
      <c r="E44" s="21">
        <v>562.96923477595965</v>
      </c>
      <c r="F44" s="21">
        <v>5.0327181981020479E-2</v>
      </c>
      <c r="G44" s="21">
        <v>0</v>
      </c>
      <c r="H44" s="24">
        <v>0</v>
      </c>
      <c r="I44" s="21" t="s">
        <v>101</v>
      </c>
      <c r="J44" s="21">
        <v>0</v>
      </c>
      <c r="K44" s="16"/>
    </row>
    <row r="45" spans="1:11" x14ac:dyDescent="0.3">
      <c r="A45" s="98"/>
      <c r="B45" s="122" t="s">
        <v>366</v>
      </c>
      <c r="C45" s="21">
        <v>8.9541599999999999E-2</v>
      </c>
      <c r="D45" s="24">
        <v>2.012E-5</v>
      </c>
      <c r="E45" s="21">
        <v>-99.977529997230334</v>
      </c>
      <c r="F45" s="21">
        <v>2.086976839458939E-6</v>
      </c>
      <c r="G45" s="21">
        <v>8.8800000000000004E-2</v>
      </c>
      <c r="H45" s="24">
        <v>0</v>
      </c>
      <c r="I45" s="21" t="s">
        <v>101</v>
      </c>
      <c r="J45" s="21">
        <v>0</v>
      </c>
      <c r="K45" s="100"/>
    </row>
    <row r="46" spans="1:11" x14ac:dyDescent="0.3">
      <c r="A46" s="98"/>
      <c r="B46" s="122" t="s">
        <v>367</v>
      </c>
      <c r="C46" s="21">
        <v>5.3200000000000001E-3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0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 t="s">
        <v>103</v>
      </c>
      <c r="D49" s="78">
        <v>24.720483081517429</v>
      </c>
      <c r="E49" s="20"/>
    </row>
    <row r="50" spans="2:5" x14ac:dyDescent="0.3">
      <c r="B50" s="20"/>
      <c r="C50" s="20" t="s">
        <v>338</v>
      </c>
      <c r="D50" s="78">
        <v>16.706700149332516</v>
      </c>
      <c r="E50" s="20"/>
    </row>
    <row r="51" spans="2:5" x14ac:dyDescent="0.3">
      <c r="C51" s="20" t="s">
        <v>99</v>
      </c>
      <c r="D51" s="78">
        <v>13.273730991195047</v>
      </c>
    </row>
    <row r="52" spans="2:5" x14ac:dyDescent="0.3">
      <c r="C52" s="20" t="s">
        <v>339</v>
      </c>
      <c r="D52" s="78">
        <v>4.9738007746553015</v>
      </c>
    </row>
    <row r="53" spans="2:5" x14ac:dyDescent="0.3">
      <c r="C53" s="20" t="s">
        <v>340</v>
      </c>
      <c r="D53" s="78">
        <v>7.1134484078128351</v>
      </c>
    </row>
    <row r="54" spans="2:5" x14ac:dyDescent="0.3">
      <c r="C54" s="20" t="s">
        <v>360</v>
      </c>
      <c r="D54" s="78">
        <v>2.7554203770711085E-2</v>
      </c>
    </row>
    <row r="55" spans="2:5" x14ac:dyDescent="0.3">
      <c r="C55" s="20" t="s">
        <v>361</v>
      </c>
      <c r="D55" s="78">
        <v>4.6573923209420998E-2</v>
      </c>
    </row>
    <row r="56" spans="2:5" x14ac:dyDescent="0.3">
      <c r="C56" s="20" t="s">
        <v>362</v>
      </c>
      <c r="D56" s="78">
        <v>1.4838073403807218E-3</v>
      </c>
    </row>
    <row r="57" spans="2:5" x14ac:dyDescent="0.3">
      <c r="C57" s="20" t="s">
        <v>48</v>
      </c>
      <c r="D57" s="78">
        <v>1.4499959099999999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55468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57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s="163" customFormat="1" x14ac:dyDescent="0.3">
      <c r="A13" s="161"/>
      <c r="B13" s="123" t="s">
        <v>24</v>
      </c>
      <c r="C13" s="24">
        <v>969.5224646300021</v>
      </c>
      <c r="D13" s="24">
        <v>964.07394752000346</v>
      </c>
      <c r="E13" s="24">
        <v>-0.56197945986511399</v>
      </c>
      <c r="F13" s="22">
        <v>100</v>
      </c>
      <c r="G13" s="24">
        <v>260.05585327999995</v>
      </c>
      <c r="H13" s="24">
        <v>252.01318602000094</v>
      </c>
      <c r="I13" s="24">
        <v>-3.0926691933903627</v>
      </c>
      <c r="J13" s="22">
        <v>100</v>
      </c>
      <c r="K13" s="162"/>
    </row>
    <row r="14" spans="1:14" x14ac:dyDescent="0.3">
      <c r="A14" s="14"/>
      <c r="B14" s="157" t="s">
        <v>306</v>
      </c>
      <c r="C14" s="21">
        <v>77.645415700000143</v>
      </c>
      <c r="D14" s="24">
        <v>74.598765569999912</v>
      </c>
      <c r="E14" s="21">
        <v>-3.9237991097525016</v>
      </c>
      <c r="F14" s="21">
        <v>7.737867594275186</v>
      </c>
      <c r="G14" s="21">
        <v>23.211837659999976</v>
      </c>
      <c r="H14" s="24">
        <v>20.619184059999967</v>
      </c>
      <c r="I14" s="21">
        <v>-11.169531848259584</v>
      </c>
      <c r="J14" s="21">
        <v>8.1817877808836279</v>
      </c>
      <c r="K14" s="16"/>
    </row>
    <row r="15" spans="1:14" x14ac:dyDescent="0.3">
      <c r="A15" s="14"/>
      <c r="B15" s="157" t="s">
        <v>307</v>
      </c>
      <c r="C15" s="21">
        <v>97.579594959999866</v>
      </c>
      <c r="D15" s="24">
        <v>79.435814370000031</v>
      </c>
      <c r="E15" s="21">
        <v>-18.593826503827348</v>
      </c>
      <c r="F15" s="21">
        <v>8.2395976547589296</v>
      </c>
      <c r="G15" s="21">
        <v>24.801428989999998</v>
      </c>
      <c r="H15" s="24">
        <v>20.089727060000005</v>
      </c>
      <c r="I15" s="21">
        <v>-18.997703446441594</v>
      </c>
      <c r="J15" s="21">
        <v>7.9716967898678091</v>
      </c>
      <c r="K15" s="16"/>
    </row>
    <row r="16" spans="1:14" x14ac:dyDescent="0.3">
      <c r="A16" s="14"/>
      <c r="B16" s="157" t="s">
        <v>308</v>
      </c>
      <c r="C16" s="21">
        <v>61.970807139999984</v>
      </c>
      <c r="D16" s="24">
        <v>77.560436919999901</v>
      </c>
      <c r="E16" s="21">
        <v>25.156409121444788</v>
      </c>
      <c r="F16" s="21">
        <v>8.0450713474331916</v>
      </c>
      <c r="G16" s="21">
        <v>16.524813250000005</v>
      </c>
      <c r="H16" s="24">
        <v>17.824091340000006</v>
      </c>
      <c r="I16" s="21">
        <v>7.862588643777868</v>
      </c>
      <c r="J16" s="21">
        <v>7.0726820375920347</v>
      </c>
      <c r="K16" s="16"/>
    </row>
    <row r="17" spans="1:11" x14ac:dyDescent="0.3">
      <c r="A17" s="14"/>
      <c r="B17" s="157" t="s">
        <v>221</v>
      </c>
      <c r="C17" s="21">
        <v>34.046794650000045</v>
      </c>
      <c r="D17" s="24">
        <v>41.147502670000016</v>
      </c>
      <c r="E17" s="21">
        <v>20.855731333874505</v>
      </c>
      <c r="F17" s="21">
        <v>4.2680857392576987</v>
      </c>
      <c r="G17" s="21">
        <v>10.442113130000003</v>
      </c>
      <c r="H17" s="24">
        <v>11.745170320000005</v>
      </c>
      <c r="I17" s="21">
        <v>12.478864898105169</v>
      </c>
      <c r="J17" s="21">
        <v>4.6605380081452781</v>
      </c>
      <c r="K17" s="16"/>
    </row>
    <row r="18" spans="1:11" x14ac:dyDescent="0.3">
      <c r="A18" s="14"/>
      <c r="B18" s="157" t="s">
        <v>309</v>
      </c>
      <c r="C18" s="21">
        <v>27.746090250000002</v>
      </c>
      <c r="D18" s="24">
        <v>25.542454539999998</v>
      </c>
      <c r="E18" s="21">
        <v>-7.9421485699233019</v>
      </c>
      <c r="F18" s="21">
        <v>2.6494289785244942</v>
      </c>
      <c r="G18" s="21">
        <v>6.5499850699999937</v>
      </c>
      <c r="H18" s="24">
        <v>7.1936812799999998</v>
      </c>
      <c r="I18" s="21">
        <v>9.8274454540093537</v>
      </c>
      <c r="J18" s="21">
        <v>2.8544860662287235</v>
      </c>
      <c r="K18" s="16"/>
    </row>
    <row r="19" spans="1:11" x14ac:dyDescent="0.3">
      <c r="A19" s="14"/>
      <c r="B19" s="157" t="s">
        <v>220</v>
      </c>
      <c r="C19" s="21">
        <v>9.74192768999999</v>
      </c>
      <c r="D19" s="24">
        <v>9.9140366399999973</v>
      </c>
      <c r="E19" s="21">
        <v>1.7666826882391629</v>
      </c>
      <c r="F19" s="21">
        <v>1.0283481537389321</v>
      </c>
      <c r="G19" s="21">
        <v>2.4478057199999994</v>
      </c>
      <c r="H19" s="24">
        <v>4.5475087699999976</v>
      </c>
      <c r="I19" s="21">
        <v>85.778991071235794</v>
      </c>
      <c r="J19" s="21">
        <v>1.8044725523366409</v>
      </c>
      <c r="K19" s="16"/>
    </row>
    <row r="20" spans="1:11" x14ac:dyDescent="0.3">
      <c r="A20" s="14"/>
      <c r="B20" s="157" t="s">
        <v>311</v>
      </c>
      <c r="C20" s="21">
        <v>13.692099120000004</v>
      </c>
      <c r="D20" s="24">
        <v>12.41047717</v>
      </c>
      <c r="E20" s="21">
        <v>-9.3603028926948273</v>
      </c>
      <c r="F20" s="21">
        <v>1.287295150120473</v>
      </c>
      <c r="G20" s="21">
        <v>3.2966519099999996</v>
      </c>
      <c r="H20" s="24">
        <v>4.152226950000002</v>
      </c>
      <c r="I20" s="21">
        <v>25.952847414818581</v>
      </c>
      <c r="J20" s="21">
        <v>1.6476228944903151</v>
      </c>
      <c r="K20" s="16"/>
    </row>
    <row r="21" spans="1:11" x14ac:dyDescent="0.3">
      <c r="A21" s="14"/>
      <c r="B21" s="157" t="s">
        <v>310</v>
      </c>
      <c r="C21" s="21">
        <v>11.614408920000001</v>
      </c>
      <c r="D21" s="24">
        <v>11.851742740000001</v>
      </c>
      <c r="E21" s="21">
        <v>2.0434429477621752</v>
      </c>
      <c r="F21" s="21">
        <v>1.2293395927239377</v>
      </c>
      <c r="G21" s="21">
        <v>4.2457487900000013</v>
      </c>
      <c r="H21" s="24">
        <v>3.8864121500000004</v>
      </c>
      <c r="I21" s="21">
        <v>-8.4634456199185752</v>
      </c>
      <c r="J21" s="21">
        <v>1.5421463501086632</v>
      </c>
      <c r="K21" s="16"/>
    </row>
    <row r="22" spans="1:11" x14ac:dyDescent="0.3">
      <c r="A22" s="14"/>
      <c r="B22" s="157" t="s">
        <v>331</v>
      </c>
      <c r="C22" s="21">
        <v>3.418734039999999</v>
      </c>
      <c r="D22" s="24">
        <v>13.607682099999996</v>
      </c>
      <c r="E22" s="21">
        <v>298.03277882359049</v>
      </c>
      <c r="F22" s="21">
        <v>1.4114770070288256</v>
      </c>
      <c r="G22" s="21">
        <v>0.69462921000000011</v>
      </c>
      <c r="H22" s="24">
        <v>3.68923428</v>
      </c>
      <c r="I22" s="21">
        <v>431.1084283368964</v>
      </c>
      <c r="J22" s="21">
        <v>1.4639052576031497</v>
      </c>
      <c r="K22" s="16"/>
    </row>
    <row r="23" spans="1:11" x14ac:dyDescent="0.3">
      <c r="A23" s="14"/>
      <c r="B23" s="157" t="s">
        <v>231</v>
      </c>
      <c r="C23" s="21">
        <v>12.421195629999989</v>
      </c>
      <c r="D23" s="24">
        <v>14.742776730000003</v>
      </c>
      <c r="E23" s="21">
        <v>18.690480120873975</v>
      </c>
      <c r="F23" s="21">
        <v>1.5292163809554771</v>
      </c>
      <c r="G23" s="21">
        <v>3.6511459899999994</v>
      </c>
      <c r="H23" s="24">
        <v>3.6677107700000002</v>
      </c>
      <c r="I23" s="21">
        <v>0.45368714495037654</v>
      </c>
      <c r="J23" s="21">
        <v>1.4553646290987781</v>
      </c>
      <c r="K23" s="16"/>
    </row>
    <row r="24" spans="1:11" x14ac:dyDescent="0.3">
      <c r="A24" s="14"/>
      <c r="B24" s="157" t="s">
        <v>230</v>
      </c>
      <c r="C24" s="21">
        <v>6.7999658599999977</v>
      </c>
      <c r="D24" s="24">
        <v>10.651324109999996</v>
      </c>
      <c r="E24" s="21">
        <v>56.637905679132317</v>
      </c>
      <c r="F24" s="21">
        <v>1.1048243900169279</v>
      </c>
      <c r="G24" s="21">
        <v>1.7011476800000003</v>
      </c>
      <c r="H24" s="24">
        <v>3.5670255000000002</v>
      </c>
      <c r="I24" s="21">
        <v>109.68347086715009</v>
      </c>
      <c r="J24" s="21">
        <v>1.415412247403953</v>
      </c>
      <c r="K24" s="16"/>
    </row>
    <row r="25" spans="1:11" x14ac:dyDescent="0.3">
      <c r="A25" s="14"/>
      <c r="B25" s="157" t="s">
        <v>241</v>
      </c>
      <c r="C25" s="21">
        <v>14.793301310000009</v>
      </c>
      <c r="D25" s="24">
        <v>11.575753070000026</v>
      </c>
      <c r="E25" s="21">
        <v>-21.750035185350935</v>
      </c>
      <c r="F25" s="21">
        <v>1.2007121548899486</v>
      </c>
      <c r="G25" s="21">
        <v>4.3448568200000013</v>
      </c>
      <c r="H25" s="24">
        <v>2.4358549399999956</v>
      </c>
      <c r="I25" s="21">
        <v>-43.937049230543003</v>
      </c>
      <c r="J25" s="21">
        <v>0.96655852753937832</v>
      </c>
      <c r="K25" s="16"/>
    </row>
    <row r="26" spans="1:11" x14ac:dyDescent="0.3">
      <c r="A26" s="14"/>
      <c r="B26" s="157" t="s">
        <v>227</v>
      </c>
      <c r="C26" s="21">
        <v>13.808840420000006</v>
      </c>
      <c r="D26" s="24">
        <v>8.3945738700000092</v>
      </c>
      <c r="E26" s="21">
        <v>-39.208698089944285</v>
      </c>
      <c r="F26" s="21">
        <v>0.8707396244441955</v>
      </c>
      <c r="G26" s="21">
        <v>3.4884943699999988</v>
      </c>
      <c r="H26" s="24">
        <v>2.24990508</v>
      </c>
      <c r="I26" s="21">
        <v>-35.504981766675435</v>
      </c>
      <c r="J26" s="21">
        <v>0.89277276143060103</v>
      </c>
      <c r="K26" s="16"/>
    </row>
    <row r="27" spans="1:11" x14ac:dyDescent="0.3">
      <c r="A27" s="14"/>
      <c r="B27" s="157" t="s">
        <v>332</v>
      </c>
      <c r="C27" s="21">
        <v>6.6561288700000008</v>
      </c>
      <c r="D27" s="24">
        <v>6.4275627299999964</v>
      </c>
      <c r="E27" s="21">
        <v>-3.4339199925978003</v>
      </c>
      <c r="F27" s="21">
        <v>0.66670847672363143</v>
      </c>
      <c r="G27" s="21">
        <v>1.7618375899999998</v>
      </c>
      <c r="H27" s="24">
        <v>2.1588010199999994</v>
      </c>
      <c r="I27" s="21">
        <v>22.531215831307104</v>
      </c>
      <c r="J27" s="21">
        <v>0.85662224826151234</v>
      </c>
      <c r="K27" s="16"/>
    </row>
    <row r="28" spans="1:11" x14ac:dyDescent="0.3">
      <c r="A28" s="14"/>
      <c r="B28" s="157" t="s">
        <v>236</v>
      </c>
      <c r="C28" s="21">
        <v>9.3247380400000015</v>
      </c>
      <c r="D28" s="24">
        <v>10.492548699999993</v>
      </c>
      <c r="E28" s="21">
        <v>12.5237905342807</v>
      </c>
      <c r="F28" s="21">
        <v>1.088355175138916</v>
      </c>
      <c r="G28" s="21">
        <v>2.7215928500000008</v>
      </c>
      <c r="H28" s="24">
        <v>2.1484200700000002</v>
      </c>
      <c r="I28" s="21">
        <v>-21.060195686507644</v>
      </c>
      <c r="J28" s="21">
        <v>0.85250303919791381</v>
      </c>
      <c r="K28" s="16"/>
    </row>
    <row r="29" spans="1:11" x14ac:dyDescent="0.3">
      <c r="A29" s="14"/>
      <c r="B29" s="157" t="s">
        <v>333</v>
      </c>
      <c r="C29" s="21">
        <v>8.9720917300000007</v>
      </c>
      <c r="D29" s="24">
        <v>7.118614179999998</v>
      </c>
      <c r="E29" s="21">
        <v>-20.658254571813238</v>
      </c>
      <c r="F29" s="21">
        <v>0.73838881325566519</v>
      </c>
      <c r="G29" s="21">
        <v>2.0487375199999995</v>
      </c>
      <c r="H29" s="24">
        <v>2.0129505399999994</v>
      </c>
      <c r="I29" s="21">
        <v>-1.7467820865603167</v>
      </c>
      <c r="J29" s="21">
        <v>0.79874810195060286</v>
      </c>
      <c r="K29" s="16"/>
    </row>
    <row r="30" spans="1:11" x14ac:dyDescent="0.3">
      <c r="A30" s="14"/>
      <c r="B30" s="157" t="s">
        <v>334</v>
      </c>
      <c r="C30" s="21">
        <v>2.7085970000000001</v>
      </c>
      <c r="D30" s="24">
        <v>10.625522999999999</v>
      </c>
      <c r="E30" s="21">
        <v>292.28881225224717</v>
      </c>
      <c r="F30" s="21">
        <v>1.1021481316172099</v>
      </c>
      <c r="G30" s="21">
        <v>0</v>
      </c>
      <c r="H30" s="24">
        <v>1.082589</v>
      </c>
      <c r="I30" s="21" t="s">
        <v>101</v>
      </c>
      <c r="J30" s="21">
        <v>0.42957633173768955</v>
      </c>
      <c r="K30" s="16"/>
    </row>
    <row r="31" spans="1:11" x14ac:dyDescent="0.3">
      <c r="A31" s="14"/>
      <c r="B31" s="157" t="s">
        <v>335</v>
      </c>
      <c r="C31" s="21">
        <v>7.9160085100000019</v>
      </c>
      <c r="D31" s="24">
        <v>7.3406140500000028</v>
      </c>
      <c r="E31" s="21">
        <v>-7.2687448386787974</v>
      </c>
      <c r="F31" s="21">
        <v>0.76141607901376185</v>
      </c>
      <c r="G31" s="21">
        <v>1.83035529</v>
      </c>
      <c r="H31" s="24">
        <v>0.54907149</v>
      </c>
      <c r="I31" s="21">
        <v>-70.001917496575203</v>
      </c>
      <c r="J31" s="21">
        <v>0.21787411153812528</v>
      </c>
      <c r="K31" s="16"/>
    </row>
    <row r="32" spans="1:11" x14ac:dyDescent="0.3">
      <c r="A32" s="14"/>
      <c r="B32" s="157" t="s">
        <v>336</v>
      </c>
      <c r="C32" s="21">
        <v>0.98897760000000001</v>
      </c>
      <c r="D32" s="24">
        <v>8.1845725100000006</v>
      </c>
      <c r="E32" s="21">
        <v>727.57915952798135</v>
      </c>
      <c r="F32" s="21">
        <v>0.84895692193053263</v>
      </c>
      <c r="G32" s="21">
        <v>0</v>
      </c>
      <c r="H32" s="24">
        <v>5.0639999999999998E-2</v>
      </c>
      <c r="I32" s="21" t="s">
        <v>101</v>
      </c>
      <c r="J32" s="21">
        <v>2.0094186657352513E-2</v>
      </c>
      <c r="K32" s="16"/>
    </row>
    <row r="33" spans="1:11" s="139" customFormat="1" x14ac:dyDescent="0.3">
      <c r="A33" s="98"/>
      <c r="B33" s="157" t="s">
        <v>337</v>
      </c>
      <c r="C33" s="21">
        <v>0.27414336999999994</v>
      </c>
      <c r="D33" s="24">
        <v>10.14746463</v>
      </c>
      <c r="E33" s="21">
        <v>3601.5174322836997</v>
      </c>
      <c r="F33" s="21">
        <v>1.0525608181927821</v>
      </c>
      <c r="G33" s="21">
        <v>0.16684632000000002</v>
      </c>
      <c r="H33" s="24">
        <v>0</v>
      </c>
      <c r="I33" s="21" t="s">
        <v>101</v>
      </c>
      <c r="J33" s="21">
        <v>0</v>
      </c>
      <c r="K33" s="100"/>
    </row>
    <row r="34" spans="1:11" x14ac:dyDescent="0.3">
      <c r="A34" s="14"/>
      <c r="B34" s="157" t="s">
        <v>2</v>
      </c>
      <c r="C34" s="21">
        <v>547.40260382000201</v>
      </c>
      <c r="D34" s="24">
        <v>512.30370722000362</v>
      </c>
      <c r="E34" s="21">
        <v>-6.4118979988519893</v>
      </c>
      <c r="F34" s="21">
        <v>53.139461815959287</v>
      </c>
      <c r="G34" s="21">
        <v>146.12582511999994</v>
      </c>
      <c r="H34" s="24">
        <v>138.34298140000098</v>
      </c>
      <c r="I34" s="21">
        <v>-5.3261247377782928</v>
      </c>
      <c r="J34" s="21">
        <v>54.895136077927852</v>
      </c>
      <c r="K34" s="16"/>
    </row>
    <row r="35" spans="1:11" s="139" customFormat="1" x14ac:dyDescent="0.3">
      <c r="A35" s="98"/>
      <c r="B35" s="122"/>
      <c r="C35" s="119"/>
      <c r="D35" s="119"/>
      <c r="E35" s="119"/>
      <c r="F35" s="120"/>
      <c r="G35" s="120"/>
      <c r="H35" s="120"/>
      <c r="I35" s="121"/>
      <c r="J35" s="121"/>
      <c r="K35" s="100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8"/>
      <c r="E37" s="20"/>
    </row>
    <row r="38" spans="1:11" x14ac:dyDescent="0.3">
      <c r="B38" s="20"/>
      <c r="C38" s="20"/>
      <c r="D38" s="78"/>
      <c r="E38" s="20"/>
    </row>
    <row r="39" spans="1:11" x14ac:dyDescent="0.3">
      <c r="C39" s="20"/>
      <c r="D39" s="78"/>
    </row>
    <row r="40" spans="1:11" x14ac:dyDescent="0.3">
      <c r="C40" s="20"/>
      <c r="D40" s="78"/>
    </row>
    <row r="41" spans="1:11" x14ac:dyDescent="0.3">
      <c r="C41" s="20"/>
      <c r="D41" s="78"/>
    </row>
    <row r="42" spans="1:11" x14ac:dyDescent="0.3">
      <c r="C42" s="20"/>
      <c r="D42" s="78"/>
    </row>
    <row r="43" spans="1:11" x14ac:dyDescent="0.3">
      <c r="C43" s="20"/>
      <c r="D43" s="78"/>
    </row>
    <row r="44" spans="1:11" x14ac:dyDescent="0.3">
      <c r="C44" s="20"/>
      <c r="D44" s="78"/>
    </row>
    <row r="45" spans="1:11" x14ac:dyDescent="0.3">
      <c r="C45" s="20"/>
      <c r="D45" s="78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2" style="92" customWidth="1"/>
    <col min="3" max="4" width="12.88671875" style="92" customWidth="1"/>
    <col min="5" max="5" width="11.4414062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3" style="92" customWidth="1"/>
    <col min="10" max="10" width="9.109375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108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312.63140755999973</v>
      </c>
      <c r="D13" s="24">
        <v>301.76129732000112</v>
      </c>
      <c r="E13" s="24">
        <v>-3.4769731949955918</v>
      </c>
      <c r="F13" s="22">
        <v>100</v>
      </c>
      <c r="G13" s="24">
        <v>83.307363469999956</v>
      </c>
      <c r="H13" s="24">
        <v>77.558668060000002</v>
      </c>
      <c r="I13" s="24">
        <v>-6.9005849789858349</v>
      </c>
      <c r="J13" s="22">
        <v>100</v>
      </c>
      <c r="K13" s="100"/>
    </row>
    <row r="14" spans="1:14" x14ac:dyDescent="0.3">
      <c r="A14" s="98"/>
      <c r="B14" s="122" t="s">
        <v>306</v>
      </c>
      <c r="C14" s="21">
        <v>74.793140520000165</v>
      </c>
      <c r="D14" s="24">
        <v>72.937512539999972</v>
      </c>
      <c r="E14" s="21">
        <v>-2.4810135890790508</v>
      </c>
      <c r="F14" s="21">
        <v>24.170598810308594</v>
      </c>
      <c r="G14" s="21">
        <v>22.386782079999996</v>
      </c>
      <c r="H14" s="24">
        <v>20.178996140000017</v>
      </c>
      <c r="I14" s="21">
        <v>-9.862006661387845</v>
      </c>
      <c r="J14" s="21">
        <v>26.017718773083342</v>
      </c>
      <c r="K14" s="100"/>
    </row>
    <row r="15" spans="1:14" x14ac:dyDescent="0.3">
      <c r="A15" s="98"/>
      <c r="B15" s="122" t="s">
        <v>307</v>
      </c>
      <c r="C15" s="21">
        <v>71.371169900000041</v>
      </c>
      <c r="D15" s="24">
        <v>60.35049279999992</v>
      </c>
      <c r="E15" s="21">
        <v>-15.44135694488611</v>
      </c>
      <c r="F15" s="21">
        <v>19.999414549176453</v>
      </c>
      <c r="G15" s="21">
        <v>16.34990015</v>
      </c>
      <c r="H15" s="24">
        <v>15.838439120000002</v>
      </c>
      <c r="I15" s="21">
        <v>-3.128221122500241</v>
      </c>
      <c r="J15" s="21">
        <v>20.421236615032196</v>
      </c>
      <c r="K15" s="100"/>
    </row>
    <row r="16" spans="1:14" x14ac:dyDescent="0.3">
      <c r="A16" s="98"/>
      <c r="B16" s="122" t="s">
        <v>308</v>
      </c>
      <c r="C16" s="21">
        <v>26.971440779999977</v>
      </c>
      <c r="D16" s="24">
        <v>33.729725839999944</v>
      </c>
      <c r="E16" s="21">
        <v>25.057189621888543</v>
      </c>
      <c r="F16" s="21">
        <v>11.177618249775563</v>
      </c>
      <c r="G16" s="21">
        <v>7.5924609999999975</v>
      </c>
      <c r="H16" s="24">
        <v>7.8919496499999999</v>
      </c>
      <c r="I16" s="21">
        <v>3.9445530243751303</v>
      </c>
      <c r="J16" s="21">
        <v>10.175457943520543</v>
      </c>
      <c r="K16" s="100"/>
    </row>
    <row r="17" spans="1:11" x14ac:dyDescent="0.3">
      <c r="A17" s="98"/>
      <c r="B17" s="122" t="s">
        <v>309</v>
      </c>
      <c r="C17" s="21">
        <v>12.772526230000011</v>
      </c>
      <c r="D17" s="24">
        <v>13.482058559999995</v>
      </c>
      <c r="E17" s="21">
        <v>5.5551448258797764</v>
      </c>
      <c r="F17" s="21">
        <v>4.4677891696969407</v>
      </c>
      <c r="G17" s="21">
        <v>3.1475603200000015</v>
      </c>
      <c r="H17" s="24">
        <v>3.2075830699999983</v>
      </c>
      <c r="I17" s="21">
        <v>1.9069610713607243</v>
      </c>
      <c r="J17" s="21">
        <v>4.1356861202394377</v>
      </c>
      <c r="K17" s="100"/>
    </row>
    <row r="18" spans="1:11" x14ac:dyDescent="0.3">
      <c r="A18" s="98"/>
      <c r="B18" s="122" t="s">
        <v>230</v>
      </c>
      <c r="C18" s="21">
        <v>5.6714185400000012</v>
      </c>
      <c r="D18" s="24">
        <v>9.0810756100000045</v>
      </c>
      <c r="E18" s="21">
        <v>60.120004297901851</v>
      </c>
      <c r="F18" s="21">
        <v>3.0093572935465036</v>
      </c>
      <c r="G18" s="21">
        <v>1.2661854399999999</v>
      </c>
      <c r="H18" s="24">
        <v>2.9479768600000003</v>
      </c>
      <c r="I18" s="21">
        <v>132.82346857502964</v>
      </c>
      <c r="J18" s="21">
        <v>3.8009637526516338</v>
      </c>
      <c r="K18" s="100"/>
    </row>
    <row r="19" spans="1:11" x14ac:dyDescent="0.3">
      <c r="A19" s="98"/>
      <c r="B19" s="122" t="s">
        <v>310</v>
      </c>
      <c r="C19" s="21">
        <v>7.249399430000004</v>
      </c>
      <c r="D19" s="24">
        <v>8.7827002199999971</v>
      </c>
      <c r="E19" s="21">
        <v>21.1507284817936</v>
      </c>
      <c r="F19" s="21">
        <v>2.9104793417846526</v>
      </c>
      <c r="G19" s="21">
        <v>2.8229049999999978</v>
      </c>
      <c r="H19" s="24">
        <v>2.8960119200000016</v>
      </c>
      <c r="I19" s="21">
        <v>2.5897761348683046</v>
      </c>
      <c r="J19" s="21">
        <v>3.7339629372691441</v>
      </c>
      <c r="K19" s="100"/>
    </row>
    <row r="20" spans="1:11" x14ac:dyDescent="0.3">
      <c r="A20" s="98"/>
      <c r="B20" s="122" t="s">
        <v>311</v>
      </c>
      <c r="C20" s="21">
        <v>7.9524128999999943</v>
      </c>
      <c r="D20" s="24">
        <v>7.4552326299999985</v>
      </c>
      <c r="E20" s="21">
        <v>-6.251942350729756</v>
      </c>
      <c r="F20" s="21">
        <v>2.4705728323053098</v>
      </c>
      <c r="G20" s="21">
        <v>1.8872665300000007</v>
      </c>
      <c r="H20" s="24">
        <v>2.2832272399999991</v>
      </c>
      <c r="I20" s="21">
        <v>20.980646013999849</v>
      </c>
      <c r="J20" s="21">
        <v>2.9438711327967577</v>
      </c>
      <c r="K20" s="100"/>
    </row>
    <row r="21" spans="1:11" x14ac:dyDescent="0.3">
      <c r="A21" s="98"/>
      <c r="B21" s="122" t="s">
        <v>312</v>
      </c>
      <c r="C21" s="21">
        <v>2.1459701399999997</v>
      </c>
      <c r="D21" s="24">
        <v>3.0977322199999997</v>
      </c>
      <c r="E21" s="21">
        <v>44.351133422574087</v>
      </c>
      <c r="F21" s="21">
        <v>1.0265505376307507</v>
      </c>
      <c r="G21" s="21">
        <v>1.2704051600000001</v>
      </c>
      <c r="H21" s="24">
        <v>2.1231309999999999</v>
      </c>
      <c r="I21" s="21">
        <v>67.12235331285963</v>
      </c>
      <c r="J21" s="21">
        <v>2.7374516003259997</v>
      </c>
      <c r="K21" s="100"/>
    </row>
    <row r="22" spans="1:11" x14ac:dyDescent="0.3">
      <c r="A22" s="98"/>
      <c r="B22" s="122" t="s">
        <v>236</v>
      </c>
      <c r="C22" s="21">
        <v>4.4532097600000018</v>
      </c>
      <c r="D22" s="24">
        <v>5.1469123799999981</v>
      </c>
      <c r="E22" s="21">
        <v>15.577586895435068</v>
      </c>
      <c r="F22" s="21">
        <v>1.7056237581527836</v>
      </c>
      <c r="G22" s="21">
        <v>1.1015720299999998</v>
      </c>
      <c r="H22" s="24">
        <v>0.98321935999999999</v>
      </c>
      <c r="I22" s="21">
        <v>-10.743979220314792</v>
      </c>
      <c r="J22" s="21">
        <v>1.2677104759449629</v>
      </c>
      <c r="K22" s="100"/>
    </row>
    <row r="23" spans="1:11" x14ac:dyDescent="0.3">
      <c r="A23" s="98"/>
      <c r="B23" s="122" t="s">
        <v>313</v>
      </c>
      <c r="C23" s="21">
        <v>3.4751281899999991</v>
      </c>
      <c r="D23" s="24">
        <v>4.54728171</v>
      </c>
      <c r="E23" s="21">
        <v>30.852200591771584</v>
      </c>
      <c r="F23" s="21">
        <v>1.5069134943365052</v>
      </c>
      <c r="G23" s="21">
        <v>0.87464962000000002</v>
      </c>
      <c r="H23" s="24">
        <v>0.91144243000000003</v>
      </c>
      <c r="I23" s="21">
        <v>4.2065770290965254</v>
      </c>
      <c r="J23" s="21">
        <v>1.1751651398846883</v>
      </c>
      <c r="K23" s="100"/>
    </row>
    <row r="24" spans="1:11" x14ac:dyDescent="0.3">
      <c r="A24" s="98"/>
      <c r="B24" s="122" t="s">
        <v>314</v>
      </c>
      <c r="C24" s="21">
        <v>2.4068474900000001</v>
      </c>
      <c r="D24" s="24">
        <v>1.9495676500000003</v>
      </c>
      <c r="E24" s="21">
        <v>-18.99911988191656</v>
      </c>
      <c r="F24" s="21">
        <v>0.64606285408847242</v>
      </c>
      <c r="G24" s="21">
        <v>1.0677174700000001</v>
      </c>
      <c r="H24" s="24">
        <v>0.74944100000000002</v>
      </c>
      <c r="I24" s="21">
        <v>-29.809053325689238</v>
      </c>
      <c r="J24" s="21">
        <v>0.96628915728700571</v>
      </c>
      <c r="K24" s="100"/>
    </row>
    <row r="25" spans="1:11" x14ac:dyDescent="0.3">
      <c r="A25" s="98"/>
      <c r="B25" s="122" t="s">
        <v>315</v>
      </c>
      <c r="C25" s="21">
        <v>3.7016658499999995</v>
      </c>
      <c r="D25" s="24">
        <v>4.40457739</v>
      </c>
      <c r="E25" s="21">
        <v>18.989059749950155</v>
      </c>
      <c r="F25" s="21">
        <v>1.4596230295660448</v>
      </c>
      <c r="G25" s="21">
        <v>0.75855265000000016</v>
      </c>
      <c r="H25" s="24">
        <v>0.68682408000000006</v>
      </c>
      <c r="I25" s="21">
        <v>-9.4559777755703678</v>
      </c>
      <c r="J25" s="21">
        <v>0.88555424838996399</v>
      </c>
      <c r="K25" s="100"/>
    </row>
    <row r="26" spans="1:11" x14ac:dyDescent="0.3">
      <c r="A26" s="98"/>
      <c r="B26" s="122" t="s">
        <v>316</v>
      </c>
      <c r="C26" s="21">
        <v>1.5429072099999996</v>
      </c>
      <c r="D26" s="24">
        <v>1.3109253700000001</v>
      </c>
      <c r="E26" s="21">
        <v>-15.035372088254073</v>
      </c>
      <c r="F26" s="21">
        <v>0.43442462026859474</v>
      </c>
      <c r="G26" s="21">
        <v>0.70558010000000015</v>
      </c>
      <c r="H26" s="24">
        <v>0.59987814000000006</v>
      </c>
      <c r="I26" s="21">
        <v>-14.980859012321924</v>
      </c>
      <c r="J26" s="21">
        <v>0.77345080183162707</v>
      </c>
      <c r="K26" s="100"/>
    </row>
    <row r="27" spans="1:11" x14ac:dyDescent="0.3">
      <c r="A27" s="98"/>
      <c r="B27" s="122" t="s">
        <v>231</v>
      </c>
      <c r="C27" s="21">
        <v>1.2567264600000001</v>
      </c>
      <c r="D27" s="24">
        <v>1.7624017599999999</v>
      </c>
      <c r="E27" s="21">
        <v>40.237499256600337</v>
      </c>
      <c r="F27" s="21">
        <v>0.58403836928467034</v>
      </c>
      <c r="G27" s="21">
        <v>0.39200429999999997</v>
      </c>
      <c r="H27" s="24">
        <v>0.54771223999999996</v>
      </c>
      <c r="I27" s="21">
        <v>39.720977550501367</v>
      </c>
      <c r="J27" s="21">
        <v>0.70619087936926073</v>
      </c>
      <c r="K27" s="100"/>
    </row>
    <row r="28" spans="1:11" x14ac:dyDescent="0.3">
      <c r="A28" s="98"/>
      <c r="B28" s="122" t="s">
        <v>244</v>
      </c>
      <c r="C28" s="21">
        <v>1.1080549</v>
      </c>
      <c r="D28" s="24">
        <v>1.15071448</v>
      </c>
      <c r="E28" s="21">
        <v>3.84995183902892</v>
      </c>
      <c r="F28" s="21">
        <v>0.3813326925022234</v>
      </c>
      <c r="G28" s="21">
        <v>1.630612E-2</v>
      </c>
      <c r="H28" s="24">
        <v>0.47565120999999999</v>
      </c>
      <c r="I28" s="21">
        <v>2817.0103617537466</v>
      </c>
      <c r="J28" s="21">
        <v>0.61327923995810818</v>
      </c>
      <c r="K28" s="100"/>
    </row>
    <row r="29" spans="1:11" x14ac:dyDescent="0.3">
      <c r="A29" s="98"/>
      <c r="B29" s="122" t="s">
        <v>317</v>
      </c>
      <c r="C29" s="21">
        <v>2.1190719699999998</v>
      </c>
      <c r="D29" s="24">
        <v>1.67143847</v>
      </c>
      <c r="E29" s="21">
        <v>-21.124034782074908</v>
      </c>
      <c r="F29" s="21">
        <v>0.55389424848194901</v>
      </c>
      <c r="G29" s="21">
        <v>0.78054118000000006</v>
      </c>
      <c r="H29" s="24">
        <v>0.46202630000000006</v>
      </c>
      <c r="I29" s="21">
        <v>-40.806928341692362</v>
      </c>
      <c r="J29" s="21">
        <v>0.59571200944628511</v>
      </c>
      <c r="K29" s="100"/>
    </row>
    <row r="30" spans="1:11" x14ac:dyDescent="0.3">
      <c r="A30" s="98"/>
      <c r="B30" s="122" t="s">
        <v>318</v>
      </c>
      <c r="C30" s="21">
        <v>0.31236499000000006</v>
      </c>
      <c r="D30" s="24">
        <v>1.3105358699999996</v>
      </c>
      <c r="E30" s="21">
        <v>319.55273860876645</v>
      </c>
      <c r="F30" s="21">
        <v>0.43429554473655679</v>
      </c>
      <c r="G30" s="21">
        <v>0.12635753</v>
      </c>
      <c r="H30" s="24">
        <v>0.44302652999999997</v>
      </c>
      <c r="I30" s="21">
        <v>250.61347748725379</v>
      </c>
      <c r="J30" s="21">
        <v>0.5712147218119723</v>
      </c>
      <c r="K30" s="100"/>
    </row>
    <row r="31" spans="1:11" x14ac:dyDescent="0.3">
      <c r="A31" s="98"/>
      <c r="B31" s="122" t="s">
        <v>319</v>
      </c>
      <c r="C31" s="21">
        <v>0.74990787000000003</v>
      </c>
      <c r="D31" s="24">
        <v>1.6241191499999996</v>
      </c>
      <c r="E31" s="21">
        <v>116.57582417424149</v>
      </c>
      <c r="F31" s="21">
        <v>0.53821320508100523</v>
      </c>
      <c r="G31" s="21">
        <v>0.24944626999999997</v>
      </c>
      <c r="H31" s="24">
        <v>0.43855467000000004</v>
      </c>
      <c r="I31" s="21">
        <v>75.811275911241367</v>
      </c>
      <c r="J31" s="21">
        <v>0.56544894461149164</v>
      </c>
      <c r="K31" s="100"/>
    </row>
    <row r="32" spans="1:11" x14ac:dyDescent="0.3">
      <c r="A32" s="98"/>
      <c r="B32" s="122" t="s">
        <v>320</v>
      </c>
      <c r="C32" s="21">
        <v>0.55683833999999999</v>
      </c>
      <c r="D32" s="24">
        <v>1.2415674200000004</v>
      </c>
      <c r="E32" s="21">
        <v>122.96730142540122</v>
      </c>
      <c r="F32" s="21">
        <v>0.4114402446657654</v>
      </c>
      <c r="G32" s="21">
        <v>0.16734648999999999</v>
      </c>
      <c r="H32" s="24">
        <v>0.40888919000000001</v>
      </c>
      <c r="I32" s="21">
        <v>144.33687853267796</v>
      </c>
      <c r="J32" s="21">
        <v>0.52719986073468927</v>
      </c>
      <c r="K32" s="100"/>
    </row>
    <row r="33" spans="1:11" x14ac:dyDescent="0.3">
      <c r="A33" s="98"/>
      <c r="B33" s="122" t="s">
        <v>321</v>
      </c>
      <c r="C33" s="21">
        <v>0.48298238999999998</v>
      </c>
      <c r="D33" s="24">
        <v>1.0346316799999999</v>
      </c>
      <c r="E33" s="21">
        <v>114.21726783868871</v>
      </c>
      <c r="F33" s="21">
        <v>0.34286427357940158</v>
      </c>
      <c r="G33" s="21">
        <v>1.5581999999999998E-4</v>
      </c>
      <c r="H33" s="24">
        <v>0.38772022</v>
      </c>
      <c r="I33" s="21">
        <v>248725.70915158521</v>
      </c>
      <c r="J33" s="21">
        <v>0.49990572259448363</v>
      </c>
      <c r="K33" s="100"/>
    </row>
    <row r="34" spans="1:11" x14ac:dyDescent="0.3">
      <c r="A34" s="98"/>
      <c r="B34" s="122" t="s">
        <v>322</v>
      </c>
      <c r="C34" s="21">
        <v>1.7033948599999997</v>
      </c>
      <c r="D34" s="24">
        <v>1.7603207399999998</v>
      </c>
      <c r="E34" s="21">
        <v>3.3419074658943115</v>
      </c>
      <c r="F34" s="21">
        <v>0.58334874473093135</v>
      </c>
      <c r="G34" s="21">
        <v>0.47741699999999998</v>
      </c>
      <c r="H34" s="24">
        <v>0.33535937999999998</v>
      </c>
      <c r="I34" s="21">
        <v>-29.75545906408863</v>
      </c>
      <c r="J34" s="21">
        <v>0.4323944549183894</v>
      </c>
      <c r="K34" s="100"/>
    </row>
    <row r="35" spans="1:11" x14ac:dyDescent="0.3">
      <c r="A35" s="98"/>
      <c r="B35" s="122" t="s">
        <v>323</v>
      </c>
      <c r="C35" s="21">
        <v>0.85224989000000018</v>
      </c>
      <c r="D35" s="24">
        <v>1.2528245600000001</v>
      </c>
      <c r="E35" s="21">
        <v>47.002020733613683</v>
      </c>
      <c r="F35" s="21">
        <v>0.41517072306043579</v>
      </c>
      <c r="G35" s="21">
        <v>0.28263298999999997</v>
      </c>
      <c r="H35" s="24">
        <v>0.28119341999999997</v>
      </c>
      <c r="I35" s="21">
        <v>-0.50934252225828258</v>
      </c>
      <c r="J35" s="21">
        <v>0.36255576202322931</v>
      </c>
      <c r="K35" s="100"/>
    </row>
    <row r="36" spans="1:11" x14ac:dyDescent="0.3">
      <c r="A36" s="98"/>
      <c r="B36" s="122" t="s">
        <v>324</v>
      </c>
      <c r="C36" s="21">
        <v>0.71769506999999999</v>
      </c>
      <c r="D36" s="24">
        <v>1.2473119499999998</v>
      </c>
      <c r="E36" s="21">
        <v>73.794136554400438</v>
      </c>
      <c r="F36" s="21">
        <v>0.41334391158760647</v>
      </c>
      <c r="G36" s="21">
        <v>0.17928919999999998</v>
      </c>
      <c r="H36" s="24">
        <v>0.25979046</v>
      </c>
      <c r="I36" s="21">
        <v>44.900228234606445</v>
      </c>
      <c r="J36" s="21">
        <v>0.33495992968706484</v>
      </c>
      <c r="K36" s="100"/>
    </row>
    <row r="37" spans="1:11" x14ac:dyDescent="0.3">
      <c r="A37" s="98"/>
      <c r="B37" s="122" t="s">
        <v>325</v>
      </c>
      <c r="C37" s="21">
        <v>0.46691300999999991</v>
      </c>
      <c r="D37" s="24">
        <v>1.7972438500000001</v>
      </c>
      <c r="E37" s="21">
        <v>284.92049086402631</v>
      </c>
      <c r="F37" s="21">
        <v>0.59558461140035546</v>
      </c>
      <c r="G37" s="21">
        <v>9.7478519999999999E-2</v>
      </c>
      <c r="H37" s="24">
        <v>0.17790569000000003</v>
      </c>
      <c r="I37" s="21">
        <v>82.507582183233836</v>
      </c>
      <c r="J37" s="21">
        <v>0.22938208513633931</v>
      </c>
      <c r="K37" s="100"/>
    </row>
    <row r="38" spans="1:11" x14ac:dyDescent="0.3">
      <c r="A38" s="98"/>
      <c r="B38" s="122" t="s">
        <v>241</v>
      </c>
      <c r="C38" s="21">
        <v>4.9131134999999988</v>
      </c>
      <c r="D38" s="24">
        <v>3.5672067599999999</v>
      </c>
      <c r="E38" s="21">
        <v>-27.394171537050781</v>
      </c>
      <c r="F38" s="21">
        <v>1.1821286532371893</v>
      </c>
      <c r="G38" s="21">
        <v>1.2004384700000001</v>
      </c>
      <c r="H38" s="24">
        <v>0.16300265999999999</v>
      </c>
      <c r="I38" s="21">
        <v>-86.421406504908163</v>
      </c>
      <c r="J38" s="21">
        <v>0.21016691502992271</v>
      </c>
      <c r="K38" s="100"/>
    </row>
    <row r="39" spans="1:11" x14ac:dyDescent="0.3">
      <c r="A39" s="98"/>
      <c r="B39" s="122" t="s">
        <v>326</v>
      </c>
      <c r="C39" s="21">
        <v>0.45460114000000007</v>
      </c>
      <c r="D39" s="24">
        <v>1.0474482000000001</v>
      </c>
      <c r="E39" s="21">
        <v>130.41037688554846</v>
      </c>
      <c r="F39" s="21">
        <v>0.34711151141733038</v>
      </c>
      <c r="G39" s="21">
        <v>4.7080789999999997E-2</v>
      </c>
      <c r="H39" s="24">
        <v>6.3225199999999995E-2</v>
      </c>
      <c r="I39" s="21">
        <v>34.290864702992451</v>
      </c>
      <c r="J39" s="21">
        <v>8.1519192607960311E-2</v>
      </c>
      <c r="K39" s="100"/>
    </row>
    <row r="40" spans="1:11" x14ac:dyDescent="0.3">
      <c r="A40" s="98"/>
      <c r="B40" s="122" t="s">
        <v>327</v>
      </c>
      <c r="C40" s="21">
        <v>0.23546787000000002</v>
      </c>
      <c r="D40" s="24">
        <v>1.6572145</v>
      </c>
      <c r="E40" s="21">
        <v>603.7964457741092</v>
      </c>
      <c r="F40" s="21">
        <v>0.54918059894295057</v>
      </c>
      <c r="G40" s="21">
        <v>0.13794421000000001</v>
      </c>
      <c r="H40" s="24">
        <v>3.7989999999999999E-3</v>
      </c>
      <c r="I40" s="21">
        <v>-97.245988070104573</v>
      </c>
      <c r="J40" s="21">
        <v>4.8982274902671912E-3</v>
      </c>
      <c r="K40" s="100"/>
    </row>
    <row r="41" spans="1:11" x14ac:dyDescent="0.3">
      <c r="A41" s="98"/>
      <c r="B41" s="122" t="s">
        <v>328</v>
      </c>
      <c r="C41" s="21">
        <v>7.7119110000000006</v>
      </c>
      <c r="D41" s="24">
        <v>1.0890022500000001</v>
      </c>
      <c r="E41" s="21">
        <v>-85.878957239003412</v>
      </c>
      <c r="F41" s="21">
        <v>0.36088201491431604</v>
      </c>
      <c r="G41" s="21">
        <v>1.5122699999999998</v>
      </c>
      <c r="H41" s="24">
        <v>1.73357E-3</v>
      </c>
      <c r="I41" s="21">
        <v>-99.885366369762025</v>
      </c>
      <c r="J41" s="21">
        <v>2.2351724744149766E-3</v>
      </c>
      <c r="K41" s="100"/>
    </row>
    <row r="42" spans="1:11" x14ac:dyDescent="0.3">
      <c r="A42" s="98"/>
      <c r="B42" s="122" t="s">
        <v>329</v>
      </c>
      <c r="C42" s="21">
        <v>7.5149941300000016</v>
      </c>
      <c r="D42" s="24">
        <v>1.14080417</v>
      </c>
      <c r="E42" s="21">
        <v>-84.819626598963154</v>
      </c>
      <c r="F42" s="21">
        <v>0.37804853708268643</v>
      </c>
      <c r="G42" s="21">
        <v>1.3704547700000003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330</v>
      </c>
      <c r="C43" s="21">
        <v>0</v>
      </c>
      <c r="D43" s="24">
        <v>1</v>
      </c>
      <c r="E43" s="21" t="s">
        <v>101</v>
      </c>
      <c r="F43" s="21">
        <v>0.33138775876203747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22" t="s">
        <v>48</v>
      </c>
      <c r="C44" s="21">
        <v>56.967883229999529</v>
      </c>
      <c r="D44" s="24">
        <v>50.130716590001299</v>
      </c>
      <c r="E44" s="21">
        <v>-12.001791627739033</v>
      </c>
      <c r="F44" s="21">
        <v>16.612705815895421</v>
      </c>
      <c r="G44" s="21">
        <v>15.038662259999967</v>
      </c>
      <c r="H44" s="24">
        <v>11.810958309999961</v>
      </c>
      <c r="I44" s="21">
        <v>-21.462706550602551</v>
      </c>
      <c r="J44" s="21">
        <v>15.228418183848785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1.109375" style="92" customWidth="1"/>
    <col min="3" max="4" width="12.88671875" style="92" customWidth="1"/>
    <col min="5" max="5" width="11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8867187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110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133.6796298499994</v>
      </c>
      <c r="D13" s="24">
        <v>129.31856042000038</v>
      </c>
      <c r="E13" s="24">
        <v>-3.2623290735413701</v>
      </c>
      <c r="F13" s="22">
        <v>100</v>
      </c>
      <c r="G13" s="24">
        <v>35.357544180000012</v>
      </c>
      <c r="H13" s="24">
        <v>37.496759150000045</v>
      </c>
      <c r="I13" s="24">
        <v>6.0502362921746045</v>
      </c>
      <c r="J13" s="22">
        <v>100</v>
      </c>
      <c r="K13" s="100"/>
    </row>
    <row r="14" spans="1:14" x14ac:dyDescent="0.3">
      <c r="A14" s="98"/>
      <c r="B14" s="122" t="s">
        <v>288</v>
      </c>
      <c r="C14" s="21">
        <v>1.5856999999999999</v>
      </c>
      <c r="D14" s="24">
        <v>3.7193000000000005</v>
      </c>
      <c r="E14" s="21">
        <v>134.55256353660849</v>
      </c>
      <c r="F14" s="21">
        <v>2.8760759383034196</v>
      </c>
      <c r="G14" s="21">
        <v>0.5151</v>
      </c>
      <c r="H14" s="24">
        <v>2.8101500000000001</v>
      </c>
      <c r="I14" s="21">
        <v>445.55426130848383</v>
      </c>
      <c r="J14" s="21">
        <v>7.4943810177258925</v>
      </c>
      <c r="K14" s="100"/>
    </row>
    <row r="15" spans="1:14" x14ac:dyDescent="0.3">
      <c r="A15" s="98"/>
      <c r="B15" s="122" t="s">
        <v>220</v>
      </c>
      <c r="C15" s="21">
        <v>5.2331019300000001</v>
      </c>
      <c r="D15" s="24">
        <v>4.6571031599999975</v>
      </c>
      <c r="E15" s="21">
        <v>-11.006832614857986</v>
      </c>
      <c r="F15" s="21">
        <v>3.601264307980752</v>
      </c>
      <c r="G15" s="21">
        <v>1.1880236799999995</v>
      </c>
      <c r="H15" s="24">
        <v>2.3766268999999993</v>
      </c>
      <c r="I15" s="21">
        <v>100.04878185593071</v>
      </c>
      <c r="J15" s="21">
        <v>6.3382194991643601</v>
      </c>
      <c r="K15" s="100"/>
    </row>
    <row r="16" spans="1:14" x14ac:dyDescent="0.3">
      <c r="A16" s="98"/>
      <c r="B16" s="122" t="s">
        <v>221</v>
      </c>
      <c r="C16" s="21">
        <v>9.0763766999999884</v>
      </c>
      <c r="D16" s="24">
        <v>7.8924004999999955</v>
      </c>
      <c r="E16" s="21">
        <v>-13.044590800203281</v>
      </c>
      <c r="F16" s="21">
        <v>6.1030686348247949</v>
      </c>
      <c r="G16" s="21">
        <v>2.1988215200000014</v>
      </c>
      <c r="H16" s="24">
        <v>1.6400684499999998</v>
      </c>
      <c r="I16" s="21">
        <v>-25.41147905447102</v>
      </c>
      <c r="J16" s="21">
        <v>4.3738938702386436</v>
      </c>
      <c r="K16" s="100"/>
    </row>
    <row r="17" spans="1:11" x14ac:dyDescent="0.3">
      <c r="A17" s="98"/>
      <c r="B17" s="122" t="s">
        <v>289</v>
      </c>
      <c r="C17" s="21">
        <v>2.7085969999999997</v>
      </c>
      <c r="D17" s="24">
        <v>10.625523000000003</v>
      </c>
      <c r="E17" s="21">
        <v>292.28881225224734</v>
      </c>
      <c r="F17" s="21">
        <v>8.2165490904712097</v>
      </c>
      <c r="G17" s="21">
        <v>0</v>
      </c>
      <c r="H17" s="24">
        <v>1.082589</v>
      </c>
      <c r="I17" s="21" t="s">
        <v>101</v>
      </c>
      <c r="J17" s="21">
        <v>2.8871535155058825</v>
      </c>
      <c r="K17" s="100"/>
    </row>
    <row r="18" spans="1:11" x14ac:dyDescent="0.3">
      <c r="A18" s="98"/>
      <c r="B18" s="122" t="s">
        <v>290</v>
      </c>
      <c r="C18" s="21">
        <v>4.3755677199999985</v>
      </c>
      <c r="D18" s="24">
        <v>2.5973380399999999</v>
      </c>
      <c r="E18" s="21">
        <v>-40.639976199477012</v>
      </c>
      <c r="F18" s="21">
        <v>2.0084804776393845</v>
      </c>
      <c r="G18" s="21">
        <v>0</v>
      </c>
      <c r="H18" s="24">
        <v>0.9999228899999999</v>
      </c>
      <c r="I18" s="21" t="s">
        <v>101</v>
      </c>
      <c r="J18" s="21">
        <v>2.6666915025908278</v>
      </c>
      <c r="K18" s="100"/>
    </row>
    <row r="19" spans="1:11" x14ac:dyDescent="0.3">
      <c r="A19" s="98"/>
      <c r="B19" s="122" t="s">
        <v>291</v>
      </c>
      <c r="C19" s="21">
        <v>2.2089871099999998</v>
      </c>
      <c r="D19" s="24">
        <v>1.5040837999999999</v>
      </c>
      <c r="E19" s="21">
        <v>-31.910702729270334</v>
      </c>
      <c r="F19" s="21">
        <v>1.1630842433715947</v>
      </c>
      <c r="G19" s="21">
        <v>5.5188479999999998E-2</v>
      </c>
      <c r="H19" s="24">
        <v>0.97900140000000002</v>
      </c>
      <c r="I19" s="21">
        <v>1673.9234709852492</v>
      </c>
      <c r="J19" s="21">
        <v>2.6108960405982149</v>
      </c>
      <c r="K19" s="100"/>
    </row>
    <row r="20" spans="1:11" x14ac:dyDescent="0.3">
      <c r="A20" s="98"/>
      <c r="B20" s="122" t="s">
        <v>292</v>
      </c>
      <c r="C20" s="21">
        <v>1.5751128399999996</v>
      </c>
      <c r="D20" s="24">
        <v>1.6392627</v>
      </c>
      <c r="E20" s="21">
        <v>4.0727151967093533</v>
      </c>
      <c r="F20" s="21">
        <v>1.2676159513963101</v>
      </c>
      <c r="G20" s="21">
        <v>0.40050298000000006</v>
      </c>
      <c r="H20" s="24">
        <v>0.75823779000000002</v>
      </c>
      <c r="I20" s="21">
        <v>89.321385324024277</v>
      </c>
      <c r="J20" s="21">
        <v>2.0221421989212076</v>
      </c>
      <c r="K20" s="100"/>
    </row>
    <row r="21" spans="1:11" x14ac:dyDescent="0.3">
      <c r="A21" s="98"/>
      <c r="B21" s="122" t="s">
        <v>293</v>
      </c>
      <c r="C21" s="21">
        <v>2.9342866099999996</v>
      </c>
      <c r="D21" s="24">
        <v>1.5560349600000001</v>
      </c>
      <c r="E21" s="21">
        <v>-46.970587171101172</v>
      </c>
      <c r="F21" s="21">
        <v>1.2032572547562508</v>
      </c>
      <c r="G21" s="21">
        <v>0.67898281000000016</v>
      </c>
      <c r="H21" s="24">
        <v>0.66744154</v>
      </c>
      <c r="I21" s="21">
        <v>-1.6997882464800829</v>
      </c>
      <c r="J21" s="21">
        <v>1.7799979388351996</v>
      </c>
      <c r="K21" s="100"/>
    </row>
    <row r="22" spans="1:11" x14ac:dyDescent="0.3">
      <c r="A22" s="98"/>
      <c r="B22" s="122" t="s">
        <v>294</v>
      </c>
      <c r="C22" s="21">
        <v>1.3069500000000001</v>
      </c>
      <c r="D22" s="24">
        <v>6.1874759999999993</v>
      </c>
      <c r="E22" s="21">
        <v>373.42866980374146</v>
      </c>
      <c r="F22" s="21">
        <v>4.7846774507111247</v>
      </c>
      <c r="G22" s="21">
        <v>0</v>
      </c>
      <c r="H22" s="24">
        <v>0.66240600000000005</v>
      </c>
      <c r="I22" s="21" t="s">
        <v>101</v>
      </c>
      <c r="J22" s="21">
        <v>1.7665686715754452</v>
      </c>
      <c r="K22" s="100"/>
    </row>
    <row r="23" spans="1:11" x14ac:dyDescent="0.3">
      <c r="A23" s="98"/>
      <c r="B23" s="122" t="s">
        <v>295</v>
      </c>
      <c r="C23" s="21">
        <v>1.0994509700000004</v>
      </c>
      <c r="D23" s="24">
        <v>1.6687456000000001</v>
      </c>
      <c r="E23" s="21">
        <v>51.779901563050103</v>
      </c>
      <c r="F23" s="21">
        <v>1.2904146122414708</v>
      </c>
      <c r="G23" s="21">
        <v>0.29846099999999998</v>
      </c>
      <c r="H23" s="24">
        <v>0.64524979999999998</v>
      </c>
      <c r="I23" s="21">
        <v>116.19233333668389</v>
      </c>
      <c r="J23" s="21">
        <v>1.7208148507415719</v>
      </c>
      <c r="K23" s="100"/>
    </row>
    <row r="24" spans="1:11" x14ac:dyDescent="0.3">
      <c r="A24" s="98"/>
      <c r="B24" s="122" t="s">
        <v>296</v>
      </c>
      <c r="C24" s="21">
        <v>1.7570651300000006</v>
      </c>
      <c r="D24" s="24">
        <v>1.7216135799999981</v>
      </c>
      <c r="E24" s="21">
        <v>-2.0176571371604446</v>
      </c>
      <c r="F24" s="21">
        <v>1.331296586049634</v>
      </c>
      <c r="G24" s="21">
        <v>0.83141727999999959</v>
      </c>
      <c r="H24" s="24">
        <v>0.55795437999999986</v>
      </c>
      <c r="I24" s="21">
        <v>-32.891173491125883</v>
      </c>
      <c r="J24" s="21">
        <v>1.4880069441948003</v>
      </c>
      <c r="K24" s="100"/>
    </row>
    <row r="25" spans="1:11" x14ac:dyDescent="0.3">
      <c r="A25" s="98"/>
      <c r="B25" s="122" t="s">
        <v>250</v>
      </c>
      <c r="C25" s="21">
        <v>1.4757558399999997</v>
      </c>
      <c r="D25" s="24">
        <v>1.1125687199999996</v>
      </c>
      <c r="E25" s="21">
        <v>-24.610244469708498</v>
      </c>
      <c r="F25" s="21">
        <v>0.86033181655177948</v>
      </c>
      <c r="G25" s="21">
        <v>0.37734305000000001</v>
      </c>
      <c r="H25" s="24">
        <v>0.53421015000000005</v>
      </c>
      <c r="I25" s="21">
        <v>41.57148250113525</v>
      </c>
      <c r="J25" s="21">
        <v>1.4246835249493808</v>
      </c>
      <c r="K25" s="100"/>
    </row>
    <row r="26" spans="1:11" x14ac:dyDescent="0.3">
      <c r="A26" s="98"/>
      <c r="B26" s="122" t="s">
        <v>297</v>
      </c>
      <c r="C26" s="21">
        <v>1.5538878400000002</v>
      </c>
      <c r="D26" s="24">
        <v>1.91523968</v>
      </c>
      <c r="E26" s="21">
        <v>23.254692565198255</v>
      </c>
      <c r="F26" s="21">
        <v>1.4810245905767052</v>
      </c>
      <c r="G26" s="21">
        <v>0.48917162999999997</v>
      </c>
      <c r="H26" s="24">
        <v>0.49498609999999998</v>
      </c>
      <c r="I26" s="21">
        <v>1.1886359803817692</v>
      </c>
      <c r="J26" s="21">
        <v>1.3200770179094248</v>
      </c>
      <c r="K26" s="100"/>
    </row>
    <row r="27" spans="1:11" x14ac:dyDescent="0.3">
      <c r="A27" s="98"/>
      <c r="B27" s="122" t="s">
        <v>261</v>
      </c>
      <c r="C27" s="21">
        <v>1.0099213199999999</v>
      </c>
      <c r="D27" s="24">
        <v>1.0283225600000006</v>
      </c>
      <c r="E27" s="21">
        <v>1.8220468897518272</v>
      </c>
      <c r="F27" s="21">
        <v>0.79518559181313031</v>
      </c>
      <c r="G27" s="21">
        <v>0.55263247000000004</v>
      </c>
      <c r="H27" s="24">
        <v>0.39686609000000017</v>
      </c>
      <c r="I27" s="21">
        <v>-28.186251886357649</v>
      </c>
      <c r="J27" s="21">
        <v>1.0584010431738864</v>
      </c>
      <c r="K27" s="100"/>
    </row>
    <row r="28" spans="1:11" x14ac:dyDescent="0.3">
      <c r="A28" s="98"/>
      <c r="B28" s="122" t="s">
        <v>241</v>
      </c>
      <c r="C28" s="21">
        <v>1.4433576800000003</v>
      </c>
      <c r="D28" s="24">
        <v>1.0800438500000005</v>
      </c>
      <c r="E28" s="21">
        <v>-25.171434290632643</v>
      </c>
      <c r="F28" s="21">
        <v>0.83518084835791373</v>
      </c>
      <c r="G28" s="21">
        <v>0.52856505000000009</v>
      </c>
      <c r="H28" s="24">
        <v>0.37966951000000004</v>
      </c>
      <c r="I28" s="21">
        <v>-28.169766427046216</v>
      </c>
      <c r="J28" s="21">
        <v>1.0125395330332156</v>
      </c>
      <c r="K28" s="100"/>
    </row>
    <row r="29" spans="1:11" x14ac:dyDescent="0.3">
      <c r="A29" s="98"/>
      <c r="B29" s="122" t="s">
        <v>231</v>
      </c>
      <c r="C29" s="21">
        <v>1.4073591499999998</v>
      </c>
      <c r="D29" s="24">
        <v>1.2254082400000008</v>
      </c>
      <c r="E29" s="21">
        <v>-12.928534269308511</v>
      </c>
      <c r="F29" s="21">
        <v>0.94758883490515511</v>
      </c>
      <c r="G29" s="21">
        <v>0.62724421000000019</v>
      </c>
      <c r="H29" s="24">
        <v>0.31708370000000002</v>
      </c>
      <c r="I29" s="21">
        <v>-49.44812643228704</v>
      </c>
      <c r="J29" s="21">
        <v>0.84562961489966437</v>
      </c>
      <c r="K29" s="100"/>
    </row>
    <row r="30" spans="1:11" x14ac:dyDescent="0.3">
      <c r="A30" s="98"/>
      <c r="B30" s="122" t="s">
        <v>227</v>
      </c>
      <c r="C30" s="21">
        <v>1.7594682600000005</v>
      </c>
      <c r="D30" s="24">
        <v>1.1346103700000008</v>
      </c>
      <c r="E30" s="21">
        <v>-35.514018877498785</v>
      </c>
      <c r="F30" s="21">
        <v>0.8773762763171945</v>
      </c>
      <c r="G30" s="21">
        <v>0.65164981000000022</v>
      </c>
      <c r="H30" s="24">
        <v>0.27430908000000004</v>
      </c>
      <c r="I30" s="21">
        <v>-57.905446178216494</v>
      </c>
      <c r="J30" s="21">
        <v>0.73155410285637901</v>
      </c>
      <c r="K30" s="100"/>
    </row>
    <row r="31" spans="1:11" x14ac:dyDescent="0.3">
      <c r="A31" s="98"/>
      <c r="B31" s="122" t="s">
        <v>226</v>
      </c>
      <c r="C31" s="21">
        <v>2.5546535200000009</v>
      </c>
      <c r="D31" s="24">
        <v>1.1646619799999995</v>
      </c>
      <c r="E31" s="21">
        <v>-54.410178488705618</v>
      </c>
      <c r="F31" s="21">
        <v>0.90061471162176132</v>
      </c>
      <c r="G31" s="21">
        <v>0.6246177300000002</v>
      </c>
      <c r="H31" s="24">
        <v>0.26851744000000005</v>
      </c>
      <c r="I31" s="21">
        <v>-57.010916100636464</v>
      </c>
      <c r="J31" s="21">
        <v>0.7161083946637552</v>
      </c>
      <c r="K31" s="100"/>
    </row>
    <row r="32" spans="1:11" x14ac:dyDescent="0.3">
      <c r="A32" s="98"/>
      <c r="B32" s="122" t="s">
        <v>298</v>
      </c>
      <c r="C32" s="21">
        <v>0.61945508000000005</v>
      </c>
      <c r="D32" s="24">
        <v>0.92983539000000037</v>
      </c>
      <c r="E32" s="21">
        <v>50.105378101023931</v>
      </c>
      <c r="F32" s="21">
        <v>0.71902701899873001</v>
      </c>
      <c r="G32" s="21">
        <v>0.18296903999999997</v>
      </c>
      <c r="H32" s="24">
        <v>0.26514438000000007</v>
      </c>
      <c r="I32" s="21">
        <v>44.912155630264074</v>
      </c>
      <c r="J32" s="21">
        <v>0.70711279057299481</v>
      </c>
      <c r="K32" s="100"/>
    </row>
    <row r="33" spans="1:11" x14ac:dyDescent="0.3">
      <c r="A33" s="98"/>
      <c r="B33" s="122" t="s">
        <v>269</v>
      </c>
      <c r="C33" s="21">
        <v>1.1295445200000001</v>
      </c>
      <c r="D33" s="24">
        <v>1.9199625500000002</v>
      </c>
      <c r="E33" s="21">
        <v>69.976704415333728</v>
      </c>
      <c r="F33" s="21">
        <v>1.4846767113431765</v>
      </c>
      <c r="G33" s="21">
        <v>0.22353684000000001</v>
      </c>
      <c r="H33" s="24">
        <v>0.26203934000000001</v>
      </c>
      <c r="I33" s="21">
        <v>17.224230243211803</v>
      </c>
      <c r="J33" s="21">
        <v>0.69883196825558114</v>
      </c>
      <c r="K33" s="100"/>
    </row>
    <row r="34" spans="1:11" x14ac:dyDescent="0.3">
      <c r="A34" s="98"/>
      <c r="B34" s="122" t="s">
        <v>240</v>
      </c>
      <c r="C34" s="21">
        <v>1.1622554</v>
      </c>
      <c r="D34" s="24">
        <v>1.4213140000000002</v>
      </c>
      <c r="E34" s="21">
        <v>22.289300613273145</v>
      </c>
      <c r="F34" s="21">
        <v>1.0990796644997141</v>
      </c>
      <c r="G34" s="21">
        <v>0.82593664000000011</v>
      </c>
      <c r="H34" s="24">
        <v>0.21789894999999998</v>
      </c>
      <c r="I34" s="21">
        <v>-73.617958152334779</v>
      </c>
      <c r="J34" s="21">
        <v>0.58111408809579679</v>
      </c>
      <c r="K34" s="100"/>
    </row>
    <row r="35" spans="1:11" x14ac:dyDescent="0.3">
      <c r="A35" s="98"/>
      <c r="B35" s="122" t="s">
        <v>236</v>
      </c>
      <c r="C35" s="21">
        <v>0.42714826</v>
      </c>
      <c r="D35" s="24">
        <v>1.10472243</v>
      </c>
      <c r="E35" s="21">
        <v>158.62739789692694</v>
      </c>
      <c r="F35" s="21">
        <v>0.85426440443822305</v>
      </c>
      <c r="G35" s="21">
        <v>5.6443619999999993E-2</v>
      </c>
      <c r="H35" s="24">
        <v>0.21592716000000001</v>
      </c>
      <c r="I35" s="21">
        <v>282.55370580412813</v>
      </c>
      <c r="J35" s="21">
        <v>0.57585552697025477</v>
      </c>
      <c r="K35" s="100"/>
    </row>
    <row r="36" spans="1:11" x14ac:dyDescent="0.3">
      <c r="A36" s="98"/>
      <c r="B36" s="122" t="s">
        <v>262</v>
      </c>
      <c r="C36" s="21">
        <v>1.2692137999999999</v>
      </c>
      <c r="D36" s="24">
        <v>0.95471513999999991</v>
      </c>
      <c r="E36" s="21">
        <v>-24.779013590933229</v>
      </c>
      <c r="F36" s="21">
        <v>0.73826613666226981</v>
      </c>
      <c r="G36" s="21">
        <v>0.40436191000000005</v>
      </c>
      <c r="H36" s="24">
        <v>0.20421058</v>
      </c>
      <c r="I36" s="21">
        <v>-49.498067214095421</v>
      </c>
      <c r="J36" s="21">
        <v>0.54460861319530796</v>
      </c>
      <c r="K36" s="100"/>
    </row>
    <row r="37" spans="1:11" x14ac:dyDescent="0.3">
      <c r="A37" s="98"/>
      <c r="B37" s="122" t="s">
        <v>299</v>
      </c>
      <c r="C37" s="21">
        <v>0.41783579999999998</v>
      </c>
      <c r="D37" s="24">
        <v>0.81897218000000005</v>
      </c>
      <c r="E37" s="21">
        <v>96.00335347043027</v>
      </c>
      <c r="F37" s="21">
        <v>0.63329824994969397</v>
      </c>
      <c r="G37" s="21">
        <v>0.13291278000000001</v>
      </c>
      <c r="H37" s="24">
        <v>0.14046075</v>
      </c>
      <c r="I37" s="21">
        <v>5.67888956953575</v>
      </c>
      <c r="J37" s="21">
        <v>0.37459437344467095</v>
      </c>
      <c r="K37" s="100"/>
    </row>
    <row r="38" spans="1:11" x14ac:dyDescent="0.3">
      <c r="A38" s="98"/>
      <c r="B38" s="122" t="s">
        <v>300</v>
      </c>
      <c r="C38" s="21">
        <v>4.3803586299999981</v>
      </c>
      <c r="D38" s="24">
        <v>2.1195395399999999</v>
      </c>
      <c r="E38" s="21">
        <v>-51.612648209126192</v>
      </c>
      <c r="F38" s="21">
        <v>1.6390064451043735</v>
      </c>
      <c r="G38" s="21">
        <v>0.78131702000000003</v>
      </c>
      <c r="H38" s="24">
        <v>0.10945783000000001</v>
      </c>
      <c r="I38" s="21">
        <v>-85.990599564821963</v>
      </c>
      <c r="J38" s="21">
        <v>0.29191277454707676</v>
      </c>
      <c r="K38" s="100"/>
    </row>
    <row r="39" spans="1:11" x14ac:dyDescent="0.3">
      <c r="A39" s="98"/>
      <c r="B39" s="122" t="s">
        <v>301</v>
      </c>
      <c r="C39" s="21">
        <v>0.43626055000000002</v>
      </c>
      <c r="D39" s="24">
        <v>1.3811820300000002</v>
      </c>
      <c r="E39" s="21">
        <v>216.59567430518302</v>
      </c>
      <c r="F39" s="21">
        <v>1.068046246040941</v>
      </c>
      <c r="G39" s="21">
        <v>0.29064434999999994</v>
      </c>
      <c r="H39" s="24">
        <v>4.2378279999999997E-2</v>
      </c>
      <c r="I39" s="21">
        <v>-85.419197035827466</v>
      </c>
      <c r="J39" s="21">
        <v>0.11301851402803152</v>
      </c>
      <c r="K39" s="100"/>
    </row>
    <row r="40" spans="1:11" x14ac:dyDescent="0.3">
      <c r="A40" s="98"/>
      <c r="B40" s="122" t="s">
        <v>302</v>
      </c>
      <c r="C40" s="21">
        <v>0.36152000000000001</v>
      </c>
      <c r="D40" s="24">
        <v>3.3578159999999988</v>
      </c>
      <c r="E40" s="21">
        <v>828.80504536401816</v>
      </c>
      <c r="F40" s="21">
        <v>2.5965460712634716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1" x14ac:dyDescent="0.3">
      <c r="A41" s="98"/>
      <c r="B41" s="122" t="s">
        <v>303</v>
      </c>
      <c r="C41" s="21">
        <v>0.52523200000000003</v>
      </c>
      <c r="D41" s="24">
        <v>1.1301240000000001</v>
      </c>
      <c r="E41" s="21">
        <v>115.16663112681633</v>
      </c>
      <c r="F41" s="21">
        <v>0.87390703726486529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304</v>
      </c>
      <c r="C42" s="21">
        <v>0.35970615</v>
      </c>
      <c r="D42" s="24">
        <v>0.94986828000000001</v>
      </c>
      <c r="E42" s="21">
        <v>164.06784537879045</v>
      </c>
      <c r="F42" s="21">
        <v>0.73451813638739949</v>
      </c>
      <c r="G42" s="21">
        <v>0.33883555999999998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305</v>
      </c>
      <c r="C43" s="21">
        <v>0.36242999999999997</v>
      </c>
      <c r="D43" s="24">
        <v>0.79432800000000003</v>
      </c>
      <c r="E43" s="21">
        <v>119.16728747620233</v>
      </c>
      <c r="F43" s="21">
        <v>0.61424129484598666</v>
      </c>
      <c r="G43" s="21">
        <v>0.30205799999999999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22" t="s">
        <v>48</v>
      </c>
      <c r="C44" s="21">
        <v>77.163070039999411</v>
      </c>
      <c r="D44" s="24">
        <v>60.006444140000397</v>
      </c>
      <c r="E44" s="21">
        <v>-22.234244815694147</v>
      </c>
      <c r="F44" s="21">
        <v>46.402035365311576</v>
      </c>
      <c r="G44" s="21">
        <v>21.800806720000011</v>
      </c>
      <c r="H44" s="24">
        <v>20.193951660000042</v>
      </c>
      <c r="I44" s="21">
        <v>-7.3706220170551955</v>
      </c>
      <c r="J44" s="21">
        <v>53.855192069312515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6.5546875" style="92" customWidth="1"/>
    <col min="3" max="4" width="12.88671875" style="92" customWidth="1"/>
    <col min="5" max="5" width="13.21875" style="92" customWidth="1"/>
    <col min="6" max="6" width="9.44140625" style="92" customWidth="1"/>
    <col min="7" max="7" width="7.44140625" style="92" customWidth="1"/>
    <col min="8" max="8" width="6.88671875" style="92" customWidth="1"/>
    <col min="9" max="9" width="10.88671875" style="92" customWidth="1"/>
    <col min="10" max="10" width="10" style="92" customWidth="1"/>
    <col min="11" max="11" width="1.3320312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111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63.725020220000118</v>
      </c>
      <c r="D13" s="24">
        <v>76.490969389999776</v>
      </c>
      <c r="E13" s="24">
        <v>20.032867978585678</v>
      </c>
      <c r="F13" s="22">
        <v>100</v>
      </c>
      <c r="G13" s="24">
        <v>16.508071299999973</v>
      </c>
      <c r="H13" s="24">
        <v>19.383332979999995</v>
      </c>
      <c r="I13" s="24">
        <v>17.417308344191774</v>
      </c>
      <c r="J13" s="22">
        <v>100</v>
      </c>
      <c r="K13" s="100"/>
    </row>
    <row r="14" spans="1:14" x14ac:dyDescent="0.3">
      <c r="A14" s="98"/>
      <c r="B14" s="122" t="s">
        <v>221</v>
      </c>
      <c r="C14" s="21">
        <v>9.1911709100000039</v>
      </c>
      <c r="D14" s="24">
        <v>13.702705410000004</v>
      </c>
      <c r="E14" s="21">
        <v>49.085525056349951</v>
      </c>
      <c r="F14" s="21">
        <v>17.914147930502576</v>
      </c>
      <c r="G14" s="21">
        <v>4.1387971800000001</v>
      </c>
      <c r="H14" s="24">
        <v>4.6325931699999998</v>
      </c>
      <c r="I14" s="21">
        <v>11.93090573237512</v>
      </c>
      <c r="J14" s="21">
        <v>23.89987921468396</v>
      </c>
      <c r="K14" s="100"/>
    </row>
    <row r="15" spans="1:14" x14ac:dyDescent="0.3">
      <c r="A15" s="98"/>
      <c r="B15" s="122" t="s">
        <v>269</v>
      </c>
      <c r="C15" s="21">
        <v>0.34989935999999999</v>
      </c>
      <c r="D15" s="24">
        <v>9.3034821499999989</v>
      </c>
      <c r="E15" s="21">
        <v>2558.9023055086464</v>
      </c>
      <c r="F15" s="21">
        <v>12.162850365465902</v>
      </c>
      <c r="G15" s="21">
        <v>0</v>
      </c>
      <c r="H15" s="24">
        <v>2.53244187</v>
      </c>
      <c r="I15" s="21" t="s">
        <v>101</v>
      </c>
      <c r="J15" s="21">
        <v>13.065048578657809</v>
      </c>
      <c r="K15" s="100"/>
    </row>
    <row r="16" spans="1:14" x14ac:dyDescent="0.3">
      <c r="A16" s="98"/>
      <c r="B16" s="122" t="s">
        <v>270</v>
      </c>
      <c r="C16" s="21">
        <v>0.75069600000000014</v>
      </c>
      <c r="D16" s="24">
        <v>0.88966025999999976</v>
      </c>
      <c r="E16" s="21">
        <v>18.51138943060835</v>
      </c>
      <c r="F16" s="21">
        <v>1.163091887963851</v>
      </c>
      <c r="G16" s="21">
        <v>0.27971699999999999</v>
      </c>
      <c r="H16" s="24">
        <v>0.70170025999999974</v>
      </c>
      <c r="I16" s="21">
        <v>150.86078429269577</v>
      </c>
      <c r="J16" s="21">
        <v>3.6201217856806376</v>
      </c>
      <c r="K16" s="100"/>
    </row>
    <row r="17" spans="1:11" x14ac:dyDescent="0.3">
      <c r="A17" s="98"/>
      <c r="B17" s="122" t="s">
        <v>271</v>
      </c>
      <c r="C17" s="21">
        <v>1.0860920000000001</v>
      </c>
      <c r="D17" s="24">
        <v>2.04152304</v>
      </c>
      <c r="E17" s="21">
        <v>87.969623199507936</v>
      </c>
      <c r="F17" s="21">
        <v>2.668972633345791</v>
      </c>
      <c r="G17" s="21">
        <v>0.21902250000000001</v>
      </c>
      <c r="H17" s="24">
        <v>0.55049289999999995</v>
      </c>
      <c r="I17" s="21">
        <v>151.34079831980731</v>
      </c>
      <c r="J17" s="21">
        <v>2.8400322099816711</v>
      </c>
      <c r="K17" s="100"/>
    </row>
    <row r="18" spans="1:11" x14ac:dyDescent="0.3">
      <c r="A18" s="98"/>
      <c r="B18" s="122" t="s">
        <v>257</v>
      </c>
      <c r="C18" s="21">
        <v>0.44409245999999997</v>
      </c>
      <c r="D18" s="24">
        <v>1.54482304</v>
      </c>
      <c r="E18" s="21">
        <v>247.86067748144163</v>
      </c>
      <c r="F18" s="21">
        <v>2.0196149327425914</v>
      </c>
      <c r="G18" s="21">
        <v>0.3296</v>
      </c>
      <c r="H18" s="24">
        <v>0.47451438999999995</v>
      </c>
      <c r="I18" s="21">
        <v>43.966744538834931</v>
      </c>
      <c r="J18" s="21">
        <v>2.4480536473763865</v>
      </c>
      <c r="K18" s="100"/>
    </row>
    <row r="19" spans="1:11" x14ac:dyDescent="0.3">
      <c r="A19" s="98"/>
      <c r="B19" s="122" t="s">
        <v>222</v>
      </c>
      <c r="C19" s="21">
        <v>1.4909234999999985</v>
      </c>
      <c r="D19" s="24">
        <v>1.50009722</v>
      </c>
      <c r="E19" s="21">
        <v>0.61530454111169419</v>
      </c>
      <c r="F19" s="21">
        <v>1.9611429061011727</v>
      </c>
      <c r="G19" s="21">
        <v>0.49719953999999994</v>
      </c>
      <c r="H19" s="24">
        <v>0.46552385000000007</v>
      </c>
      <c r="I19" s="21">
        <v>-6.3708204557067489</v>
      </c>
      <c r="J19" s="21">
        <v>2.4016708090416357</v>
      </c>
      <c r="K19" s="100"/>
    </row>
    <row r="20" spans="1:11" x14ac:dyDescent="0.3">
      <c r="A20" s="98"/>
      <c r="B20" s="122" t="s">
        <v>272</v>
      </c>
      <c r="C20" s="21">
        <v>0</v>
      </c>
      <c r="D20" s="24">
        <v>0.44028</v>
      </c>
      <c r="E20" s="21" t="s">
        <v>101</v>
      </c>
      <c r="F20" s="21">
        <v>0.57559735941529466</v>
      </c>
      <c r="G20" s="21">
        <v>0</v>
      </c>
      <c r="H20" s="24">
        <v>0.44028</v>
      </c>
      <c r="I20" s="21" t="s">
        <v>101</v>
      </c>
      <c r="J20" s="21">
        <v>2.271435982935893</v>
      </c>
      <c r="K20" s="100"/>
    </row>
    <row r="21" spans="1:11" x14ac:dyDescent="0.3">
      <c r="A21" s="98"/>
      <c r="B21" s="122" t="s">
        <v>273</v>
      </c>
      <c r="C21" s="21">
        <v>1.4487900000000001E-2</v>
      </c>
      <c r="D21" s="24">
        <v>1.0681717399999999</v>
      </c>
      <c r="E21" s="21">
        <v>7272.8541748631596</v>
      </c>
      <c r="F21" s="21">
        <v>1.3964677772009644</v>
      </c>
      <c r="G21" s="21">
        <v>0</v>
      </c>
      <c r="H21" s="24">
        <v>0.43095095999999999</v>
      </c>
      <c r="I21" s="21" t="s">
        <v>101</v>
      </c>
      <c r="J21" s="21">
        <v>2.2233067989115263</v>
      </c>
      <c r="K21" s="100"/>
    </row>
    <row r="22" spans="1:11" x14ac:dyDescent="0.3">
      <c r="A22" s="98"/>
      <c r="B22" s="122" t="s">
        <v>274</v>
      </c>
      <c r="C22" s="21">
        <v>0</v>
      </c>
      <c r="D22" s="24">
        <v>0.410472</v>
      </c>
      <c r="E22" s="21" t="s">
        <v>101</v>
      </c>
      <c r="F22" s="21">
        <v>0.53662805331587815</v>
      </c>
      <c r="G22" s="21">
        <v>0</v>
      </c>
      <c r="H22" s="24">
        <v>0.410472</v>
      </c>
      <c r="I22" s="21" t="s">
        <v>101</v>
      </c>
      <c r="J22" s="21">
        <v>2.1176543808205275</v>
      </c>
      <c r="K22" s="100"/>
    </row>
    <row r="23" spans="1:11" x14ac:dyDescent="0.3">
      <c r="A23" s="98"/>
      <c r="B23" s="122" t="s">
        <v>275</v>
      </c>
      <c r="C23" s="21">
        <v>0.66992630999999991</v>
      </c>
      <c r="D23" s="24">
        <v>0.85524219000000001</v>
      </c>
      <c r="E23" s="21">
        <v>27.662128988485325</v>
      </c>
      <c r="F23" s="21">
        <v>1.1180956351061908</v>
      </c>
      <c r="G23" s="21">
        <v>0.12472849999999999</v>
      </c>
      <c r="H23" s="24">
        <v>0.37001655</v>
      </c>
      <c r="I23" s="21">
        <v>196.65758026433414</v>
      </c>
      <c r="J23" s="21">
        <v>1.9089418232756381</v>
      </c>
      <c r="K23" s="100"/>
    </row>
    <row r="24" spans="1:11" x14ac:dyDescent="0.3">
      <c r="A24" s="98"/>
      <c r="B24" s="122" t="s">
        <v>276</v>
      </c>
      <c r="C24" s="21">
        <v>0.4865304800000001</v>
      </c>
      <c r="D24" s="24">
        <v>0.83840093000000016</v>
      </c>
      <c r="E24" s="21">
        <v>72.322385639641723</v>
      </c>
      <c r="F24" s="21">
        <v>1.096078317069427</v>
      </c>
      <c r="G24" s="21">
        <v>0.21354024000000008</v>
      </c>
      <c r="H24" s="24">
        <v>0.35549513999999999</v>
      </c>
      <c r="I24" s="21">
        <v>66.476885106057694</v>
      </c>
      <c r="J24" s="21">
        <v>1.8340248313682948</v>
      </c>
      <c r="K24" s="100"/>
    </row>
    <row r="25" spans="1:11" x14ac:dyDescent="0.3">
      <c r="A25" s="98"/>
      <c r="B25" s="122" t="s">
        <v>226</v>
      </c>
      <c r="C25" s="21">
        <v>2.4156171499999997</v>
      </c>
      <c r="D25" s="24">
        <v>1.33770883</v>
      </c>
      <c r="E25" s="21">
        <v>-44.6224816709883</v>
      </c>
      <c r="F25" s="21">
        <v>1.7488454397531643</v>
      </c>
      <c r="G25" s="21">
        <v>0.30126754999999994</v>
      </c>
      <c r="H25" s="24">
        <v>0.33371649999999997</v>
      </c>
      <c r="I25" s="21">
        <v>10.770808206858007</v>
      </c>
      <c r="J25" s="21">
        <v>1.7216672712806074</v>
      </c>
      <c r="K25" s="100"/>
    </row>
    <row r="26" spans="1:11" x14ac:dyDescent="0.3">
      <c r="A26" s="98"/>
      <c r="B26" s="122" t="s">
        <v>277</v>
      </c>
      <c r="C26" s="21">
        <v>2.9439290999999979</v>
      </c>
      <c r="D26" s="24">
        <v>1.8771673999999989</v>
      </c>
      <c r="E26" s="21">
        <v>-36.235984759279695</v>
      </c>
      <c r="F26" s="21">
        <v>2.4541032947680419</v>
      </c>
      <c r="G26" s="21">
        <v>0.59139999999999993</v>
      </c>
      <c r="H26" s="24">
        <v>0.2979</v>
      </c>
      <c r="I26" s="21">
        <v>-49.62800135272235</v>
      </c>
      <c r="J26" s="21">
        <v>1.5368873882906389</v>
      </c>
      <c r="K26" s="100"/>
    </row>
    <row r="27" spans="1:11" x14ac:dyDescent="0.3">
      <c r="A27" s="98"/>
      <c r="B27" s="122" t="s">
        <v>238</v>
      </c>
      <c r="C27" s="21">
        <v>0</v>
      </c>
      <c r="D27" s="24">
        <v>1.0322016000000001</v>
      </c>
      <c r="E27" s="21" t="s">
        <v>101</v>
      </c>
      <c r="F27" s="21">
        <v>1.3494424351418237</v>
      </c>
      <c r="G27" s="21">
        <v>0</v>
      </c>
      <c r="H27" s="24">
        <v>0.28775040000000002</v>
      </c>
      <c r="I27" s="21" t="s">
        <v>101</v>
      </c>
      <c r="J27" s="21">
        <v>1.4845248765880721</v>
      </c>
      <c r="K27" s="100"/>
    </row>
    <row r="28" spans="1:11" x14ac:dyDescent="0.3">
      <c r="A28" s="98"/>
      <c r="B28" s="122" t="s">
        <v>278</v>
      </c>
      <c r="C28" s="21">
        <v>1.1468958000000002</v>
      </c>
      <c r="D28" s="24">
        <v>0.62775130000000001</v>
      </c>
      <c r="E28" s="21">
        <v>-45.265184509351251</v>
      </c>
      <c r="F28" s="21">
        <v>0.82068681441246127</v>
      </c>
      <c r="G28" s="21">
        <v>5.2627999999999994E-2</v>
      </c>
      <c r="H28" s="24">
        <v>0.22755819999999999</v>
      </c>
      <c r="I28" s="21">
        <v>332.38998251881134</v>
      </c>
      <c r="J28" s="21">
        <v>1.1739890153813994</v>
      </c>
      <c r="K28" s="100"/>
    </row>
    <row r="29" spans="1:11" x14ac:dyDescent="0.3">
      <c r="A29" s="98"/>
      <c r="B29" s="122" t="s">
        <v>279</v>
      </c>
      <c r="C29" s="21">
        <v>0</v>
      </c>
      <c r="D29" s="24">
        <v>1.4101750200000001</v>
      </c>
      <c r="E29" s="21" t="s">
        <v>101</v>
      </c>
      <c r="F29" s="21">
        <v>1.8435836690865137</v>
      </c>
      <c r="G29" s="21">
        <v>0</v>
      </c>
      <c r="H29" s="24">
        <v>0.22708951999999999</v>
      </c>
      <c r="I29" s="21" t="s">
        <v>101</v>
      </c>
      <c r="J29" s="21">
        <v>1.1715710617689654</v>
      </c>
      <c r="K29" s="100"/>
    </row>
    <row r="30" spans="1:11" x14ac:dyDescent="0.3">
      <c r="A30" s="98"/>
      <c r="B30" s="122" t="s">
        <v>220</v>
      </c>
      <c r="C30" s="21">
        <v>0.50327134000000007</v>
      </c>
      <c r="D30" s="24">
        <v>0.54256537999999999</v>
      </c>
      <c r="E30" s="21">
        <v>7.8077245566973597</v>
      </c>
      <c r="F30" s="21">
        <v>0.70931952402597409</v>
      </c>
      <c r="G30" s="21">
        <v>0</v>
      </c>
      <c r="H30" s="24">
        <v>0.22590386000000001</v>
      </c>
      <c r="I30" s="21" t="s">
        <v>101</v>
      </c>
      <c r="J30" s="21">
        <v>1.1654541571002826</v>
      </c>
      <c r="K30" s="100"/>
    </row>
    <row r="31" spans="1:11" x14ac:dyDescent="0.3">
      <c r="A31" s="98"/>
      <c r="B31" s="122" t="s">
        <v>280</v>
      </c>
      <c r="C31" s="21">
        <v>1.4910499499999998</v>
      </c>
      <c r="D31" s="24">
        <v>1.53883736</v>
      </c>
      <c r="E31" s="21">
        <v>3.2049503103501076</v>
      </c>
      <c r="F31" s="21">
        <v>2.0117895906823002</v>
      </c>
      <c r="G31" s="21">
        <v>0.22134700000000002</v>
      </c>
      <c r="H31" s="24">
        <v>0.14110544</v>
      </c>
      <c r="I31" s="21">
        <v>-36.251478447866923</v>
      </c>
      <c r="J31" s="21">
        <v>0.72797304852367062</v>
      </c>
      <c r="K31" s="100"/>
    </row>
    <row r="32" spans="1:11" x14ac:dyDescent="0.3">
      <c r="A32" s="98"/>
      <c r="B32" s="122" t="s">
        <v>256</v>
      </c>
      <c r="C32" s="21">
        <v>0.99267172000000004</v>
      </c>
      <c r="D32" s="24">
        <v>0.96729337000000004</v>
      </c>
      <c r="E32" s="21">
        <v>-2.556570262724922</v>
      </c>
      <c r="F32" s="21">
        <v>1.2645850584898737</v>
      </c>
      <c r="G32" s="21">
        <v>0.14905380000000001</v>
      </c>
      <c r="H32" s="24">
        <v>0.12088963000000001</v>
      </c>
      <c r="I32" s="21">
        <v>-18.895304916748181</v>
      </c>
      <c r="J32" s="21">
        <v>0.62367824008768613</v>
      </c>
      <c r="K32" s="100"/>
    </row>
    <row r="33" spans="1:11" x14ac:dyDescent="0.3">
      <c r="A33" s="98"/>
      <c r="B33" s="122" t="s">
        <v>241</v>
      </c>
      <c r="C33" s="21">
        <v>0.53835569999999999</v>
      </c>
      <c r="D33" s="24">
        <v>0.40786546000000012</v>
      </c>
      <c r="E33" s="21">
        <v>-24.238665997220778</v>
      </c>
      <c r="F33" s="21">
        <v>0.53322040922300473</v>
      </c>
      <c r="G33" s="21">
        <v>0.29264405999999998</v>
      </c>
      <c r="H33" s="24">
        <v>0.11016498</v>
      </c>
      <c r="I33" s="21">
        <v>-62.355299471993384</v>
      </c>
      <c r="J33" s="21">
        <v>0.56834900434135771</v>
      </c>
      <c r="K33" s="100"/>
    </row>
    <row r="34" spans="1:11" x14ac:dyDescent="0.3">
      <c r="A34" s="98"/>
      <c r="B34" s="122" t="s">
        <v>240</v>
      </c>
      <c r="C34" s="21">
        <v>1.1378393600000001</v>
      </c>
      <c r="D34" s="24">
        <v>1.18403492</v>
      </c>
      <c r="E34" s="21">
        <v>4.0599368965404725</v>
      </c>
      <c r="F34" s="21">
        <v>1.5479407954199591</v>
      </c>
      <c r="G34" s="21">
        <v>7.5392339999999988E-2</v>
      </c>
      <c r="H34" s="24">
        <v>9.207398E-2</v>
      </c>
      <c r="I34" s="21">
        <v>22.126438839807872</v>
      </c>
      <c r="J34" s="21">
        <v>0.47501624253683966</v>
      </c>
      <c r="K34" s="100"/>
    </row>
    <row r="35" spans="1:11" x14ac:dyDescent="0.3">
      <c r="A35" s="98"/>
      <c r="B35" s="122" t="s">
        <v>281</v>
      </c>
      <c r="C35" s="21">
        <v>0</v>
      </c>
      <c r="D35" s="24">
        <v>1.54116265</v>
      </c>
      <c r="E35" s="21" t="s">
        <v>101</v>
      </c>
      <c r="F35" s="21">
        <v>2.0148295443115241</v>
      </c>
      <c r="G35" s="21">
        <v>0</v>
      </c>
      <c r="H35" s="24">
        <v>8.4571460000000001E-2</v>
      </c>
      <c r="I35" s="21" t="s">
        <v>101</v>
      </c>
      <c r="J35" s="21">
        <v>0.43631020571777857</v>
      </c>
      <c r="K35" s="100"/>
    </row>
    <row r="36" spans="1:11" x14ac:dyDescent="0.3">
      <c r="A36" s="98"/>
      <c r="B36" s="122" t="s">
        <v>282</v>
      </c>
      <c r="C36" s="21">
        <v>2.0383089000000001</v>
      </c>
      <c r="D36" s="24">
        <v>1.2164081</v>
      </c>
      <c r="E36" s="21">
        <v>-40.322681218729905</v>
      </c>
      <c r="F36" s="21">
        <v>1.5902636738697549</v>
      </c>
      <c r="G36" s="21">
        <v>2.0300000000000002</v>
      </c>
      <c r="H36" s="24">
        <v>8.6999999999999994E-3</v>
      </c>
      <c r="I36" s="21">
        <v>-99.571428571428569</v>
      </c>
      <c r="J36" s="21">
        <v>4.4883921712415432E-2</v>
      </c>
      <c r="K36" s="100"/>
    </row>
    <row r="37" spans="1:11" x14ac:dyDescent="0.3">
      <c r="A37" s="98"/>
      <c r="B37" s="122" t="s">
        <v>283</v>
      </c>
      <c r="C37" s="21">
        <v>0.98897760000000001</v>
      </c>
      <c r="D37" s="24">
        <v>1.9969239999999999</v>
      </c>
      <c r="E37" s="21">
        <v>101.91802119684006</v>
      </c>
      <c r="F37" s="21">
        <v>2.6106663517603064</v>
      </c>
      <c r="G37" s="21">
        <v>0</v>
      </c>
      <c r="H37" s="24">
        <v>0</v>
      </c>
      <c r="I37" s="21" t="s">
        <v>101</v>
      </c>
      <c r="J37" s="21">
        <v>0</v>
      </c>
      <c r="K37" s="100"/>
    </row>
    <row r="38" spans="1:11" x14ac:dyDescent="0.3">
      <c r="A38" s="98"/>
      <c r="B38" s="122" t="s">
        <v>231</v>
      </c>
      <c r="C38" s="21">
        <v>2.1091482000000004</v>
      </c>
      <c r="D38" s="24">
        <v>1.7913305699999997</v>
      </c>
      <c r="E38" s="21">
        <v>-15.068530035016058</v>
      </c>
      <c r="F38" s="21">
        <v>2.341885041182644</v>
      </c>
      <c r="G38" s="21">
        <v>0.79764138000000007</v>
      </c>
      <c r="H38" s="24">
        <v>0</v>
      </c>
      <c r="I38" s="21" t="s">
        <v>101</v>
      </c>
      <c r="J38" s="21">
        <v>0</v>
      </c>
      <c r="K38" s="100"/>
    </row>
    <row r="39" spans="1:11" x14ac:dyDescent="0.3">
      <c r="A39" s="98"/>
      <c r="B39" s="122" t="s">
        <v>284</v>
      </c>
      <c r="C39" s="21">
        <v>0.73002</v>
      </c>
      <c r="D39" s="24">
        <v>1.4665429999999997</v>
      </c>
      <c r="E39" s="21">
        <v>100.89079751239689</v>
      </c>
      <c r="F39" s="21">
        <v>1.9172760022462618</v>
      </c>
      <c r="G39" s="21">
        <v>0.19384799999999999</v>
      </c>
      <c r="H39" s="24">
        <v>0</v>
      </c>
      <c r="I39" s="21" t="s">
        <v>101</v>
      </c>
      <c r="J39" s="21">
        <v>0</v>
      </c>
      <c r="K39" s="100"/>
    </row>
    <row r="40" spans="1:11" x14ac:dyDescent="0.3">
      <c r="A40" s="98"/>
      <c r="B40" s="122" t="s">
        <v>250</v>
      </c>
      <c r="C40" s="21">
        <v>0.29482955</v>
      </c>
      <c r="D40" s="24">
        <v>0.97284762000000002</v>
      </c>
      <c r="E40" s="21">
        <v>229.96950950133731</v>
      </c>
      <c r="F40" s="21">
        <v>1.2718463731840055</v>
      </c>
      <c r="G40" s="21">
        <v>8.2019880000000003E-2</v>
      </c>
      <c r="H40" s="24">
        <v>0</v>
      </c>
      <c r="I40" s="21" t="s">
        <v>101</v>
      </c>
      <c r="J40" s="21">
        <v>0</v>
      </c>
      <c r="K40" s="100"/>
    </row>
    <row r="41" spans="1:11" x14ac:dyDescent="0.3">
      <c r="A41" s="98"/>
      <c r="B41" s="122" t="s">
        <v>285</v>
      </c>
      <c r="C41" s="21">
        <v>9.8196000000000006E-2</v>
      </c>
      <c r="D41" s="24">
        <v>0.85545599999999999</v>
      </c>
      <c r="E41" s="21">
        <v>771.17194183062429</v>
      </c>
      <c r="F41" s="21">
        <v>1.1183751582991965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286</v>
      </c>
      <c r="C42" s="21">
        <v>0</v>
      </c>
      <c r="D42" s="24">
        <v>0.6873369399999999</v>
      </c>
      <c r="E42" s="21" t="s">
        <v>101</v>
      </c>
      <c r="F42" s="21">
        <v>0.898585735651378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287</v>
      </c>
      <c r="C43" s="21">
        <v>6.1873129999999998E-2</v>
      </c>
      <c r="D43" s="24">
        <v>0.54879159999999982</v>
      </c>
      <c r="E43" s="21">
        <v>786.96272517650209</v>
      </c>
      <c r="F43" s="21">
        <v>0.71745933458093603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1" s="139" customFormat="1" x14ac:dyDescent="0.3">
      <c r="A44" s="98"/>
      <c r="B44" s="122" t="s">
        <v>48</v>
      </c>
      <c r="C44" s="21">
        <v>31.750217800000115</v>
      </c>
      <c r="D44" s="24">
        <v>21.893710289999774</v>
      </c>
      <c r="E44" s="21">
        <v>-31.043905185432475</v>
      </c>
      <c r="F44" s="21">
        <v>28.622607955681232</v>
      </c>
      <c r="G44" s="21">
        <v>5.9182243299999726</v>
      </c>
      <c r="H44" s="24">
        <v>5.8614279199999935</v>
      </c>
      <c r="I44" s="21">
        <v>-0.95968667007219066</v>
      </c>
      <c r="J44" s="21">
        <v>30.239525503936292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5.33203125" style="92" customWidth="1"/>
    <col min="3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.44140625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114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53.913948779999892</v>
      </c>
      <c r="D13" s="24">
        <v>55.459195439999853</v>
      </c>
      <c r="E13" s="24">
        <v>2.8661351931491108</v>
      </c>
      <c r="F13" s="22">
        <v>100</v>
      </c>
      <c r="G13" s="24">
        <v>15.347743459999993</v>
      </c>
      <c r="H13" s="24">
        <v>14.827070929999989</v>
      </c>
      <c r="I13" s="24">
        <v>-3.3925021704787062</v>
      </c>
      <c r="J13" s="22">
        <v>100</v>
      </c>
      <c r="K13" s="100"/>
    </row>
    <row r="14" spans="1:14" x14ac:dyDescent="0.3">
      <c r="A14" s="98"/>
      <c r="B14" s="122" t="s">
        <v>231</v>
      </c>
      <c r="C14" s="21">
        <v>1.7671004199999989</v>
      </c>
      <c r="D14" s="24">
        <v>3.4261917800000017</v>
      </c>
      <c r="E14" s="21">
        <v>93.887780299435605</v>
      </c>
      <c r="F14" s="21">
        <v>6.1778605924904317</v>
      </c>
      <c r="G14" s="21">
        <v>0.35150337000000004</v>
      </c>
      <c r="H14" s="24">
        <v>1.2074027800000002</v>
      </c>
      <c r="I14" s="21">
        <v>243.49678638927421</v>
      </c>
      <c r="J14" s="21">
        <v>8.1432319687432759</v>
      </c>
      <c r="K14" s="100"/>
    </row>
    <row r="15" spans="1:14" x14ac:dyDescent="0.3">
      <c r="A15" s="98"/>
      <c r="B15" s="122" t="s">
        <v>226</v>
      </c>
      <c r="C15" s="21">
        <v>2.14352214</v>
      </c>
      <c r="D15" s="24">
        <v>2.570889920000003</v>
      </c>
      <c r="E15" s="21">
        <v>19.937642444878279</v>
      </c>
      <c r="F15" s="21">
        <v>4.6356422944890996</v>
      </c>
      <c r="G15" s="21">
        <v>0.72670170999999995</v>
      </c>
      <c r="H15" s="24">
        <v>0.68619421999999997</v>
      </c>
      <c r="I15" s="21">
        <v>-5.5741564169430653</v>
      </c>
      <c r="J15" s="21">
        <v>4.6279823118105261</v>
      </c>
      <c r="K15" s="100"/>
    </row>
    <row r="16" spans="1:14" x14ac:dyDescent="0.3">
      <c r="A16" s="98"/>
      <c r="B16" s="122" t="s">
        <v>250</v>
      </c>
      <c r="C16" s="21">
        <v>1.3761373000000001</v>
      </c>
      <c r="D16" s="24">
        <v>2.9114499299999994</v>
      </c>
      <c r="E16" s="21">
        <v>111.56682040374891</v>
      </c>
      <c r="F16" s="21">
        <v>5.2497154113060231</v>
      </c>
      <c r="G16" s="21">
        <v>0.34062962999999996</v>
      </c>
      <c r="H16" s="24">
        <v>0.66789529999999986</v>
      </c>
      <c r="I16" s="21">
        <v>96.076688924565929</v>
      </c>
      <c r="J16" s="21">
        <v>4.5045667020357358</v>
      </c>
      <c r="K16" s="100"/>
    </row>
    <row r="17" spans="1:11" x14ac:dyDescent="0.3">
      <c r="A17" s="98"/>
      <c r="B17" s="122" t="s">
        <v>221</v>
      </c>
      <c r="C17" s="21">
        <v>1.92689394</v>
      </c>
      <c r="D17" s="24">
        <v>2.6849417600000001</v>
      </c>
      <c r="E17" s="21">
        <v>39.340401890516084</v>
      </c>
      <c r="F17" s="21">
        <v>4.8412923027431631</v>
      </c>
      <c r="G17" s="21">
        <v>0.50136066999999995</v>
      </c>
      <c r="H17" s="24">
        <v>0.63384551999999994</v>
      </c>
      <c r="I17" s="21">
        <v>26.425058431488058</v>
      </c>
      <c r="J17" s="21">
        <v>4.2749206703902942</v>
      </c>
      <c r="K17" s="100"/>
    </row>
    <row r="18" spans="1:11" x14ac:dyDescent="0.3">
      <c r="A18" s="98"/>
      <c r="B18" s="122" t="s">
        <v>251</v>
      </c>
      <c r="C18" s="21">
        <v>0</v>
      </c>
      <c r="D18" s="24">
        <v>0.46143803999999999</v>
      </c>
      <c r="E18" s="21" t="s">
        <v>101</v>
      </c>
      <c r="F18" s="21">
        <v>0.83203161592782238</v>
      </c>
      <c r="G18" s="21">
        <v>0</v>
      </c>
      <c r="H18" s="24">
        <v>0.46143803999999999</v>
      </c>
      <c r="I18" s="21" t="s">
        <v>101</v>
      </c>
      <c r="J18" s="21">
        <v>3.1121321411254645</v>
      </c>
      <c r="K18" s="100"/>
    </row>
    <row r="19" spans="1:11" x14ac:dyDescent="0.3">
      <c r="A19" s="98"/>
      <c r="B19" s="122" t="s">
        <v>252</v>
      </c>
      <c r="C19" s="21">
        <v>1.0076044899999999</v>
      </c>
      <c r="D19" s="24">
        <v>1.2903109399999997</v>
      </c>
      <c r="E19" s="21">
        <v>28.057283666927681</v>
      </c>
      <c r="F19" s="21">
        <v>2.3265951295596423</v>
      </c>
      <c r="G19" s="21">
        <v>0.24918084999999998</v>
      </c>
      <c r="H19" s="24">
        <v>0.45908408999999994</v>
      </c>
      <c r="I19" s="21">
        <v>84.237307963272443</v>
      </c>
      <c r="J19" s="21">
        <v>3.096256112669721</v>
      </c>
      <c r="K19" s="100"/>
    </row>
    <row r="20" spans="1:11" x14ac:dyDescent="0.3">
      <c r="A20" s="98"/>
      <c r="B20" s="122" t="s">
        <v>253</v>
      </c>
      <c r="C20" s="21">
        <v>1.1284000000000001E-3</v>
      </c>
      <c r="D20" s="24">
        <v>0.45764684</v>
      </c>
      <c r="E20" s="21">
        <v>40457.146401985105</v>
      </c>
      <c r="F20" s="21">
        <v>0.82519559897892591</v>
      </c>
      <c r="G20" s="21">
        <v>1.1284000000000001E-3</v>
      </c>
      <c r="H20" s="24">
        <v>0.42107299999999998</v>
      </c>
      <c r="I20" s="21">
        <v>37215.93406593406</v>
      </c>
      <c r="J20" s="21">
        <v>2.8398933409567246</v>
      </c>
      <c r="K20" s="100"/>
    </row>
    <row r="21" spans="1:11" x14ac:dyDescent="0.3">
      <c r="A21" s="98"/>
      <c r="B21" s="122" t="s">
        <v>233</v>
      </c>
      <c r="C21" s="21">
        <v>0.41731646999999999</v>
      </c>
      <c r="D21" s="24">
        <v>0.6336575900000001</v>
      </c>
      <c r="E21" s="21">
        <v>51.841021275771858</v>
      </c>
      <c r="F21" s="21">
        <v>1.1425654212483862</v>
      </c>
      <c r="G21" s="21">
        <v>4.6502559999999998E-2</v>
      </c>
      <c r="H21" s="24">
        <v>0.36307096</v>
      </c>
      <c r="I21" s="21">
        <v>680.75477995189942</v>
      </c>
      <c r="J21" s="21">
        <v>2.4487031977798752</v>
      </c>
      <c r="K21" s="100"/>
    </row>
    <row r="22" spans="1:11" x14ac:dyDescent="0.3">
      <c r="A22" s="98"/>
      <c r="B22" s="122" t="s">
        <v>224</v>
      </c>
      <c r="C22" s="21">
        <v>0.95643300000000009</v>
      </c>
      <c r="D22" s="24">
        <v>1.0322621999999997</v>
      </c>
      <c r="E22" s="21">
        <v>7.9283337149596012</v>
      </c>
      <c r="F22" s="21">
        <v>1.8613003521062303</v>
      </c>
      <c r="G22" s="21">
        <v>0.23778611000000002</v>
      </c>
      <c r="H22" s="24">
        <v>0.33624779000000005</v>
      </c>
      <c r="I22" s="21">
        <v>41.407666747229264</v>
      </c>
      <c r="J22" s="21">
        <v>2.2677964622106268</v>
      </c>
      <c r="K22" s="100"/>
    </row>
    <row r="23" spans="1:11" x14ac:dyDescent="0.3">
      <c r="A23" s="98"/>
      <c r="B23" s="122" t="s">
        <v>241</v>
      </c>
      <c r="C23" s="21">
        <v>1.2037912200000005</v>
      </c>
      <c r="D23" s="24">
        <v>1.1479540299999997</v>
      </c>
      <c r="E23" s="21">
        <v>-4.638444696415112</v>
      </c>
      <c r="F23" s="21">
        <v>2.0699074714164349</v>
      </c>
      <c r="G23" s="21">
        <v>0.28913708999999993</v>
      </c>
      <c r="H23" s="24">
        <v>0.3030077100000001</v>
      </c>
      <c r="I23" s="21">
        <v>4.7972468699882809</v>
      </c>
      <c r="J23" s="21">
        <v>2.0436113877820392</v>
      </c>
      <c r="K23" s="100"/>
    </row>
    <row r="24" spans="1:11" x14ac:dyDescent="0.3">
      <c r="A24" s="98"/>
      <c r="B24" s="122" t="s">
        <v>220</v>
      </c>
      <c r="C24" s="21">
        <v>0.47235700000000014</v>
      </c>
      <c r="D24" s="24">
        <v>0.59062506999999964</v>
      </c>
      <c r="E24" s="21">
        <v>25.037856959884053</v>
      </c>
      <c r="F24" s="21">
        <v>1.064972301372429</v>
      </c>
      <c r="G24" s="21">
        <v>0.19158809000000002</v>
      </c>
      <c r="H24" s="24">
        <v>0.28859920999999999</v>
      </c>
      <c r="I24" s="21">
        <v>50.635256085072911</v>
      </c>
      <c r="J24" s="21">
        <v>1.9464344061109866</v>
      </c>
      <c r="K24" s="100"/>
    </row>
    <row r="25" spans="1:11" x14ac:dyDescent="0.3">
      <c r="A25" s="98"/>
      <c r="B25" s="122" t="s">
        <v>254</v>
      </c>
      <c r="C25" s="21">
        <v>1.71666596</v>
      </c>
      <c r="D25" s="24">
        <v>1.03514956</v>
      </c>
      <c r="E25" s="21">
        <v>-39.700000808544026</v>
      </c>
      <c r="F25" s="21">
        <v>1.8665066303024658</v>
      </c>
      <c r="G25" s="21">
        <v>0.52585175999999989</v>
      </c>
      <c r="H25" s="24">
        <v>0.27389704000000004</v>
      </c>
      <c r="I25" s="21">
        <v>-47.913640148318592</v>
      </c>
      <c r="J25" s="21">
        <v>1.8472767904941845</v>
      </c>
      <c r="K25" s="100"/>
    </row>
    <row r="26" spans="1:11" x14ac:dyDescent="0.3">
      <c r="A26" s="98"/>
      <c r="B26" s="122" t="s">
        <v>255</v>
      </c>
      <c r="C26" s="21">
        <v>0.59113236999999996</v>
      </c>
      <c r="D26" s="24">
        <v>0.88667215999999982</v>
      </c>
      <c r="E26" s="21">
        <v>49.995534841037362</v>
      </c>
      <c r="F26" s="21">
        <v>1.5987829483737677</v>
      </c>
      <c r="G26" s="21">
        <v>0.17851423</v>
      </c>
      <c r="H26" s="24">
        <v>0.26726508999999993</v>
      </c>
      <c r="I26" s="21">
        <v>49.716406361554455</v>
      </c>
      <c r="J26" s="21">
        <v>1.8025481314669891</v>
      </c>
      <c r="K26" s="100"/>
    </row>
    <row r="27" spans="1:11" x14ac:dyDescent="0.3">
      <c r="A27" s="98"/>
      <c r="B27" s="122" t="s">
        <v>227</v>
      </c>
      <c r="C27" s="21">
        <v>1.0882369599999999</v>
      </c>
      <c r="D27" s="24">
        <v>1.3301467099999995</v>
      </c>
      <c r="E27" s="21">
        <v>22.229510565419464</v>
      </c>
      <c r="F27" s="21">
        <v>2.3984241016245136</v>
      </c>
      <c r="G27" s="21">
        <v>0.36455719000000009</v>
      </c>
      <c r="H27" s="24">
        <v>0.25840350000000006</v>
      </c>
      <c r="I27" s="21">
        <v>-29.118528700531186</v>
      </c>
      <c r="J27" s="21">
        <v>1.7427818428868893</v>
      </c>
      <c r="K27" s="100"/>
    </row>
    <row r="28" spans="1:11" x14ac:dyDescent="0.3">
      <c r="A28" s="98"/>
      <c r="B28" s="122" t="s">
        <v>256</v>
      </c>
      <c r="C28" s="21">
        <v>0.80597751999999989</v>
      </c>
      <c r="D28" s="24">
        <v>0.70152197999999999</v>
      </c>
      <c r="E28" s="21">
        <v>-12.960105884839058</v>
      </c>
      <c r="F28" s="21">
        <v>1.2649335686071428</v>
      </c>
      <c r="G28" s="21">
        <v>0.24032819</v>
      </c>
      <c r="H28" s="24">
        <v>0.19966769000000001</v>
      </c>
      <c r="I28" s="21">
        <v>-16.918739328915176</v>
      </c>
      <c r="J28" s="21">
        <v>1.3466428463359361</v>
      </c>
      <c r="K28" s="100"/>
    </row>
    <row r="29" spans="1:11" x14ac:dyDescent="0.3">
      <c r="A29" s="98"/>
      <c r="B29" s="122" t="s">
        <v>257</v>
      </c>
      <c r="C29" s="21">
        <v>1.0369760299999999</v>
      </c>
      <c r="D29" s="24">
        <v>0.82100304000000002</v>
      </c>
      <c r="E29" s="21">
        <v>-20.8271921193781</v>
      </c>
      <c r="F29" s="21">
        <v>1.4803731527050841</v>
      </c>
      <c r="G29" s="21">
        <v>0.19768910000000001</v>
      </c>
      <c r="H29" s="24">
        <v>0.19558010000000001</v>
      </c>
      <c r="I29" s="21">
        <v>-1.0668266485102107</v>
      </c>
      <c r="J29" s="21">
        <v>1.3190744208573106</v>
      </c>
      <c r="K29" s="100"/>
    </row>
    <row r="30" spans="1:11" x14ac:dyDescent="0.3">
      <c r="A30" s="98"/>
      <c r="B30" s="122" t="s">
        <v>258</v>
      </c>
      <c r="C30" s="21">
        <v>0.42265743999999983</v>
      </c>
      <c r="D30" s="24">
        <v>0.58155780999999995</v>
      </c>
      <c r="E30" s="21">
        <v>37.595545461118633</v>
      </c>
      <c r="F30" s="21">
        <v>1.0486228755863853</v>
      </c>
      <c r="G30" s="21">
        <v>8.9135339999999993E-2</v>
      </c>
      <c r="H30" s="24">
        <v>0.16652059</v>
      </c>
      <c r="I30" s="21">
        <v>86.817697671877411</v>
      </c>
      <c r="J30" s="21">
        <v>1.123084868118319</v>
      </c>
      <c r="K30" s="100"/>
    </row>
    <row r="31" spans="1:11" x14ac:dyDescent="0.3">
      <c r="A31" s="98"/>
      <c r="B31" s="122" t="s">
        <v>259</v>
      </c>
      <c r="C31" s="21">
        <v>0.44367349</v>
      </c>
      <c r="D31" s="24">
        <v>1.2335168999999997</v>
      </c>
      <c r="E31" s="21">
        <v>178.02357540000861</v>
      </c>
      <c r="F31" s="21">
        <v>2.2241882346355277</v>
      </c>
      <c r="G31" s="21">
        <v>5.4596100000000002E-2</v>
      </c>
      <c r="H31" s="24">
        <v>0.15720168000000001</v>
      </c>
      <c r="I31" s="21">
        <v>187.9357316731415</v>
      </c>
      <c r="J31" s="21">
        <v>1.0602342211901736</v>
      </c>
      <c r="K31" s="100"/>
    </row>
    <row r="32" spans="1:11" x14ac:dyDescent="0.3">
      <c r="A32" s="98"/>
      <c r="B32" s="122" t="s">
        <v>260</v>
      </c>
      <c r="C32" s="21">
        <v>0</v>
      </c>
      <c r="D32" s="24">
        <v>1.0095980299999998</v>
      </c>
      <c r="E32" s="21" t="s">
        <v>101</v>
      </c>
      <c r="F32" s="21">
        <v>1.8204339640885394</v>
      </c>
      <c r="G32" s="21">
        <v>0</v>
      </c>
      <c r="H32" s="24">
        <v>0.12972996000000001</v>
      </c>
      <c r="I32" s="21" t="s">
        <v>101</v>
      </c>
      <c r="J32" s="21">
        <v>0.87495339175530673</v>
      </c>
      <c r="K32" s="100"/>
    </row>
    <row r="33" spans="1:11" x14ac:dyDescent="0.3">
      <c r="A33" s="98"/>
      <c r="B33" s="122" t="s">
        <v>240</v>
      </c>
      <c r="C33" s="21">
        <v>0.39984891</v>
      </c>
      <c r="D33" s="24">
        <v>0.69005199000000006</v>
      </c>
      <c r="E33" s="21">
        <v>72.578184594776076</v>
      </c>
      <c r="F33" s="21">
        <v>1.2442517143014686</v>
      </c>
      <c r="G33" s="21">
        <v>0.12539616000000001</v>
      </c>
      <c r="H33" s="24">
        <v>0.12721961999999998</v>
      </c>
      <c r="I33" s="21">
        <v>1.454159361817764</v>
      </c>
      <c r="J33" s="21">
        <v>0.85802260338954262</v>
      </c>
      <c r="K33" s="100"/>
    </row>
    <row r="34" spans="1:11" x14ac:dyDescent="0.3">
      <c r="A34" s="98"/>
      <c r="B34" s="122" t="s">
        <v>261</v>
      </c>
      <c r="C34" s="21">
        <v>0.48939841000000006</v>
      </c>
      <c r="D34" s="24">
        <v>0.47004016000000004</v>
      </c>
      <c r="E34" s="21">
        <v>-3.9555195939439236</v>
      </c>
      <c r="F34" s="21">
        <v>0.84754233499208742</v>
      </c>
      <c r="G34" s="21">
        <v>0.11476268999999997</v>
      </c>
      <c r="H34" s="24">
        <v>9.5764390000000005E-2</v>
      </c>
      <c r="I34" s="21">
        <v>-16.554421998996339</v>
      </c>
      <c r="J34" s="21">
        <v>0.64587530775372148</v>
      </c>
      <c r="K34" s="100"/>
    </row>
    <row r="35" spans="1:11" x14ac:dyDescent="0.3">
      <c r="A35" s="98"/>
      <c r="B35" s="122" t="s">
        <v>262</v>
      </c>
      <c r="C35" s="21">
        <v>0.38672290000000004</v>
      </c>
      <c r="D35" s="24">
        <v>0.42236649999999998</v>
      </c>
      <c r="E35" s="21">
        <v>9.2168320003806148</v>
      </c>
      <c r="F35" s="21">
        <v>0.76158064798640923</v>
      </c>
      <c r="G35" s="21">
        <v>0.10361351999999999</v>
      </c>
      <c r="H35" s="24">
        <v>8.6909179999999975E-2</v>
      </c>
      <c r="I35" s="21">
        <v>-16.121776385938837</v>
      </c>
      <c r="J35" s="21">
        <v>0.58615204857592218</v>
      </c>
      <c r="K35" s="100"/>
    </row>
    <row r="36" spans="1:11" x14ac:dyDescent="0.3">
      <c r="A36" s="98"/>
      <c r="B36" s="122" t="s">
        <v>242</v>
      </c>
      <c r="C36" s="21">
        <v>0.23168279000000008</v>
      </c>
      <c r="D36" s="24">
        <v>0.41955327999999997</v>
      </c>
      <c r="E36" s="21">
        <v>81.089531941496304</v>
      </c>
      <c r="F36" s="21">
        <v>0.7565080536624551</v>
      </c>
      <c r="G36" s="21">
        <v>4.455354000000001E-2</v>
      </c>
      <c r="H36" s="24">
        <v>8.0804769999999998E-2</v>
      </c>
      <c r="I36" s="21">
        <v>81.36554356847958</v>
      </c>
      <c r="J36" s="21">
        <v>0.54498134109890617</v>
      </c>
      <c r="K36" s="100"/>
    </row>
    <row r="37" spans="1:11" x14ac:dyDescent="0.3">
      <c r="A37" s="98"/>
      <c r="B37" s="122" t="s">
        <v>263</v>
      </c>
      <c r="C37" s="21">
        <v>3.372174E-2</v>
      </c>
      <c r="D37" s="24">
        <v>0.48093097000000001</v>
      </c>
      <c r="E37" s="21">
        <v>1326.1748355808447</v>
      </c>
      <c r="F37" s="21">
        <v>0.867179853916758</v>
      </c>
      <c r="G37" s="21">
        <v>0</v>
      </c>
      <c r="H37" s="24">
        <v>6.4057320000000001E-2</v>
      </c>
      <c r="I37" s="21" t="s">
        <v>101</v>
      </c>
      <c r="J37" s="21">
        <v>0.4320294972784624</v>
      </c>
      <c r="K37" s="100"/>
    </row>
    <row r="38" spans="1:11" x14ac:dyDescent="0.3">
      <c r="A38" s="98"/>
      <c r="B38" s="122" t="s">
        <v>264</v>
      </c>
      <c r="C38" s="21">
        <v>0.9029231900000001</v>
      </c>
      <c r="D38" s="24">
        <v>0.66404456999999995</v>
      </c>
      <c r="E38" s="21">
        <v>-26.456139641291099</v>
      </c>
      <c r="F38" s="21">
        <v>1.1973570202950672</v>
      </c>
      <c r="G38" s="21">
        <v>0.27820564000000003</v>
      </c>
      <c r="H38" s="24">
        <v>4.1055359999999999E-2</v>
      </c>
      <c r="I38" s="21">
        <v>-85.242800972690574</v>
      </c>
      <c r="J38" s="21">
        <v>0.27689460847544506</v>
      </c>
      <c r="K38" s="100"/>
    </row>
    <row r="39" spans="1:11" x14ac:dyDescent="0.3">
      <c r="A39" s="98"/>
      <c r="B39" s="122" t="s">
        <v>236</v>
      </c>
      <c r="C39" s="21">
        <v>0.57879594000000001</v>
      </c>
      <c r="D39" s="24">
        <v>0.5762361800000001</v>
      </c>
      <c r="E39" s="21">
        <v>-0.44225603932188662</v>
      </c>
      <c r="F39" s="21">
        <v>1.0390272982294126</v>
      </c>
      <c r="G39" s="21">
        <v>0.13091026</v>
      </c>
      <c r="H39" s="24">
        <v>2.8221090000000001E-2</v>
      </c>
      <c r="I39" s="21">
        <v>-78.442415437873251</v>
      </c>
      <c r="J39" s="21">
        <v>0.19033489576757573</v>
      </c>
      <c r="K39" s="100"/>
    </row>
    <row r="40" spans="1:11" x14ac:dyDescent="0.3">
      <c r="A40" s="98"/>
      <c r="B40" s="122" t="s">
        <v>265</v>
      </c>
      <c r="C40" s="21">
        <v>4.45E-3</v>
      </c>
      <c r="D40" s="24">
        <v>0.588113</v>
      </c>
      <c r="E40" s="21">
        <v>13116.022471910113</v>
      </c>
      <c r="F40" s="21">
        <v>1.060442718892789</v>
      </c>
      <c r="G40" s="21">
        <v>4.45E-3</v>
      </c>
      <c r="H40" s="24">
        <v>0</v>
      </c>
      <c r="I40" s="21" t="s">
        <v>101</v>
      </c>
      <c r="J40" s="21">
        <v>0</v>
      </c>
      <c r="K40" s="100"/>
    </row>
    <row r="41" spans="1:11" x14ac:dyDescent="0.3">
      <c r="A41" s="98"/>
      <c r="B41" s="122" t="s">
        <v>266</v>
      </c>
      <c r="C41" s="21">
        <v>0.70187714999999995</v>
      </c>
      <c r="D41" s="24">
        <v>0.58651944</v>
      </c>
      <c r="E41" s="21">
        <v>-16.435598451951307</v>
      </c>
      <c r="F41" s="21">
        <v>1.0575693270461219</v>
      </c>
      <c r="G41" s="21">
        <v>0.36222753999999996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267</v>
      </c>
      <c r="C42" s="21">
        <v>0</v>
      </c>
      <c r="D42" s="24">
        <v>0.51303100999999995</v>
      </c>
      <c r="E42" s="21" t="s">
        <v>101</v>
      </c>
      <c r="F42" s="21">
        <v>0.92506031854543858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268</v>
      </c>
      <c r="C43" s="21">
        <v>0</v>
      </c>
      <c r="D43" s="24">
        <v>0.41321465000000002</v>
      </c>
      <c r="E43" s="21" t="s">
        <v>101</v>
      </c>
      <c r="F43" s="21">
        <v>0.74507869564578943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1" x14ac:dyDescent="0.3">
      <c r="A44" s="98"/>
      <c r="B44" s="122" t="s">
        <v>48</v>
      </c>
      <c r="C44" s="21">
        <v>32.806923599999898</v>
      </c>
      <c r="D44" s="24">
        <v>24.828559399999854</v>
      </c>
      <c r="E44" s="21">
        <v>-24.319147681375608</v>
      </c>
      <c r="F44" s="21">
        <v>44.769058048924194</v>
      </c>
      <c r="G44" s="21">
        <v>9.5974337199999908</v>
      </c>
      <c r="H44" s="24">
        <v>6.8269149299999885</v>
      </c>
      <c r="I44" s="21">
        <v>-28.867287556532407</v>
      </c>
      <c r="J44" s="21">
        <v>46.043584482940041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2" customWidth="1"/>
    <col min="2" max="2" width="39.5546875" style="92" customWidth="1"/>
    <col min="3" max="3" width="12.44140625" style="92" customWidth="1"/>
    <col min="4" max="4" width="12.88671875" style="92" customWidth="1"/>
    <col min="5" max="5" width="12" style="92" customWidth="1"/>
    <col min="6" max="6" width="9.44140625" style="92" customWidth="1"/>
    <col min="7" max="7" width="7" style="92" customWidth="1"/>
    <col min="8" max="8" width="6" style="92" customWidth="1"/>
    <col min="9" max="9" width="12" style="92" customWidth="1"/>
    <col min="10" max="10" width="10" style="92" customWidth="1"/>
    <col min="11" max="11" width="1.88671875" style="92" customWidth="1"/>
    <col min="12" max="12" width="10.88671875" style="92"/>
    <col min="13" max="13" width="17.44140625" style="92" customWidth="1"/>
    <col min="14" max="14" width="10.88671875" style="92" customWidth="1"/>
    <col min="15" max="16384" width="10.88671875" style="92"/>
  </cols>
  <sheetData>
    <row r="1" spans="1:14" x14ac:dyDescent="0.3">
      <c r="A1" s="95"/>
      <c r="B1" s="96"/>
      <c r="C1" s="96"/>
      <c r="D1" s="96"/>
      <c r="E1" s="96"/>
      <c r="F1" s="96"/>
      <c r="G1" s="96"/>
      <c r="H1" s="96"/>
      <c r="I1" s="104"/>
      <c r="J1" s="96"/>
      <c r="K1" s="97"/>
      <c r="L1" s="103"/>
    </row>
    <row r="2" spans="1:14" x14ac:dyDescent="0.3">
      <c r="A2" s="98"/>
      <c r="B2" s="113"/>
      <c r="C2" s="113"/>
      <c r="D2" s="113"/>
      <c r="E2" s="113"/>
      <c r="F2" s="113"/>
      <c r="G2" s="113"/>
      <c r="H2" s="113"/>
      <c r="I2" s="122"/>
      <c r="J2" s="113"/>
      <c r="K2" s="99"/>
      <c r="L2" s="103"/>
    </row>
    <row r="3" spans="1:14" x14ac:dyDescent="0.3">
      <c r="A3" s="98"/>
      <c r="B3" s="113"/>
      <c r="C3" s="113"/>
      <c r="D3" s="113"/>
      <c r="E3" s="113"/>
      <c r="F3" s="113"/>
      <c r="G3" s="113"/>
      <c r="H3" s="113"/>
      <c r="I3" s="122"/>
      <c r="J3" s="113"/>
      <c r="K3" s="99"/>
      <c r="L3" s="103"/>
    </row>
    <row r="4" spans="1:14" x14ac:dyDescent="0.3">
      <c r="A4" s="98"/>
      <c r="B4" s="113"/>
      <c r="C4" s="113"/>
      <c r="D4" s="113"/>
      <c r="E4" s="113"/>
      <c r="F4" s="113"/>
      <c r="G4" s="113"/>
      <c r="H4" s="113"/>
      <c r="I4" s="122"/>
      <c r="J4" s="113"/>
      <c r="K4" s="100"/>
    </row>
    <row r="5" spans="1:14" x14ac:dyDescent="0.3">
      <c r="A5" s="98"/>
      <c r="B5" s="113"/>
      <c r="C5" s="113"/>
      <c r="D5" s="113"/>
      <c r="E5" s="113"/>
      <c r="F5" s="113"/>
      <c r="G5" s="113"/>
      <c r="H5" s="113"/>
      <c r="I5" s="113"/>
      <c r="J5" s="113"/>
      <c r="K5" s="100"/>
    </row>
    <row r="6" spans="1:14" x14ac:dyDescent="0.3">
      <c r="A6" s="98"/>
      <c r="B6" s="113"/>
      <c r="C6" s="113"/>
      <c r="D6" s="113"/>
      <c r="E6" s="113"/>
      <c r="F6" s="113"/>
      <c r="G6" s="113"/>
      <c r="H6" s="113"/>
      <c r="I6" s="113"/>
      <c r="J6" s="113"/>
      <c r="K6" s="100"/>
    </row>
    <row r="7" spans="1:14" x14ac:dyDescent="0.3">
      <c r="A7" s="98"/>
      <c r="B7" s="113"/>
      <c r="C7" s="196" t="s">
        <v>141</v>
      </c>
      <c r="D7" s="196"/>
      <c r="E7" s="196"/>
      <c r="F7" s="196"/>
      <c r="G7" s="196"/>
      <c r="H7" s="196"/>
      <c r="I7" s="196"/>
      <c r="J7" s="196"/>
      <c r="K7" s="100"/>
    </row>
    <row r="8" spans="1:14" x14ac:dyDescent="0.3">
      <c r="A8" s="98"/>
      <c r="B8" s="113"/>
      <c r="C8" s="196" t="s">
        <v>57</v>
      </c>
      <c r="D8" s="196"/>
      <c r="E8" s="196"/>
      <c r="F8" s="196"/>
      <c r="G8" s="196"/>
      <c r="H8" s="196"/>
      <c r="I8" s="196"/>
      <c r="J8" s="196"/>
      <c r="K8" s="100"/>
    </row>
    <row r="9" spans="1:14" x14ac:dyDescent="0.3">
      <c r="A9" s="98"/>
      <c r="B9" s="113"/>
      <c r="C9" s="128"/>
      <c r="D9" s="128"/>
      <c r="E9" s="128"/>
      <c r="F9" s="128"/>
      <c r="G9" s="128"/>
      <c r="H9" s="128"/>
      <c r="I9" s="113"/>
      <c r="J9" s="113"/>
      <c r="K9" s="100"/>
    </row>
    <row r="10" spans="1:14" ht="15.75" customHeight="1" x14ac:dyDescent="0.3">
      <c r="A10" s="98"/>
      <c r="B10" s="122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00"/>
    </row>
    <row r="11" spans="1:14" x14ac:dyDescent="0.3">
      <c r="A11" s="98"/>
      <c r="B11" s="122"/>
      <c r="C11" s="128">
        <v>2014</v>
      </c>
      <c r="D11" s="128">
        <v>2015</v>
      </c>
      <c r="E11" s="199"/>
      <c r="F11" s="199"/>
      <c r="G11" s="128">
        <v>2014</v>
      </c>
      <c r="H11" s="128">
        <v>2015</v>
      </c>
      <c r="I11" s="199"/>
      <c r="J11" s="199"/>
      <c r="K11" s="100"/>
      <c r="N11" s="91"/>
    </row>
    <row r="12" spans="1:14" x14ac:dyDescent="0.3">
      <c r="A12" s="98"/>
      <c r="B12" s="122"/>
      <c r="C12" s="128"/>
      <c r="D12" s="128"/>
      <c r="E12" s="128"/>
      <c r="F12" s="128"/>
      <c r="G12" s="128"/>
      <c r="H12" s="128"/>
      <c r="I12" s="128"/>
      <c r="J12" s="128"/>
      <c r="K12" s="100"/>
    </row>
    <row r="13" spans="1:14" x14ac:dyDescent="0.3">
      <c r="A13" s="98"/>
      <c r="B13" s="123" t="s">
        <v>24</v>
      </c>
      <c r="C13" s="24">
        <v>48.328039140000158</v>
      </c>
      <c r="D13" s="24">
        <v>45.881423290000164</v>
      </c>
      <c r="E13" s="24">
        <v>-5.0625183507082898</v>
      </c>
      <c r="F13" s="22">
        <v>100</v>
      </c>
      <c r="G13" s="24">
        <v>13.541176289999992</v>
      </c>
      <c r="H13" s="24">
        <v>14.017365290000004</v>
      </c>
      <c r="I13" s="24">
        <v>3.516599960017297</v>
      </c>
      <c r="J13" s="22">
        <v>100</v>
      </c>
      <c r="K13" s="100"/>
    </row>
    <row r="14" spans="1:14" x14ac:dyDescent="0.3">
      <c r="A14" s="98"/>
      <c r="B14" s="122" t="s">
        <v>220</v>
      </c>
      <c r="C14" s="21">
        <v>3.2644952000000025</v>
      </c>
      <c r="D14" s="24">
        <v>3.8826737099999979</v>
      </c>
      <c r="E14" s="21">
        <v>18.936419633883816</v>
      </c>
      <c r="F14" s="21">
        <v>8.4624090352624801</v>
      </c>
      <c r="G14" s="21">
        <v>0.95787334000000013</v>
      </c>
      <c r="H14" s="24">
        <v>1.5469420599999995</v>
      </c>
      <c r="I14" s="21">
        <v>61.497558748216051</v>
      </c>
      <c r="J14" s="21">
        <v>11.035897460014036</v>
      </c>
      <c r="K14" s="100"/>
    </row>
    <row r="15" spans="1:14" x14ac:dyDescent="0.3">
      <c r="A15" s="98"/>
      <c r="B15" s="122" t="s">
        <v>221</v>
      </c>
      <c r="C15" s="21">
        <v>1.2794377999999997</v>
      </c>
      <c r="D15" s="24">
        <v>3.6755992600000003</v>
      </c>
      <c r="E15" s="21">
        <v>187.28237199182337</v>
      </c>
      <c r="F15" s="21">
        <v>8.0110837817036415</v>
      </c>
      <c r="G15" s="21">
        <v>0.56731041000000004</v>
      </c>
      <c r="H15" s="24">
        <v>0.99459483000000004</v>
      </c>
      <c r="I15" s="21">
        <v>75.317570851555502</v>
      </c>
      <c r="J15" s="21">
        <v>7.0954477494393657</v>
      </c>
      <c r="K15" s="100"/>
    </row>
    <row r="16" spans="1:14" x14ac:dyDescent="0.3">
      <c r="A16" s="98"/>
      <c r="B16" s="122" t="s">
        <v>222</v>
      </c>
      <c r="C16" s="21">
        <v>2.3988099100000007</v>
      </c>
      <c r="D16" s="24">
        <v>2.9813461999999986</v>
      </c>
      <c r="E16" s="21">
        <v>24.284387336051893</v>
      </c>
      <c r="F16" s="21">
        <v>6.4979374793061</v>
      </c>
      <c r="G16" s="21">
        <v>0.74116561999999986</v>
      </c>
      <c r="H16" s="24">
        <v>0.84594975000000028</v>
      </c>
      <c r="I16" s="21">
        <v>14.13774832135366</v>
      </c>
      <c r="J16" s="21">
        <v>6.0350125183903227</v>
      </c>
      <c r="K16" s="100"/>
    </row>
    <row r="17" spans="1:11" x14ac:dyDescent="0.3">
      <c r="A17" s="98"/>
      <c r="B17" s="122" t="s">
        <v>223</v>
      </c>
      <c r="C17" s="21">
        <v>0</v>
      </c>
      <c r="D17" s="24">
        <v>0.80065498999999996</v>
      </c>
      <c r="E17" s="21" t="s">
        <v>101</v>
      </c>
      <c r="F17" s="21">
        <v>1.7450526435052909</v>
      </c>
      <c r="G17" s="21">
        <v>0</v>
      </c>
      <c r="H17" s="24">
        <v>0.80065498999999996</v>
      </c>
      <c r="I17" s="21" t="s">
        <v>101</v>
      </c>
      <c r="J17" s="21">
        <v>5.7118793256475069</v>
      </c>
      <c r="K17" s="100"/>
    </row>
    <row r="18" spans="1:11" x14ac:dyDescent="0.3">
      <c r="A18" s="98"/>
      <c r="B18" s="122" t="s">
        <v>224</v>
      </c>
      <c r="C18" s="21">
        <v>0.81572893999999996</v>
      </c>
      <c r="D18" s="24">
        <v>1.1332158800000003</v>
      </c>
      <c r="E18" s="21">
        <v>38.920641947556774</v>
      </c>
      <c r="F18" s="21">
        <v>2.4698795258319377</v>
      </c>
      <c r="G18" s="21">
        <v>0.30050961999999998</v>
      </c>
      <c r="H18" s="24">
        <v>0.72499863000000009</v>
      </c>
      <c r="I18" s="21">
        <v>141.25637974584646</v>
      </c>
      <c r="J18" s="21">
        <v>5.1721462272030143</v>
      </c>
      <c r="K18" s="100"/>
    </row>
    <row r="19" spans="1:11" x14ac:dyDescent="0.3">
      <c r="A19" s="98"/>
      <c r="B19" s="122" t="s">
        <v>225</v>
      </c>
      <c r="C19" s="21">
        <v>1.4620535300000002</v>
      </c>
      <c r="D19" s="24">
        <v>2.3383966800000002</v>
      </c>
      <c r="E19" s="21">
        <v>59.939197301483205</v>
      </c>
      <c r="F19" s="21">
        <v>5.0966088502089963</v>
      </c>
      <c r="G19" s="21">
        <v>0.33520242000000006</v>
      </c>
      <c r="H19" s="24">
        <v>0.62540669999999998</v>
      </c>
      <c r="I19" s="21">
        <v>86.575830806949398</v>
      </c>
      <c r="J19" s="21">
        <v>4.4616565742648193</v>
      </c>
      <c r="K19" s="100"/>
    </row>
    <row r="20" spans="1:11" x14ac:dyDescent="0.3">
      <c r="A20" s="98"/>
      <c r="B20" s="122" t="s">
        <v>226</v>
      </c>
      <c r="C20" s="21">
        <v>2.6533500000000002E-2</v>
      </c>
      <c r="D20" s="24">
        <v>1.6259422000000001</v>
      </c>
      <c r="E20" s="21">
        <v>6027.8843725855995</v>
      </c>
      <c r="F20" s="21">
        <v>3.5437919824827526</v>
      </c>
      <c r="G20" s="21">
        <v>0</v>
      </c>
      <c r="H20" s="24">
        <v>0.60739200000000004</v>
      </c>
      <c r="I20" s="21" t="s">
        <v>101</v>
      </c>
      <c r="J20" s="21">
        <v>4.3331395553579091</v>
      </c>
      <c r="K20" s="100"/>
    </row>
    <row r="21" spans="1:11" x14ac:dyDescent="0.3">
      <c r="A21" s="98"/>
      <c r="B21" s="122" t="s">
        <v>227</v>
      </c>
      <c r="C21" s="21">
        <v>2.6347246400000004</v>
      </c>
      <c r="D21" s="24">
        <v>1.54740663</v>
      </c>
      <c r="E21" s="21">
        <v>-41.268753231077696</v>
      </c>
      <c r="F21" s="21">
        <v>3.3726212463362195</v>
      </c>
      <c r="G21" s="21">
        <v>0.67321427000000011</v>
      </c>
      <c r="H21" s="24">
        <v>0.55419739999999995</v>
      </c>
      <c r="I21" s="21">
        <v>-17.678898874202432</v>
      </c>
      <c r="J21" s="21">
        <v>3.9536488386684527</v>
      </c>
      <c r="K21" s="100"/>
    </row>
    <row r="22" spans="1:11" x14ac:dyDescent="0.3">
      <c r="A22" s="98"/>
      <c r="B22" s="122" t="s">
        <v>228</v>
      </c>
      <c r="C22" s="21">
        <v>1.18548874</v>
      </c>
      <c r="D22" s="24">
        <v>1.5472328100000001</v>
      </c>
      <c r="E22" s="21">
        <v>30.514340439876307</v>
      </c>
      <c r="F22" s="21">
        <v>3.3722424001986417</v>
      </c>
      <c r="G22" s="21">
        <v>0.28492767000000002</v>
      </c>
      <c r="H22" s="24">
        <v>0.48484213999999992</v>
      </c>
      <c r="I22" s="21">
        <v>70.163234760597277</v>
      </c>
      <c r="J22" s="21">
        <v>3.4588678397778976</v>
      </c>
      <c r="K22" s="100"/>
    </row>
    <row r="23" spans="1:11" x14ac:dyDescent="0.3">
      <c r="A23" s="98"/>
      <c r="B23" s="122" t="s">
        <v>229</v>
      </c>
      <c r="C23" s="21">
        <v>4.0661999999999997E-2</v>
      </c>
      <c r="D23" s="24">
        <v>0.94074804000000012</v>
      </c>
      <c r="E23" s="21">
        <v>2213.5803452855248</v>
      </c>
      <c r="F23" s="21">
        <v>2.0503898365442286</v>
      </c>
      <c r="G23" s="21">
        <v>0</v>
      </c>
      <c r="H23" s="24">
        <v>0.41073480000000001</v>
      </c>
      <c r="I23" s="21" t="s">
        <v>101</v>
      </c>
      <c r="J23" s="21">
        <v>2.9301854628345771</v>
      </c>
      <c r="K23" s="100"/>
    </row>
    <row r="24" spans="1:11" x14ac:dyDescent="0.3">
      <c r="A24" s="98"/>
      <c r="B24" s="122" t="s">
        <v>230</v>
      </c>
      <c r="C24" s="21">
        <v>0.67847665999999995</v>
      </c>
      <c r="D24" s="24">
        <v>0.90386940000000005</v>
      </c>
      <c r="E24" s="21">
        <v>33.22041173826085</v>
      </c>
      <c r="F24" s="21">
        <v>1.970011684875081</v>
      </c>
      <c r="G24" s="21">
        <v>0.33481105999999994</v>
      </c>
      <c r="H24" s="24">
        <v>0.36632140000000002</v>
      </c>
      <c r="I24" s="21">
        <v>9.4113796599192732</v>
      </c>
      <c r="J24" s="21">
        <v>2.6133398996267427</v>
      </c>
      <c r="K24" s="100"/>
    </row>
    <row r="25" spans="1:11" x14ac:dyDescent="0.3">
      <c r="A25" s="98"/>
      <c r="B25" s="122" t="s">
        <v>231</v>
      </c>
      <c r="C25" s="21">
        <v>1.51985898</v>
      </c>
      <c r="D25" s="24">
        <v>1.8187230099999994</v>
      </c>
      <c r="E25" s="21">
        <v>19.663931583968353</v>
      </c>
      <c r="F25" s="21">
        <v>3.9639637996940458</v>
      </c>
      <c r="G25" s="21">
        <v>0.35406408</v>
      </c>
      <c r="H25" s="24">
        <v>0.34901971999999998</v>
      </c>
      <c r="I25" s="21">
        <v>-1.4247025566671456</v>
      </c>
      <c r="J25" s="21">
        <v>2.4899095713014683</v>
      </c>
      <c r="K25" s="100"/>
    </row>
    <row r="26" spans="1:11" x14ac:dyDescent="0.3">
      <c r="A26" s="98"/>
      <c r="B26" s="122" t="s">
        <v>232</v>
      </c>
      <c r="C26" s="21">
        <v>0.53979270999999984</v>
      </c>
      <c r="D26" s="24">
        <v>1.1934673500000004</v>
      </c>
      <c r="E26" s="21">
        <v>121.09734494191314</v>
      </c>
      <c r="F26" s="21">
        <v>2.6011994929985445</v>
      </c>
      <c r="G26" s="21">
        <v>0.15145201</v>
      </c>
      <c r="H26" s="24">
        <v>0.32257704999999998</v>
      </c>
      <c r="I26" s="21">
        <v>112.98961301338952</v>
      </c>
      <c r="J26" s="21">
        <v>2.301267344656607</v>
      </c>
      <c r="K26" s="100"/>
    </row>
    <row r="27" spans="1:11" x14ac:dyDescent="0.3">
      <c r="A27" s="98"/>
      <c r="B27" s="122" t="s">
        <v>233</v>
      </c>
      <c r="C27" s="21">
        <v>0.60346791999999982</v>
      </c>
      <c r="D27" s="24">
        <v>0.78190355</v>
      </c>
      <c r="E27" s="21">
        <v>29.568370428042012</v>
      </c>
      <c r="F27" s="21">
        <v>1.7041832923487696</v>
      </c>
      <c r="G27" s="21">
        <v>0.20929668000000001</v>
      </c>
      <c r="H27" s="24">
        <v>0.28711154</v>
      </c>
      <c r="I27" s="21">
        <v>37.179213736214066</v>
      </c>
      <c r="J27" s="21">
        <v>2.0482561027700799</v>
      </c>
      <c r="K27" s="100"/>
    </row>
    <row r="28" spans="1:11" x14ac:dyDescent="0.3">
      <c r="A28" s="98"/>
      <c r="B28" s="122" t="s">
        <v>234</v>
      </c>
      <c r="C28" s="21">
        <v>0.109336</v>
      </c>
      <c r="D28" s="24">
        <v>0.62143329999999997</v>
      </c>
      <c r="E28" s="21">
        <v>468.37025316455697</v>
      </c>
      <c r="F28" s="21">
        <v>1.3544333532814381</v>
      </c>
      <c r="G28" s="21">
        <v>0.109336</v>
      </c>
      <c r="H28" s="24">
        <v>0.212422</v>
      </c>
      <c r="I28" s="21">
        <v>94.283676007902244</v>
      </c>
      <c r="J28" s="21">
        <v>1.5154203062079146</v>
      </c>
      <c r="K28" s="100"/>
    </row>
    <row r="29" spans="1:11" x14ac:dyDescent="0.3">
      <c r="A29" s="98"/>
      <c r="B29" s="122" t="s">
        <v>235</v>
      </c>
      <c r="C29" s="21">
        <v>3.1528039999999993E-2</v>
      </c>
      <c r="D29" s="24">
        <v>0.37572742999999997</v>
      </c>
      <c r="E29" s="21">
        <v>1091.7246679463742</v>
      </c>
      <c r="F29" s="21">
        <v>0.81890970911072325</v>
      </c>
      <c r="G29" s="21">
        <v>0</v>
      </c>
      <c r="H29" s="24">
        <v>0.20868307999999999</v>
      </c>
      <c r="I29" s="21" t="s">
        <v>101</v>
      </c>
      <c r="J29" s="21">
        <v>1.4887468199810316</v>
      </c>
      <c r="K29" s="100"/>
    </row>
    <row r="30" spans="1:11" x14ac:dyDescent="0.3">
      <c r="A30" s="98"/>
      <c r="B30" s="122" t="s">
        <v>236</v>
      </c>
      <c r="C30" s="21">
        <v>0.27253874</v>
      </c>
      <c r="D30" s="24">
        <v>0.28818645999999998</v>
      </c>
      <c r="E30" s="21">
        <v>5.7414663324560689</v>
      </c>
      <c r="F30" s="21">
        <v>0.62811142143188503</v>
      </c>
      <c r="G30" s="21">
        <v>3.7292600000000002E-2</v>
      </c>
      <c r="H30" s="24">
        <v>0.12601520999999999</v>
      </c>
      <c r="I30" s="21">
        <v>237.90942438982529</v>
      </c>
      <c r="J30" s="21">
        <v>0.8989935511625663</v>
      </c>
      <c r="K30" s="100"/>
    </row>
    <row r="31" spans="1:11" x14ac:dyDescent="0.3">
      <c r="A31" s="98"/>
      <c r="B31" s="122" t="s">
        <v>237</v>
      </c>
      <c r="C31" s="21">
        <v>0.35407666000000004</v>
      </c>
      <c r="D31" s="24">
        <v>0.46662583999999996</v>
      </c>
      <c r="E31" s="21">
        <v>31.786670152164188</v>
      </c>
      <c r="F31" s="21">
        <v>1.0170256424928754</v>
      </c>
      <c r="G31" s="21">
        <v>0.27893545000000003</v>
      </c>
      <c r="H31" s="24">
        <v>0.10644618</v>
      </c>
      <c r="I31" s="21">
        <v>-61.838418171659427</v>
      </c>
      <c r="J31" s="21">
        <v>0.75938792917053222</v>
      </c>
      <c r="K31" s="100"/>
    </row>
    <row r="32" spans="1:11" x14ac:dyDescent="0.3">
      <c r="A32" s="98"/>
      <c r="B32" s="122" t="s">
        <v>238</v>
      </c>
      <c r="C32" s="21">
        <v>0.46914665</v>
      </c>
      <c r="D32" s="24">
        <v>0.38231902000000001</v>
      </c>
      <c r="E32" s="21">
        <v>-18.507566877009562</v>
      </c>
      <c r="F32" s="21">
        <v>0.83327628609840065</v>
      </c>
      <c r="G32" s="21">
        <v>0.10425902000000001</v>
      </c>
      <c r="H32" s="24">
        <v>0.103365</v>
      </c>
      <c r="I32" s="21">
        <v>-0.85749894829244555</v>
      </c>
      <c r="J32" s="21">
        <v>0.73740676554773565</v>
      </c>
      <c r="K32" s="100"/>
    </row>
    <row r="33" spans="1:11" x14ac:dyDescent="0.3">
      <c r="A33" s="98"/>
      <c r="B33" s="122" t="s">
        <v>239</v>
      </c>
      <c r="C33" s="21">
        <v>0.24887633000000001</v>
      </c>
      <c r="D33" s="24">
        <v>0.33503840000000001</v>
      </c>
      <c r="E33" s="21">
        <v>34.620435780292965</v>
      </c>
      <c r="F33" s="21">
        <v>0.7302266930176543</v>
      </c>
      <c r="G33" s="21">
        <v>0.21721149000000001</v>
      </c>
      <c r="H33" s="24">
        <v>9.1489749999999995E-2</v>
      </c>
      <c r="I33" s="21">
        <v>-57.879875507506526</v>
      </c>
      <c r="J33" s="21">
        <v>0.65268863375679331</v>
      </c>
      <c r="K33" s="100"/>
    </row>
    <row r="34" spans="1:11" x14ac:dyDescent="0.3">
      <c r="A34" s="98"/>
      <c r="B34" s="122" t="s">
        <v>240</v>
      </c>
      <c r="C34" s="21">
        <v>0.32950675999999995</v>
      </c>
      <c r="D34" s="24">
        <v>0.36224374000000004</v>
      </c>
      <c r="E34" s="21">
        <v>9.9351467023013775</v>
      </c>
      <c r="F34" s="21">
        <v>0.78952158417228291</v>
      </c>
      <c r="G34" s="21">
        <v>0.1079557</v>
      </c>
      <c r="H34" s="24">
        <v>7.8662039999999989E-2</v>
      </c>
      <c r="I34" s="21">
        <v>-27.134889588970303</v>
      </c>
      <c r="J34" s="21">
        <v>0.56117564444237977</v>
      </c>
      <c r="K34" s="100"/>
    </row>
    <row r="35" spans="1:11" x14ac:dyDescent="0.3">
      <c r="A35" s="98"/>
      <c r="B35" s="122" t="s">
        <v>241</v>
      </c>
      <c r="C35" s="21">
        <v>0.5414382299999998</v>
      </c>
      <c r="D35" s="24">
        <v>0.27813786000000007</v>
      </c>
      <c r="E35" s="21">
        <v>-48.629807688311885</v>
      </c>
      <c r="F35" s="21">
        <v>0.60621018280533612</v>
      </c>
      <c r="G35" s="21">
        <v>0.18785578999999997</v>
      </c>
      <c r="H35" s="24">
        <v>7.5523000000000007E-2</v>
      </c>
      <c r="I35" s="21">
        <v>-59.79735306534868</v>
      </c>
      <c r="J35" s="21">
        <v>0.53878170710067863</v>
      </c>
      <c r="K35" s="100"/>
    </row>
    <row r="36" spans="1:11" x14ac:dyDescent="0.3">
      <c r="A36" s="98"/>
      <c r="B36" s="122" t="s">
        <v>242</v>
      </c>
      <c r="C36" s="21">
        <v>9.7346890000000019E-2</v>
      </c>
      <c r="D36" s="24">
        <v>0.26030781999999997</v>
      </c>
      <c r="E36" s="21">
        <v>167.4022970841697</v>
      </c>
      <c r="F36" s="21">
        <v>0.56734905182580486</v>
      </c>
      <c r="G36" s="21">
        <v>1.802865E-2</v>
      </c>
      <c r="H36" s="24">
        <v>5.585445E-2</v>
      </c>
      <c r="I36" s="21">
        <v>209.80938672612757</v>
      </c>
      <c r="J36" s="21">
        <v>0.3984661086049216</v>
      </c>
      <c r="K36" s="100"/>
    </row>
    <row r="37" spans="1:11" x14ac:dyDescent="0.3">
      <c r="A37" s="98"/>
      <c r="B37" s="122" t="s">
        <v>243</v>
      </c>
      <c r="C37" s="21">
        <v>8.7958000000000012E-3</v>
      </c>
      <c r="D37" s="24">
        <v>0.37915685999999998</v>
      </c>
      <c r="E37" s="21">
        <v>4210.6580413379106</v>
      </c>
      <c r="F37" s="21">
        <v>0.82638425927522829</v>
      </c>
      <c r="G37" s="21">
        <v>2.7304E-3</v>
      </c>
      <c r="H37" s="24">
        <v>5.7600000000000004E-3</v>
      </c>
      <c r="I37" s="21">
        <v>110.95810137708764</v>
      </c>
      <c r="J37" s="21">
        <v>4.1091887675276523E-2</v>
      </c>
      <c r="K37" s="100"/>
    </row>
    <row r="38" spans="1:11" x14ac:dyDescent="0.3">
      <c r="A38" s="98"/>
      <c r="B38" s="122" t="s">
        <v>244</v>
      </c>
      <c r="C38" s="21">
        <v>0.23960255999999999</v>
      </c>
      <c r="D38" s="24">
        <v>0.49207968000000002</v>
      </c>
      <c r="E38" s="21">
        <v>105.37329818178907</v>
      </c>
      <c r="F38" s="21">
        <v>1.0725030845048971</v>
      </c>
      <c r="G38" s="21">
        <v>3.3307000000000003E-2</v>
      </c>
      <c r="H38" s="24">
        <v>2.3827200000000001E-3</v>
      </c>
      <c r="I38" s="21">
        <v>-92.846188488906236</v>
      </c>
      <c r="J38" s="21">
        <v>1.6998344201672719E-2</v>
      </c>
      <c r="K38" s="100"/>
    </row>
    <row r="39" spans="1:11" x14ac:dyDescent="0.3">
      <c r="A39" s="98"/>
      <c r="B39" s="122" t="s">
        <v>245</v>
      </c>
      <c r="C39" s="21">
        <v>3.7207399999999997E-3</v>
      </c>
      <c r="D39" s="24">
        <v>0.2986589</v>
      </c>
      <c r="E39" s="21">
        <v>7926.8683111424079</v>
      </c>
      <c r="F39" s="21">
        <v>0.65093643262172429</v>
      </c>
      <c r="G39" s="21">
        <v>0</v>
      </c>
      <c r="H39" s="24">
        <v>1.00154E-3</v>
      </c>
      <c r="I39" s="21" t="s">
        <v>101</v>
      </c>
      <c r="J39" s="21">
        <v>7.1449946497042435E-3</v>
      </c>
      <c r="K39" s="100"/>
    </row>
    <row r="40" spans="1:11" x14ac:dyDescent="0.3">
      <c r="A40" s="98"/>
      <c r="B40" s="122" t="s">
        <v>246</v>
      </c>
      <c r="C40" s="21">
        <v>0.63949796999999997</v>
      </c>
      <c r="D40" s="24">
        <v>0.29963379999999995</v>
      </c>
      <c r="E40" s="21">
        <v>-53.145465027824876</v>
      </c>
      <c r="F40" s="21">
        <v>0.65306125772542245</v>
      </c>
      <c r="G40" s="21">
        <v>0.11118531999999999</v>
      </c>
      <c r="H40" s="24">
        <v>6.6E-4</v>
      </c>
      <c r="I40" s="21">
        <v>-99.40639645593501</v>
      </c>
      <c r="J40" s="21">
        <v>4.708445462792101E-3</v>
      </c>
      <c r="K40" s="100"/>
    </row>
    <row r="41" spans="1:11" x14ac:dyDescent="0.3">
      <c r="A41" s="98"/>
      <c r="B41" s="122" t="s">
        <v>247</v>
      </c>
      <c r="C41" s="21">
        <v>0.28215815</v>
      </c>
      <c r="D41" s="24">
        <v>0.88788720000000032</v>
      </c>
      <c r="E41" s="21">
        <v>214.67714117065211</v>
      </c>
      <c r="F41" s="21">
        <v>1.9351779790874861</v>
      </c>
      <c r="G41" s="21">
        <v>0.28036066999999998</v>
      </c>
      <c r="H41" s="24">
        <v>0</v>
      </c>
      <c r="I41" s="21" t="s">
        <v>101</v>
      </c>
      <c r="J41" s="21">
        <v>0</v>
      </c>
      <c r="K41" s="100"/>
    </row>
    <row r="42" spans="1:11" x14ac:dyDescent="0.3">
      <c r="A42" s="98"/>
      <c r="B42" s="122" t="s">
        <v>248</v>
      </c>
      <c r="C42" s="21">
        <v>0</v>
      </c>
      <c r="D42" s="24">
        <v>0.59859543000000004</v>
      </c>
      <c r="E42" s="21" t="s">
        <v>101</v>
      </c>
      <c r="F42" s="21">
        <v>1.3046574998698082</v>
      </c>
      <c r="G42" s="21">
        <v>0</v>
      </c>
      <c r="H42" s="24">
        <v>0</v>
      </c>
      <c r="I42" s="21" t="s">
        <v>101</v>
      </c>
      <c r="J42" s="21">
        <v>0</v>
      </c>
      <c r="K42" s="100"/>
    </row>
    <row r="43" spans="1:11" x14ac:dyDescent="0.3">
      <c r="A43" s="98"/>
      <c r="B43" s="122" t="s">
        <v>249</v>
      </c>
      <c r="C43" s="21">
        <v>0.60810405999999995</v>
      </c>
      <c r="D43" s="24">
        <v>0.45934719000000007</v>
      </c>
      <c r="E43" s="21">
        <v>-24.462403687947731</v>
      </c>
      <c r="F43" s="21">
        <v>1.0011615967025038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1" x14ac:dyDescent="0.3">
      <c r="A44" s="98"/>
      <c r="B44" s="122" t="s">
        <v>48</v>
      </c>
      <c r="C44" s="21">
        <v>27.64283503000015</v>
      </c>
      <c r="D44" s="24">
        <v>13.92486465000017</v>
      </c>
      <c r="E44" s="21">
        <v>-49.625772338879756</v>
      </c>
      <c r="F44" s="21">
        <v>30.349678914679806</v>
      </c>
      <c r="G44" s="21">
        <v>7.1428910199999942</v>
      </c>
      <c r="H44" s="24">
        <v>4.0283573100000041</v>
      </c>
      <c r="I44" s="21">
        <v>-43.603265138433997</v>
      </c>
      <c r="J44" s="21">
        <v>28.738334392083196</v>
      </c>
      <c r="K44" s="100"/>
    </row>
    <row r="45" spans="1:11" x14ac:dyDescent="0.3">
      <c r="A45" s="98"/>
      <c r="B45" s="122"/>
      <c r="C45" s="119"/>
      <c r="D45" s="119"/>
      <c r="E45" s="119"/>
      <c r="F45" s="120"/>
      <c r="G45" s="120"/>
      <c r="H45" s="120"/>
      <c r="I45" s="121"/>
      <c r="J45" s="121"/>
      <c r="K45" s="100"/>
    </row>
    <row r="46" spans="1:11" x14ac:dyDescent="0.3">
      <c r="A46" s="101"/>
      <c r="B46" s="116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2"/>
      <c r="C47" s="102"/>
      <c r="D47" s="105"/>
      <c r="E47" s="102"/>
    </row>
    <row r="48" spans="1:11" x14ac:dyDescent="0.3">
      <c r="B48" s="102"/>
      <c r="C48" s="102"/>
      <c r="D48" s="105"/>
      <c r="E48" s="102"/>
    </row>
    <row r="49" spans="3:4" x14ac:dyDescent="0.3">
      <c r="C49" s="102"/>
      <c r="D49" s="105"/>
    </row>
    <row r="50" spans="3:4" x14ac:dyDescent="0.3">
      <c r="C50" s="102"/>
      <c r="D50" s="105"/>
    </row>
    <row r="51" spans="3:4" x14ac:dyDescent="0.3">
      <c r="C51" s="102"/>
      <c r="D51" s="105"/>
    </row>
    <row r="52" spans="3:4" x14ac:dyDescent="0.3">
      <c r="C52" s="102"/>
      <c r="D52" s="105"/>
    </row>
    <row r="53" spans="3:4" x14ac:dyDescent="0.3">
      <c r="C53" s="102"/>
      <c r="D53" s="105"/>
    </row>
    <row r="54" spans="3:4" x14ac:dyDescent="0.3">
      <c r="C54" s="102"/>
      <c r="D54" s="105"/>
    </row>
    <row r="55" spans="3:4" x14ac:dyDescent="0.3">
      <c r="C55" s="102"/>
      <c r="D55" s="10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8"/>
    <col min="32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44">
        <v>2015</v>
      </c>
      <c r="I11" s="199"/>
      <c r="J11" s="199"/>
      <c r="K11" s="199"/>
      <c r="L11" s="61"/>
      <c r="O11" s="159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170.79666</v>
      </c>
      <c r="D13" s="69">
        <v>227.822484</v>
      </c>
      <c r="E13" s="69">
        <v>256.65837199999999</v>
      </c>
      <c r="F13" s="69">
        <v>205.435192</v>
      </c>
      <c r="G13" s="69">
        <v>207.389398</v>
      </c>
      <c r="H13" s="146">
        <v>197.22792100000001</v>
      </c>
      <c r="I13" s="146">
        <v>-4.8997090005536315</v>
      </c>
      <c r="J13" s="146">
        <v>95.100290999446372</v>
      </c>
      <c r="K13" s="146">
        <v>0.95125181862705244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206.519181</v>
      </c>
      <c r="D14" s="69">
        <v>249.22439299999999</v>
      </c>
      <c r="E14" s="69">
        <v>275.85027200000002</v>
      </c>
      <c r="F14" s="69">
        <v>238.26693399999999</v>
      </c>
      <c r="G14" s="69">
        <v>248.39957999999999</v>
      </c>
      <c r="H14" s="146">
        <v>252.639534</v>
      </c>
      <c r="I14" s="146">
        <v>1.7069086831789315</v>
      </c>
      <c r="J14" s="146">
        <v>101.70690868317894</v>
      </c>
      <c r="K14" s="146">
        <v>4.2526446409890895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296.77774599999998</v>
      </c>
      <c r="D15" s="69">
        <v>386.71803999999997</v>
      </c>
      <c r="E15" s="69">
        <v>322.71263099999999</v>
      </c>
      <c r="F15" s="69">
        <v>270.63146499999999</v>
      </c>
      <c r="G15" s="69">
        <v>253.67763400000001</v>
      </c>
      <c r="H15" s="146">
        <v>262.19330600000001</v>
      </c>
      <c r="I15" s="146">
        <v>3.3568871901414887</v>
      </c>
      <c r="J15" s="146">
        <v>103.35688719014149</v>
      </c>
      <c r="K15" s="146">
        <v>-6.264545403100108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226.57357300000001</v>
      </c>
      <c r="D16" s="69">
        <v>340.13563499999998</v>
      </c>
      <c r="E16" s="69">
        <v>230.51125999999999</v>
      </c>
      <c r="F16" s="69">
        <v>326.83519200000001</v>
      </c>
      <c r="G16" s="69">
        <v>260.05585300000001</v>
      </c>
      <c r="H16" s="30">
        <v>252.01318599999999</v>
      </c>
      <c r="I16" s="30">
        <v>-3.0926690967420845</v>
      </c>
      <c r="J16" s="30">
        <v>96.907330903257915</v>
      </c>
      <c r="K16" s="30">
        <v>-20.432113993403746</v>
      </c>
      <c r="L16" s="61"/>
      <c r="N16" s="40">
        <v>1</v>
      </c>
    </row>
    <row r="17" spans="1:31" x14ac:dyDescent="0.3">
      <c r="A17" s="59"/>
      <c r="B17" s="68" t="s">
        <v>11</v>
      </c>
      <c r="C17" s="69">
        <v>355.30443600000001</v>
      </c>
      <c r="D17" s="69">
        <v>265.33380799999998</v>
      </c>
      <c r="E17" s="69">
        <v>306.66912100000002</v>
      </c>
      <c r="F17" s="69">
        <v>323.48553399999997</v>
      </c>
      <c r="G17" s="69">
        <v>300.58079500000002</v>
      </c>
      <c r="H17" s="69"/>
      <c r="I17" s="146"/>
      <c r="J17" s="146"/>
      <c r="K17" s="146"/>
      <c r="L17" s="61"/>
      <c r="N17" s="40" t="s">
        <v>101</v>
      </c>
    </row>
    <row r="18" spans="1:31" x14ac:dyDescent="0.3">
      <c r="A18" s="59"/>
      <c r="B18" s="68" t="s">
        <v>12</v>
      </c>
      <c r="C18" s="69">
        <v>234.36356799999999</v>
      </c>
      <c r="D18" s="69">
        <v>297.64943199999999</v>
      </c>
      <c r="E18" s="69">
        <v>253.80930699999999</v>
      </c>
      <c r="F18" s="69">
        <v>283.09079300000002</v>
      </c>
      <c r="G18" s="69">
        <v>243.18483900000001</v>
      </c>
      <c r="H18" s="69"/>
      <c r="I18" s="21"/>
      <c r="J18" s="21"/>
      <c r="K18" s="21"/>
      <c r="L18" s="61"/>
      <c r="N18" s="40" t="s">
        <v>101</v>
      </c>
    </row>
    <row r="19" spans="1:31" x14ac:dyDescent="0.3">
      <c r="A19" s="59"/>
      <c r="B19" s="68" t="s">
        <v>13</v>
      </c>
      <c r="C19" s="69">
        <v>195.535889</v>
      </c>
      <c r="D19" s="69">
        <v>285.16797700000001</v>
      </c>
      <c r="E19" s="69">
        <v>320.12071300000002</v>
      </c>
      <c r="F19" s="69">
        <v>279.70673399999998</v>
      </c>
      <c r="G19" s="69">
        <v>308.83519899999999</v>
      </c>
      <c r="H19" s="69"/>
      <c r="I19" s="146"/>
      <c r="J19" s="146"/>
      <c r="K19" s="146"/>
      <c r="L19" s="61"/>
      <c r="N19" s="40" t="s">
        <v>101</v>
      </c>
    </row>
    <row r="20" spans="1:31" x14ac:dyDescent="0.3">
      <c r="A20" s="59"/>
      <c r="B20" s="68" t="s">
        <v>14</v>
      </c>
      <c r="C20" s="69">
        <v>221.91504</v>
      </c>
      <c r="D20" s="69">
        <v>321.34257700000001</v>
      </c>
      <c r="E20" s="69">
        <v>271.30448000000001</v>
      </c>
      <c r="F20" s="69">
        <v>245.679866</v>
      </c>
      <c r="G20" s="69">
        <v>255.93218200000001</v>
      </c>
      <c r="H20" s="146"/>
      <c r="I20" s="146"/>
      <c r="J20" s="146"/>
      <c r="K20" s="146"/>
      <c r="L20" s="61"/>
      <c r="N20" s="40" t="s">
        <v>101</v>
      </c>
    </row>
    <row r="21" spans="1:31" x14ac:dyDescent="0.3">
      <c r="A21" s="59"/>
      <c r="B21" s="68" t="s">
        <v>15</v>
      </c>
      <c r="C21" s="69">
        <v>268.68528800000001</v>
      </c>
      <c r="D21" s="69">
        <v>257.45700799999997</v>
      </c>
      <c r="E21" s="69">
        <v>256.87543799999997</v>
      </c>
      <c r="F21" s="69">
        <v>238.105448</v>
      </c>
      <c r="G21" s="69">
        <v>261.63993799999997</v>
      </c>
      <c r="H21" s="146"/>
      <c r="I21" s="146"/>
      <c r="J21" s="146"/>
      <c r="K21" s="146"/>
      <c r="L21" s="61"/>
      <c r="N21" s="40" t="s">
        <v>101</v>
      </c>
    </row>
    <row r="22" spans="1:31" x14ac:dyDescent="0.3">
      <c r="A22" s="59"/>
      <c r="B22" s="68" t="s">
        <v>16</v>
      </c>
      <c r="C22" s="69">
        <v>251.29046700000001</v>
      </c>
      <c r="D22" s="69">
        <v>264.35180300000002</v>
      </c>
      <c r="E22" s="69">
        <v>268.69307099999997</v>
      </c>
      <c r="F22" s="69">
        <v>295.30072799999999</v>
      </c>
      <c r="G22" s="69">
        <v>243.988754</v>
      </c>
      <c r="H22" s="146"/>
      <c r="I22" s="146"/>
      <c r="J22" s="146"/>
      <c r="K22" s="146"/>
      <c r="L22" s="61"/>
      <c r="N22" s="40" t="s">
        <v>101</v>
      </c>
    </row>
    <row r="23" spans="1:31" x14ac:dyDescent="0.3">
      <c r="A23" s="59"/>
      <c r="B23" s="68" t="s">
        <v>17</v>
      </c>
      <c r="C23" s="69">
        <v>236.18226999999999</v>
      </c>
      <c r="D23" s="69">
        <v>343.74963700000001</v>
      </c>
      <c r="E23" s="69">
        <v>271.36029100000002</v>
      </c>
      <c r="F23" s="69">
        <v>262.97737499999999</v>
      </c>
      <c r="G23" s="69">
        <v>250.59718899999999</v>
      </c>
      <c r="H23" s="146"/>
      <c r="I23" s="146"/>
      <c r="J23" s="146"/>
      <c r="K23" s="146"/>
      <c r="L23" s="61"/>
      <c r="N23" s="40" t="s">
        <v>101</v>
      </c>
    </row>
    <row r="24" spans="1:31" x14ac:dyDescent="0.3">
      <c r="A24" s="59"/>
      <c r="B24" s="68" t="s">
        <v>18</v>
      </c>
      <c r="C24" s="69">
        <v>281.09912200000002</v>
      </c>
      <c r="D24" s="69">
        <v>503.35862100000003</v>
      </c>
      <c r="E24" s="69">
        <v>255.237551</v>
      </c>
      <c r="F24" s="69">
        <v>262.35449499999999</v>
      </c>
      <c r="G24" s="69">
        <v>270.20340499999998</v>
      </c>
      <c r="H24" s="187"/>
      <c r="I24" s="187"/>
      <c r="J24" s="187"/>
      <c r="K24" s="187"/>
      <c r="L24" s="61"/>
      <c r="N24" s="40" t="s">
        <v>101</v>
      </c>
    </row>
    <row r="25" spans="1:31" x14ac:dyDescent="0.3">
      <c r="A25" s="59"/>
      <c r="B25" s="70" t="s">
        <v>34</v>
      </c>
      <c r="C25" s="71">
        <v>2945.0432399999995</v>
      </c>
      <c r="D25" s="71">
        <v>3742.3114149999992</v>
      </c>
      <c r="E25" s="71">
        <v>3289.8025070000003</v>
      </c>
      <c r="F25" s="71">
        <v>3231.8697560000001</v>
      </c>
      <c r="G25" s="71">
        <v>3104.4847659999996</v>
      </c>
      <c r="H25" s="83">
        <v>964.07394699999998</v>
      </c>
      <c r="I25" s="66"/>
      <c r="J25" s="49"/>
      <c r="K25" s="49"/>
      <c r="L25" s="61"/>
      <c r="N25" s="40"/>
    </row>
    <row r="26" spans="1:31" ht="18.75" customHeight="1" x14ac:dyDescent="0.3">
      <c r="A26" s="59"/>
      <c r="B26" s="70" t="s">
        <v>19</v>
      </c>
      <c r="C26" s="71"/>
      <c r="D26" s="71">
        <v>27.07152697017785</v>
      </c>
      <c r="E26" s="71">
        <v>-12.091695688024373</v>
      </c>
      <c r="F26" s="71">
        <v>-1.7609795991319177</v>
      </c>
      <c r="G26" s="71">
        <v>-3.9415261015240177</v>
      </c>
      <c r="H26" s="48"/>
      <c r="I26" s="49"/>
      <c r="J26" s="49"/>
      <c r="K26" s="49"/>
      <c r="L26" s="61"/>
    </row>
    <row r="27" spans="1:31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31" ht="18.75" customHeight="1" x14ac:dyDescent="0.3">
      <c r="A28" s="59"/>
      <c r="B28" s="70" t="s">
        <v>20</v>
      </c>
      <c r="C28" s="71">
        <v>900.66715999999997</v>
      </c>
      <c r="D28" s="71">
        <v>1203.9005520000001</v>
      </c>
      <c r="E28" s="71">
        <v>1085.7325350000001</v>
      </c>
      <c r="F28" s="71">
        <v>1041.1687830000001</v>
      </c>
      <c r="G28" s="71">
        <v>969.52246500000001</v>
      </c>
      <c r="H28" s="30">
        <v>964.07394699999998</v>
      </c>
      <c r="I28" s="67">
        <v>-0.56197955144856593</v>
      </c>
      <c r="J28" s="30">
        <v>99.438020448551441</v>
      </c>
      <c r="K28" s="30">
        <v>-6.8813355884105532</v>
      </c>
      <c r="L28" s="61"/>
    </row>
    <row r="29" spans="1:31" ht="18.75" customHeight="1" x14ac:dyDescent="0.3">
      <c r="A29" s="59"/>
      <c r="B29" s="70" t="s">
        <v>19</v>
      </c>
      <c r="C29" s="71"/>
      <c r="D29" s="71">
        <v>33.667641662431677</v>
      </c>
      <c r="E29" s="71">
        <v>-9.8154300871190152</v>
      </c>
      <c r="F29" s="71">
        <v>-4.104487114775468</v>
      </c>
      <c r="G29" s="71">
        <v>-6.8813355884105532</v>
      </c>
      <c r="H29" s="30">
        <v>-0.56197955144856593</v>
      </c>
      <c r="I29" s="49"/>
      <c r="J29" s="49"/>
      <c r="K29" s="49"/>
      <c r="L29" s="61"/>
    </row>
    <row r="30" spans="1:3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31" ht="14.25" customHeight="1" x14ac:dyDescent="0.3">
      <c r="A31" s="59"/>
      <c r="B31" s="46"/>
      <c r="C31" s="202" t="s">
        <v>149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31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158"/>
      <c r="P32" s="139"/>
      <c r="Q32" s="139"/>
      <c r="R32" s="139"/>
      <c r="S32" s="139"/>
      <c r="T32" s="139"/>
      <c r="U32" s="139"/>
      <c r="V32" s="139"/>
      <c r="W32" s="139"/>
      <c r="X32" s="139"/>
      <c r="Y32" s="139"/>
      <c r="Z32" s="139"/>
      <c r="AA32" s="139"/>
      <c r="AB32" s="139"/>
      <c r="AC32" s="139"/>
      <c r="AD32" s="139"/>
      <c r="AE32" s="139"/>
    </row>
    <row r="33" spans="1:31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8"/>
      <c r="P33" s="139"/>
      <c r="Q33" s="139"/>
      <c r="R33" s="139"/>
      <c r="S33" s="139"/>
      <c r="T33" s="139"/>
      <c r="U33" s="139"/>
      <c r="V33" s="139"/>
      <c r="W33" s="139"/>
      <c r="X33" s="139"/>
      <c r="Y33" s="139"/>
      <c r="Z33" s="139"/>
      <c r="AA33" s="139"/>
      <c r="AB33" s="139"/>
      <c r="AC33" s="139"/>
      <c r="AD33" s="139"/>
      <c r="AE33" s="139"/>
    </row>
    <row r="34" spans="1:31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8"/>
      <c r="P34" s="139"/>
      <c r="Q34" s="139"/>
      <c r="R34" s="139"/>
      <c r="S34" s="139"/>
      <c r="T34" s="139"/>
      <c r="U34" s="139"/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</row>
    <row r="35" spans="1:31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8"/>
      <c r="P35" s="139"/>
      <c r="Q35" s="139"/>
      <c r="R35" s="139"/>
      <c r="S35" s="139"/>
      <c r="T35" s="139"/>
      <c r="U35" s="139"/>
      <c r="V35" s="139"/>
      <c r="W35" s="139"/>
      <c r="X35" s="139"/>
      <c r="Y35" s="139"/>
      <c r="Z35" s="139"/>
      <c r="AA35" s="139"/>
      <c r="AB35" s="139"/>
      <c r="AC35" s="139"/>
      <c r="AD35" s="139"/>
      <c r="AE35" s="139"/>
    </row>
    <row r="36" spans="1:31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8"/>
      <c r="P36" s="139"/>
      <c r="Q36" s="139"/>
      <c r="R36" s="139"/>
      <c r="S36" s="139"/>
      <c r="T36" s="139"/>
      <c r="U36" s="139"/>
      <c r="V36" s="139"/>
      <c r="W36" s="139"/>
      <c r="X36" s="139"/>
      <c r="Y36" s="139"/>
      <c r="Z36" s="139"/>
      <c r="AA36" s="139"/>
      <c r="AB36" s="139"/>
      <c r="AC36" s="139"/>
      <c r="AD36" s="139"/>
      <c r="AE36" s="139"/>
    </row>
    <row r="37" spans="1:31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8"/>
      <c r="P37" s="139"/>
      <c r="Q37" s="139"/>
      <c r="R37" s="139"/>
      <c r="S37" s="139"/>
      <c r="T37" s="139"/>
      <c r="U37" s="139"/>
      <c r="V37" s="139"/>
      <c r="W37" s="139"/>
      <c r="X37" s="139"/>
      <c r="Y37" s="139"/>
      <c r="Z37" s="139"/>
      <c r="AA37" s="139"/>
      <c r="AB37" s="139"/>
      <c r="AC37" s="139"/>
      <c r="AD37" s="139"/>
      <c r="AE37" s="139"/>
    </row>
    <row r="38" spans="1:31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8"/>
      <c r="P38" s="139"/>
      <c r="Q38" s="139"/>
      <c r="R38" s="139"/>
      <c r="S38" s="139"/>
      <c r="T38" s="139"/>
      <c r="U38" s="139"/>
      <c r="V38" s="139"/>
      <c r="W38" s="139"/>
      <c r="X38" s="139"/>
      <c r="Y38" s="139"/>
      <c r="Z38" s="139"/>
      <c r="AA38" s="139"/>
      <c r="AB38" s="139"/>
      <c r="AC38" s="139"/>
      <c r="AD38" s="139"/>
      <c r="AE38" s="139"/>
    </row>
    <row r="39" spans="1:31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8"/>
      <c r="P39" s="139"/>
      <c r="Q39" s="139"/>
      <c r="R39" s="139"/>
      <c r="S39" s="139"/>
      <c r="T39" s="139"/>
      <c r="U39" s="139"/>
      <c r="V39" s="139"/>
      <c r="W39" s="139"/>
      <c r="X39" s="139"/>
      <c r="Y39" s="139"/>
      <c r="Z39" s="139"/>
      <c r="AA39" s="139"/>
      <c r="AB39" s="139"/>
      <c r="AC39" s="139"/>
      <c r="AD39" s="139"/>
      <c r="AE39" s="139"/>
    </row>
    <row r="40" spans="1:31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8"/>
      <c r="P40" s="139"/>
      <c r="Q40" s="139"/>
      <c r="R40" s="139"/>
      <c r="S40" s="139"/>
      <c r="T40" s="139"/>
      <c r="U40" s="139"/>
      <c r="V40" s="139"/>
      <c r="W40" s="139"/>
      <c r="X40" s="139"/>
      <c r="Y40" s="139"/>
      <c r="Z40" s="139"/>
      <c r="AA40" s="139"/>
      <c r="AB40" s="139"/>
      <c r="AC40" s="139"/>
      <c r="AD40" s="139"/>
      <c r="AE40" s="139"/>
    </row>
    <row r="41" spans="1:31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8"/>
      <c r="P41" s="139"/>
      <c r="Q41" s="139"/>
      <c r="R41" s="139"/>
      <c r="S41" s="139"/>
      <c r="T41" s="139"/>
      <c r="U41" s="139"/>
      <c r="V41" s="139"/>
      <c r="W41" s="139"/>
      <c r="X41" s="139"/>
      <c r="Y41" s="139"/>
      <c r="Z41" s="139"/>
      <c r="AA41" s="139"/>
      <c r="AB41" s="139"/>
      <c r="AC41" s="139"/>
      <c r="AD41" s="139"/>
      <c r="AE41" s="139"/>
    </row>
    <row r="42" spans="1:31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8"/>
      <c r="P42" s="139"/>
      <c r="Q42" s="139"/>
      <c r="R42" s="139"/>
      <c r="S42" s="139"/>
      <c r="T42" s="139"/>
      <c r="U42" s="139"/>
      <c r="V42" s="139"/>
      <c r="W42" s="139"/>
      <c r="X42" s="139"/>
      <c r="Y42" s="139"/>
      <c r="Z42" s="139"/>
      <c r="AA42" s="139"/>
      <c r="AB42" s="139"/>
      <c r="AC42" s="139"/>
      <c r="AD42" s="139"/>
      <c r="AE42" s="139"/>
    </row>
    <row r="43" spans="1:31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8"/>
      <c r="P43" s="139"/>
      <c r="Q43" s="139"/>
      <c r="R43" s="139"/>
      <c r="S43" s="139"/>
      <c r="T43" s="139"/>
      <c r="U43" s="139"/>
      <c r="V43" s="139"/>
      <c r="W43" s="139"/>
      <c r="X43" s="139"/>
      <c r="Y43" s="139"/>
      <c r="Z43" s="139"/>
      <c r="AA43" s="139"/>
      <c r="AB43" s="139"/>
      <c r="AC43" s="139"/>
      <c r="AD43" s="139"/>
      <c r="AE43" s="139"/>
    </row>
    <row r="44" spans="1:31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8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139"/>
      <c r="AD44" s="139"/>
      <c r="AE44" s="139"/>
    </row>
    <row r="45" spans="1:31" s="150" customFormat="1" x14ac:dyDescent="0.3">
      <c r="A45" s="63"/>
      <c r="B45" s="166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8"/>
      <c r="P45" s="139"/>
      <c r="Q45" s="139"/>
      <c r="R45" s="139"/>
      <c r="S45" s="139"/>
      <c r="T45" s="139"/>
      <c r="U45" s="139"/>
      <c r="V45" s="139"/>
      <c r="W45" s="139"/>
      <c r="X45" s="139"/>
      <c r="Y45" s="139"/>
      <c r="Z45" s="139"/>
      <c r="AA45" s="139"/>
      <c r="AB45" s="139"/>
      <c r="AC45" s="139"/>
      <c r="AD45" s="139"/>
      <c r="AE45" s="139"/>
    </row>
    <row r="46" spans="1:31" s="150" customFormat="1" x14ac:dyDescent="0.3">
      <c r="A46" s="40"/>
      <c r="N46" s="141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9"/>
      <c r="AE46" s="139"/>
    </row>
    <row r="47" spans="1:31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39"/>
    </row>
    <row r="48" spans="1:31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39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39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39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39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39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39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39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39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39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39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39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39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39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39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3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15.849413</v>
      </c>
      <c r="D13" s="69">
        <v>32.649073000000001</v>
      </c>
      <c r="E13" s="69">
        <v>29.168998999999999</v>
      </c>
      <c r="F13" s="69">
        <v>17.413149000000001</v>
      </c>
      <c r="G13" s="69">
        <v>11.360009</v>
      </c>
      <c r="H13" s="146">
        <v>24.2331</v>
      </c>
      <c r="I13" s="146">
        <v>113.31937325049654</v>
      </c>
      <c r="J13" s="146">
        <v>213.31937325049654</v>
      </c>
      <c r="K13" s="146">
        <v>-34.761891717575033</v>
      </c>
      <c r="L13" s="61"/>
      <c r="M13" s="136"/>
      <c r="N13" s="40">
        <v>1</v>
      </c>
    </row>
    <row r="14" spans="1:15" x14ac:dyDescent="0.3">
      <c r="A14" s="59"/>
      <c r="B14" s="68" t="s">
        <v>8</v>
      </c>
      <c r="C14" s="69">
        <v>15.829096</v>
      </c>
      <c r="D14" s="69">
        <v>27.516204999999999</v>
      </c>
      <c r="E14" s="69">
        <v>40.585464000000002</v>
      </c>
      <c r="F14" s="69">
        <v>30.976023999999999</v>
      </c>
      <c r="G14" s="69">
        <v>32.912272999999999</v>
      </c>
      <c r="H14" s="146">
        <v>22.525673999999999</v>
      </c>
      <c r="I14" s="146">
        <v>-31.558437182384825</v>
      </c>
      <c r="J14" s="146">
        <v>68.441562817615178</v>
      </c>
      <c r="K14" s="146">
        <v>6.2507990050627571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23.157443000000001</v>
      </c>
      <c r="D15" s="69">
        <v>52.089571999999997</v>
      </c>
      <c r="E15" s="69">
        <v>27.181937999999999</v>
      </c>
      <c r="F15" s="69">
        <v>15.453935</v>
      </c>
      <c r="G15" s="69">
        <v>19.740931</v>
      </c>
      <c r="H15" s="146">
        <v>16.816808000000002</v>
      </c>
      <c r="I15" s="146">
        <v>-14.812487820356591</v>
      </c>
      <c r="J15" s="146">
        <v>85.187512179643406</v>
      </c>
      <c r="K15" s="146">
        <v>27.740481631377389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14.453158999999999</v>
      </c>
      <c r="D16" s="69">
        <v>86.402929</v>
      </c>
      <c r="E16" s="69">
        <v>13.412137</v>
      </c>
      <c r="F16" s="69">
        <v>17.345039</v>
      </c>
      <c r="G16" s="69">
        <v>21.397012</v>
      </c>
      <c r="H16" s="30">
        <v>18.663910000000001</v>
      </c>
      <c r="I16" s="30">
        <v>-12.773288158178342</v>
      </c>
      <c r="J16" s="30">
        <v>87.226711841821654</v>
      </c>
      <c r="K16" s="30">
        <v>23.360991001519228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25.110378999999998</v>
      </c>
      <c r="D17" s="69">
        <v>33.364111999999999</v>
      </c>
      <c r="E17" s="69">
        <v>21.011600999999999</v>
      </c>
      <c r="F17" s="69">
        <v>21.488112999999998</v>
      </c>
      <c r="G17" s="69">
        <v>23.031863999999999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32.448985999999998</v>
      </c>
      <c r="D18" s="69">
        <v>26.562277999999999</v>
      </c>
      <c r="E18" s="69">
        <v>17.302167000000001</v>
      </c>
      <c r="F18" s="69">
        <v>20.906894999999999</v>
      </c>
      <c r="G18" s="69">
        <v>20.466787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13.670313</v>
      </c>
      <c r="D19" s="69">
        <v>29.919844999999999</v>
      </c>
      <c r="E19" s="69">
        <v>21.928730000000002</v>
      </c>
      <c r="F19" s="69">
        <v>16.898966000000001</v>
      </c>
      <c r="G19" s="69">
        <v>32.178328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20.265488000000001</v>
      </c>
      <c r="D20" s="69">
        <v>27.650538000000001</v>
      </c>
      <c r="E20" s="69">
        <v>15.897212</v>
      </c>
      <c r="F20" s="69">
        <v>21.486941999999999</v>
      </c>
      <c r="G20" s="69">
        <v>20.638679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18.731957999999999</v>
      </c>
      <c r="D21" s="69">
        <v>26.088028999999999</v>
      </c>
      <c r="E21" s="69">
        <v>15.189285</v>
      </c>
      <c r="F21" s="69">
        <v>8.5056250000000002</v>
      </c>
      <c r="G21" s="69">
        <v>22.812636000000001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24.135225999999999</v>
      </c>
      <c r="D22" s="69">
        <v>26.805617000000002</v>
      </c>
      <c r="E22" s="69">
        <v>18.212147000000002</v>
      </c>
      <c r="F22" s="69">
        <v>31.475769</v>
      </c>
      <c r="G22" s="69">
        <v>12.508528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33.995558000000003</v>
      </c>
      <c r="D23" s="69">
        <v>27.155206</v>
      </c>
      <c r="E23" s="69">
        <v>18.588825</v>
      </c>
      <c r="F23" s="69">
        <v>21.586988999999999</v>
      </c>
      <c r="G23" s="69">
        <v>24.095058999999999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30.091881000000001</v>
      </c>
      <c r="D24" s="69">
        <v>30.185131999999999</v>
      </c>
      <c r="E24" s="69">
        <v>19.335864000000001</v>
      </c>
      <c r="F24" s="69">
        <v>28.184871000000001</v>
      </c>
      <c r="G24" s="69">
        <v>21.744092999999999</v>
      </c>
      <c r="H24" s="188"/>
      <c r="I24" s="188"/>
      <c r="J24" s="188"/>
      <c r="K24" s="188"/>
      <c r="L24" s="61"/>
      <c r="N24" s="40" t="s">
        <v>101</v>
      </c>
    </row>
    <row r="25" spans="1:15" x14ac:dyDescent="0.3">
      <c r="A25" s="59"/>
      <c r="B25" s="70" t="s">
        <v>34</v>
      </c>
      <c r="C25" s="71">
        <v>267.73889999999994</v>
      </c>
      <c r="D25" s="71">
        <v>426.38853600000004</v>
      </c>
      <c r="E25" s="71">
        <v>257.814369</v>
      </c>
      <c r="F25" s="71">
        <v>251.72231700000003</v>
      </c>
      <c r="G25" s="71">
        <v>262.88619899999998</v>
      </c>
      <c r="H25" s="83">
        <v>82.239492000000013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59.255355123965984</v>
      </c>
      <c r="E26" s="71">
        <v>-39.535342244754915</v>
      </c>
      <c r="F26" s="71">
        <v>-2.3629606152789639</v>
      </c>
      <c r="G26" s="71">
        <v>4.4349989039708104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69.289110999999991</v>
      </c>
      <c r="D28" s="71">
        <v>198.657779</v>
      </c>
      <c r="E28" s="71">
        <v>110.348538</v>
      </c>
      <c r="F28" s="71">
        <v>81.188147000000001</v>
      </c>
      <c r="G28" s="71">
        <v>85.410224999999997</v>
      </c>
      <c r="H28" s="30">
        <v>82.239492000000013</v>
      </c>
      <c r="I28" s="67">
        <v>-3.7123576246286483</v>
      </c>
      <c r="J28" s="30">
        <v>96.287642375371348</v>
      </c>
      <c r="K28" s="30">
        <v>5.200362560313132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186.70851181796812</v>
      </c>
      <c r="E29" s="71">
        <v>-44.452948907679065</v>
      </c>
      <c r="F29" s="71">
        <v>-26.425715762541412</v>
      </c>
      <c r="G29" s="71">
        <v>5.200362560313132</v>
      </c>
      <c r="H29" s="30">
        <v>-3.7123576246286483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152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154.947247</v>
      </c>
      <c r="D13" s="69">
        <v>195.17341099999999</v>
      </c>
      <c r="E13" s="69">
        <v>227.489373</v>
      </c>
      <c r="F13" s="69">
        <v>188.022043</v>
      </c>
      <c r="G13" s="69">
        <v>196.02938900000001</v>
      </c>
      <c r="H13" s="146">
        <v>172.994822</v>
      </c>
      <c r="I13" s="146">
        <v>-11.750568176285036</v>
      </c>
      <c r="J13" s="146">
        <v>88.249431823714957</v>
      </c>
      <c r="K13" s="146">
        <v>4.2587272599734494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190.69008500000001</v>
      </c>
      <c r="D14" s="69">
        <v>221.70818700000001</v>
      </c>
      <c r="E14" s="69">
        <v>235.26480799999999</v>
      </c>
      <c r="F14" s="69">
        <v>207.29091</v>
      </c>
      <c r="G14" s="69">
        <v>215.48730699999999</v>
      </c>
      <c r="H14" s="146">
        <v>230.11386100000001</v>
      </c>
      <c r="I14" s="146">
        <v>6.787663832097568</v>
      </c>
      <c r="J14" s="146">
        <v>106.78766383209756</v>
      </c>
      <c r="K14" s="146">
        <v>3.9540551971140481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273.62030399999998</v>
      </c>
      <c r="D15" s="69">
        <v>334.628468</v>
      </c>
      <c r="E15" s="69">
        <v>295.53069299999999</v>
      </c>
      <c r="F15" s="69">
        <v>255.17752999999999</v>
      </c>
      <c r="G15" s="69">
        <v>233.93670299999999</v>
      </c>
      <c r="H15" s="146">
        <v>245.376498</v>
      </c>
      <c r="I15" s="146">
        <v>4.8901240606096685</v>
      </c>
      <c r="J15" s="146">
        <v>104.89012406060966</v>
      </c>
      <c r="K15" s="146">
        <v>-8.3239409833616662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212.12041400000001</v>
      </c>
      <c r="D16" s="69">
        <v>253.732707</v>
      </c>
      <c r="E16" s="69">
        <v>217.09912299999999</v>
      </c>
      <c r="F16" s="69">
        <v>309.49015300000002</v>
      </c>
      <c r="G16" s="69">
        <v>238.658841</v>
      </c>
      <c r="H16" s="30">
        <v>233.349276</v>
      </c>
      <c r="I16" s="30">
        <v>-2.224751020223048</v>
      </c>
      <c r="J16" s="30">
        <v>97.775248979776947</v>
      </c>
      <c r="K16" s="30">
        <v>-22.886450930152868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330.19405699999999</v>
      </c>
      <c r="D17" s="69">
        <v>231.969696</v>
      </c>
      <c r="E17" s="69">
        <v>285.65751999999998</v>
      </c>
      <c r="F17" s="69">
        <v>301.99742099999997</v>
      </c>
      <c r="G17" s="69">
        <v>277.54893099999998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201.914582</v>
      </c>
      <c r="D18" s="69">
        <v>271.087154</v>
      </c>
      <c r="E18" s="69">
        <v>236.50713999999999</v>
      </c>
      <c r="F18" s="69">
        <v>262.183898</v>
      </c>
      <c r="G18" s="69">
        <v>222.718052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181.86557500000001</v>
      </c>
      <c r="D19" s="69">
        <v>255.248132</v>
      </c>
      <c r="E19" s="69">
        <v>298.19198299999999</v>
      </c>
      <c r="F19" s="69">
        <v>262.80776800000001</v>
      </c>
      <c r="G19" s="69">
        <v>276.65687100000002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201.649552</v>
      </c>
      <c r="D20" s="69">
        <v>293.69203900000002</v>
      </c>
      <c r="E20" s="69">
        <v>255.40726799999999</v>
      </c>
      <c r="F20" s="69">
        <v>224.192924</v>
      </c>
      <c r="G20" s="69">
        <v>235.29350299999999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249.95332999999999</v>
      </c>
      <c r="D21" s="69">
        <v>231.368979</v>
      </c>
      <c r="E21" s="69">
        <v>241.68615299999999</v>
      </c>
      <c r="F21" s="69">
        <v>229.59982299999999</v>
      </c>
      <c r="G21" s="69">
        <v>238.827303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227.15524099999999</v>
      </c>
      <c r="D22" s="69">
        <v>237.54618600000001</v>
      </c>
      <c r="E22" s="69">
        <v>250.48092399999999</v>
      </c>
      <c r="F22" s="69">
        <v>263.82495899999998</v>
      </c>
      <c r="G22" s="69">
        <v>231.48022499999999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202.186712</v>
      </c>
      <c r="D23" s="69">
        <v>316.59443099999999</v>
      </c>
      <c r="E23" s="69">
        <v>252.77146500000001</v>
      </c>
      <c r="F23" s="69">
        <v>241.390387</v>
      </c>
      <c r="G23" s="69">
        <v>226.50212999999999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251.00724099999999</v>
      </c>
      <c r="D24" s="69">
        <v>473.17348900000002</v>
      </c>
      <c r="E24" s="69">
        <v>235.90168700000001</v>
      </c>
      <c r="F24" s="69">
        <v>234.169624</v>
      </c>
      <c r="G24" s="69">
        <v>248.45931200000001</v>
      </c>
      <c r="H24" s="188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2677.3043400000001</v>
      </c>
      <c r="D25" s="71">
        <v>3315.9228789999997</v>
      </c>
      <c r="E25" s="71">
        <v>3031.9881369999998</v>
      </c>
      <c r="F25" s="71">
        <v>2980.1474400000002</v>
      </c>
      <c r="G25" s="71">
        <v>2841.5985669999995</v>
      </c>
      <c r="H25" s="83">
        <v>881.83445700000004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23.853042385162659</v>
      </c>
      <c r="E26" s="71">
        <v>-8.5627667578815228</v>
      </c>
      <c r="F26" s="71">
        <v>-1.7097922108393671</v>
      </c>
      <c r="G26" s="71">
        <v>-4.6490610209540701</v>
      </c>
      <c r="H26" s="48"/>
      <c r="I26" s="49"/>
      <c r="J26" s="49"/>
      <c r="K26" s="49"/>
      <c r="L26" s="61"/>
    </row>
    <row r="27" spans="1:15" ht="12" customHeight="1" x14ac:dyDescent="0.3">
      <c r="A27" s="59"/>
      <c r="B27" s="68"/>
      <c r="C27" s="72"/>
      <c r="D27" s="72"/>
      <c r="E27" s="72"/>
      <c r="F27" s="72"/>
      <c r="G27" s="72"/>
      <c r="H27" s="51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831.37805000000003</v>
      </c>
      <c r="D28" s="71">
        <v>1005.2427730000001</v>
      </c>
      <c r="E28" s="71">
        <v>975.38399699999991</v>
      </c>
      <c r="F28" s="71">
        <v>959.980636</v>
      </c>
      <c r="G28" s="71">
        <v>884.11223999999993</v>
      </c>
      <c r="H28" s="30">
        <v>881.83445700000004</v>
      </c>
      <c r="I28" s="67">
        <v>-0.25763504869018572</v>
      </c>
      <c r="J28" s="30">
        <v>99.74236495130981</v>
      </c>
      <c r="K28" s="30">
        <v>-7.903117329129139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20.912835382170613</v>
      </c>
      <c r="E29" s="71">
        <v>-2.9703049653260427</v>
      </c>
      <c r="F29" s="71">
        <v>-1.5792099365353751</v>
      </c>
      <c r="G29" s="71">
        <v>-7.903117329129139</v>
      </c>
      <c r="H29" s="30">
        <v>-0.25763504869018572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153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6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6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6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6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6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6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6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6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6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6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6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6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6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6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</row>
    <row r="47" spans="1:16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</row>
    <row r="48" spans="1:16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</row>
    <row r="49" spans="2:16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</row>
    <row r="50" spans="2:16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</row>
    <row r="51" spans="2:16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  <c r="P51" s="150"/>
    </row>
    <row r="52" spans="2:16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  <c r="P52" s="150"/>
    </row>
    <row r="53" spans="2:16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  <c r="P53" s="150"/>
    </row>
    <row r="54" spans="2:16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  <c r="P54" s="150"/>
    </row>
    <row r="55" spans="2:16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  <c r="P55" s="150"/>
    </row>
    <row r="56" spans="2:16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  <c r="P56" s="150"/>
    </row>
    <row r="57" spans="2:16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  <c r="P57" s="150"/>
    </row>
    <row r="58" spans="2:16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  <c r="P58" s="150"/>
    </row>
    <row r="59" spans="2:16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  <c r="P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35.578916999999997</v>
      </c>
      <c r="D13" s="69">
        <v>76.465271000000001</v>
      </c>
      <c r="E13" s="69">
        <v>103.057356</v>
      </c>
      <c r="F13" s="69">
        <v>50.843620999999999</v>
      </c>
      <c r="G13" s="69">
        <v>68.601960000000005</v>
      </c>
      <c r="H13" s="146">
        <v>77.569524000000001</v>
      </c>
      <c r="I13" s="146">
        <v>13.071877246655927</v>
      </c>
      <c r="J13" s="146">
        <v>113.07187724665593</v>
      </c>
      <c r="K13" s="146">
        <v>34.927368764706991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39.551887000000001</v>
      </c>
      <c r="D14" s="69">
        <v>83.913959000000006</v>
      </c>
      <c r="E14" s="69">
        <v>78.985445999999996</v>
      </c>
      <c r="F14" s="69">
        <v>62.802674000000003</v>
      </c>
      <c r="G14" s="69">
        <v>94.856634999999997</v>
      </c>
      <c r="H14" s="146">
        <v>81.867587</v>
      </c>
      <c r="I14" s="146">
        <v>-13.693346806999839</v>
      </c>
      <c r="J14" s="146">
        <v>86.306653193000159</v>
      </c>
      <c r="K14" s="146">
        <v>51.039165943794032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59.710332000000001</v>
      </c>
      <c r="D15" s="69">
        <v>112.78113</v>
      </c>
      <c r="E15" s="69">
        <v>123.590428</v>
      </c>
      <c r="F15" s="69">
        <v>98.963423000000006</v>
      </c>
      <c r="G15" s="69">
        <v>90.345008000000007</v>
      </c>
      <c r="H15" s="146">
        <v>89.385293000000004</v>
      </c>
      <c r="I15" s="146">
        <v>-1.0622778405199762</v>
      </c>
      <c r="J15" s="146">
        <v>98.937722159480018</v>
      </c>
      <c r="K15" s="146">
        <v>-8.708687249025326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36.316001</v>
      </c>
      <c r="D16" s="69">
        <v>109.009939</v>
      </c>
      <c r="E16" s="69">
        <v>55.853386999999998</v>
      </c>
      <c r="F16" s="69">
        <v>117.311171</v>
      </c>
      <c r="G16" s="69">
        <v>96.990138999999999</v>
      </c>
      <c r="H16" s="30">
        <v>90.057581999999996</v>
      </c>
      <c r="I16" s="30">
        <v>-7.1476926123386626</v>
      </c>
      <c r="J16" s="30">
        <v>92.852307387661341</v>
      </c>
      <c r="K16" s="30">
        <v>-17.322333266965686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93.453502</v>
      </c>
      <c r="D17" s="69">
        <v>95.863068999999996</v>
      </c>
      <c r="E17" s="69">
        <v>78.643209999999996</v>
      </c>
      <c r="F17" s="69">
        <v>108.88458199999999</v>
      </c>
      <c r="G17" s="69">
        <v>127.73196799999999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48.789141000000001</v>
      </c>
      <c r="D18" s="69">
        <v>91.378673000000006</v>
      </c>
      <c r="E18" s="69">
        <v>55.590037000000002</v>
      </c>
      <c r="F18" s="69">
        <v>94.940662000000003</v>
      </c>
      <c r="G18" s="69">
        <v>84.987021999999996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27.177731999999999</v>
      </c>
      <c r="D19" s="69">
        <v>65.838876999999997</v>
      </c>
      <c r="E19" s="69">
        <v>101.80981300000001</v>
      </c>
      <c r="F19" s="69">
        <v>75.381549000000007</v>
      </c>
      <c r="G19" s="69">
        <v>95.792207000000005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50.193570999999999</v>
      </c>
      <c r="D20" s="69">
        <v>70.261865</v>
      </c>
      <c r="E20" s="69">
        <v>58.422401000000001</v>
      </c>
      <c r="F20" s="69">
        <v>70.101549000000006</v>
      </c>
      <c r="G20" s="69">
        <v>64.827824000000007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46.919072999999997</v>
      </c>
      <c r="D21" s="69">
        <v>40.080185999999998</v>
      </c>
      <c r="E21" s="69">
        <v>47.716819999999998</v>
      </c>
      <c r="F21" s="69">
        <v>57.644398000000002</v>
      </c>
      <c r="G21" s="69">
        <v>81.284480000000002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43.989147000000003</v>
      </c>
      <c r="D22" s="69">
        <v>57.183249000000004</v>
      </c>
      <c r="E22" s="69">
        <v>47.382145000000001</v>
      </c>
      <c r="F22" s="69">
        <v>69.215507000000002</v>
      </c>
      <c r="G22" s="69">
        <v>64.120934000000005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76.347656999999998</v>
      </c>
      <c r="D23" s="69">
        <v>72.571134999999998</v>
      </c>
      <c r="E23" s="69">
        <v>62.322563000000002</v>
      </c>
      <c r="F23" s="69">
        <v>72.156747999999993</v>
      </c>
      <c r="G23" s="69">
        <v>75.172082000000003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106.151449</v>
      </c>
      <c r="D24" s="69">
        <v>55.955758000000003</v>
      </c>
      <c r="E24" s="69">
        <v>45.386305999999998</v>
      </c>
      <c r="F24" s="69">
        <v>60.539386999999998</v>
      </c>
      <c r="G24" s="69">
        <v>79.379166999999995</v>
      </c>
      <c r="H24" s="188"/>
      <c r="I24" s="188"/>
      <c r="J24" s="188"/>
      <c r="K24" s="188"/>
      <c r="L24" s="61"/>
      <c r="N24" s="40" t="s">
        <v>101</v>
      </c>
    </row>
    <row r="25" spans="1:15" x14ac:dyDescent="0.3">
      <c r="A25" s="59"/>
      <c r="B25" s="70" t="s">
        <v>34</v>
      </c>
      <c r="C25" s="71">
        <v>664.17840899999999</v>
      </c>
      <c r="D25" s="71">
        <v>931.30311100000017</v>
      </c>
      <c r="E25" s="71">
        <v>858.7599120000001</v>
      </c>
      <c r="F25" s="71">
        <v>938.78527100000008</v>
      </c>
      <c r="G25" s="71">
        <v>1024.089426</v>
      </c>
      <c r="H25" s="83">
        <v>338.87998600000003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40.21881747137617</v>
      </c>
      <c r="E26" s="71">
        <v>-7.7894294717974049</v>
      </c>
      <c r="F26" s="71">
        <v>9.3187115376200715</v>
      </c>
      <c r="G26" s="71">
        <v>9.0866524683683494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171.15713700000001</v>
      </c>
      <c r="D28" s="71">
        <v>382.170299</v>
      </c>
      <c r="E28" s="71">
        <v>361.48661700000002</v>
      </c>
      <c r="F28" s="71">
        <v>329.92088899999999</v>
      </c>
      <c r="G28" s="71">
        <v>350.79374200000001</v>
      </c>
      <c r="H28" s="30">
        <v>338.87998600000003</v>
      </c>
      <c r="I28" s="67">
        <v>-3.3962282029535107</v>
      </c>
      <c r="J28" s="30">
        <v>96.603771797046491</v>
      </c>
      <c r="K28" s="30">
        <v>6.3266236531025033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123.28621855832979</v>
      </c>
      <c r="E29" s="71">
        <v>-5.4121636490647269</v>
      </c>
      <c r="F29" s="71">
        <v>-8.7321982379226064</v>
      </c>
      <c r="G29" s="71">
        <v>6.3266236531025033</v>
      </c>
      <c r="H29" s="30">
        <v>-3.3962282029535107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154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71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128.99963</v>
      </c>
      <c r="D13" s="69">
        <v>143.05766499999999</v>
      </c>
      <c r="E13" s="69">
        <v>145.823534</v>
      </c>
      <c r="F13" s="69">
        <v>145.558685</v>
      </c>
      <c r="G13" s="69">
        <v>132.91914800000001</v>
      </c>
      <c r="H13" s="146">
        <v>115.50186599999999</v>
      </c>
      <c r="I13" s="146">
        <v>-13.103666598886122</v>
      </c>
      <c r="J13" s="146">
        <v>86.896333401113878</v>
      </c>
      <c r="K13" s="146">
        <v>-8.6834646795551862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159.64611399999998</v>
      </c>
      <c r="D14" s="69">
        <v>157.08013099999999</v>
      </c>
      <c r="E14" s="69">
        <v>188.78066199999998</v>
      </c>
      <c r="F14" s="69">
        <v>167.94888600000002</v>
      </c>
      <c r="G14" s="69">
        <v>147.890006</v>
      </c>
      <c r="H14" s="146">
        <v>166.34750500000001</v>
      </c>
      <c r="I14" s="146">
        <v>12.48055869306004</v>
      </c>
      <c r="J14" s="146">
        <v>112.48055869306003</v>
      </c>
      <c r="K14" s="146">
        <v>-11.943443316438563</v>
      </c>
      <c r="L14" s="61"/>
      <c r="N14" s="40">
        <v>1</v>
      </c>
    </row>
    <row r="15" spans="1:15" x14ac:dyDescent="0.3">
      <c r="A15" s="59"/>
      <c r="B15" s="68" t="s">
        <v>9</v>
      </c>
      <c r="C15" s="69">
        <v>223.833538</v>
      </c>
      <c r="D15" s="69">
        <v>263.88249199999996</v>
      </c>
      <c r="E15" s="69">
        <v>189.48112</v>
      </c>
      <c r="F15" s="69">
        <v>165.79597600000002</v>
      </c>
      <c r="G15" s="69">
        <v>153.138353</v>
      </c>
      <c r="H15" s="146">
        <v>167.61654799999999</v>
      </c>
      <c r="I15" s="146">
        <v>9.4543233072383881</v>
      </c>
      <c r="J15" s="146">
        <v>109.45432330723838</v>
      </c>
      <c r="K15" s="146">
        <v>-7.6344573043196302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180.48484799999997</v>
      </c>
      <c r="D16" s="69">
        <v>219.62689700000001</v>
      </c>
      <c r="E16" s="69">
        <v>165.985004</v>
      </c>
      <c r="F16" s="69">
        <v>200.87951699999999</v>
      </c>
      <c r="G16" s="69">
        <v>157.306985</v>
      </c>
      <c r="H16" s="30">
        <v>157.371287</v>
      </c>
      <c r="I16" s="30">
        <v>4.0876760812613711E-2</v>
      </c>
      <c r="J16" s="30">
        <v>100.04087676081261</v>
      </c>
      <c r="K16" s="30">
        <v>-21.690878517992452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250.23930200000001</v>
      </c>
      <c r="D17" s="69">
        <v>158.58305799999999</v>
      </c>
      <c r="E17" s="69">
        <v>218.180429</v>
      </c>
      <c r="F17" s="69">
        <v>207.73585199999999</v>
      </c>
      <c r="G17" s="69">
        <v>164.24734799999999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177.16872100000001</v>
      </c>
      <c r="D18" s="69">
        <v>194.14026699999999</v>
      </c>
      <c r="E18" s="69">
        <v>188.57412500000001</v>
      </c>
      <c r="F18" s="69">
        <v>181.33002200000001</v>
      </c>
      <c r="G18" s="69">
        <v>151.67648399999999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157.586443</v>
      </c>
      <c r="D19" s="69">
        <v>209.21799599999997</v>
      </c>
      <c r="E19" s="69">
        <v>208.427865</v>
      </c>
      <c r="F19" s="69">
        <v>192.364307</v>
      </c>
      <c r="G19" s="69">
        <v>204.535991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164.03965399999998</v>
      </c>
      <c r="D20" s="69">
        <v>238.600797</v>
      </c>
      <c r="E20" s="69">
        <v>202.213504</v>
      </c>
      <c r="F20" s="69">
        <v>169.28098</v>
      </c>
      <c r="G20" s="69">
        <v>185.24855600000001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211.91974999999999</v>
      </c>
      <c r="D21" s="69">
        <v>206.34023000000002</v>
      </c>
      <c r="E21" s="69">
        <v>196.57244600000001</v>
      </c>
      <c r="F21" s="69">
        <v>172.33143399999997</v>
      </c>
      <c r="G21" s="69">
        <v>174.56519200000002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198.665753</v>
      </c>
      <c r="D22" s="69">
        <v>195.81629599999999</v>
      </c>
      <c r="E22" s="69">
        <v>210.16261</v>
      </c>
      <c r="F22" s="69">
        <v>218.830116</v>
      </c>
      <c r="G22" s="69">
        <v>173.06543799999997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151.14404000000002</v>
      </c>
      <c r="D23" s="69">
        <v>262.65066100000001</v>
      </c>
      <c r="E23" s="69">
        <v>199.73657899999998</v>
      </c>
      <c r="F23" s="69">
        <v>183.82195999999999</v>
      </c>
      <c r="G23" s="69">
        <v>169.95505600000001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167.96380199999999</v>
      </c>
      <c r="D24" s="69">
        <v>437.575962</v>
      </c>
      <c r="E24" s="69">
        <v>203.15324399999997</v>
      </c>
      <c r="F24" s="69">
        <v>195.40790200000001</v>
      </c>
      <c r="G24" s="69">
        <v>184.02703499999998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2171.6915950000002</v>
      </c>
      <c r="D25" s="71">
        <v>2686.5724519999999</v>
      </c>
      <c r="E25" s="71">
        <v>2317.0911220000003</v>
      </c>
      <c r="F25" s="71">
        <v>2201.285637</v>
      </c>
      <c r="G25" s="71">
        <v>1998.5755919999999</v>
      </c>
      <c r="H25" s="83">
        <v>606.83720599999992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23.708746591156714</v>
      </c>
      <c r="E26" s="71">
        <v>-13.752889103174637</v>
      </c>
      <c r="F26" s="71">
        <v>-4.9978822110389292</v>
      </c>
      <c r="G26" s="71">
        <v>-9.2087115634962089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692.96412999999995</v>
      </c>
      <c r="D28" s="71">
        <v>783.64718499999992</v>
      </c>
      <c r="E28" s="71">
        <v>690.07032000000004</v>
      </c>
      <c r="F28" s="71">
        <v>680.18306399999994</v>
      </c>
      <c r="G28" s="71">
        <v>591.25449200000003</v>
      </c>
      <c r="H28" s="30">
        <v>606.83720599999992</v>
      </c>
      <c r="I28" s="67">
        <v>2.6355341415317035</v>
      </c>
      <c r="J28" s="30">
        <v>102.63553414153171</v>
      </c>
      <c r="K28" s="30">
        <v>-13.074211444935347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13.08625527269356</v>
      </c>
      <c r="E29" s="71">
        <v>-11.941198385087015</v>
      </c>
      <c r="F29" s="71">
        <v>-1.4327896322218425</v>
      </c>
      <c r="G29" s="71">
        <v>-13.074211444935347</v>
      </c>
      <c r="H29" s="30">
        <v>2.6355341415317035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155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36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19.423838</v>
      </c>
      <c r="D13" s="69">
        <v>19.761903</v>
      </c>
      <c r="E13" s="69">
        <v>31.143080000000001</v>
      </c>
      <c r="F13" s="69">
        <v>31.936990999999999</v>
      </c>
      <c r="G13" s="69">
        <v>28.374082000000001</v>
      </c>
      <c r="H13" s="146">
        <v>22.329899000000001</v>
      </c>
      <c r="I13" s="146">
        <v>-21.301774626576464</v>
      </c>
      <c r="J13" s="146">
        <v>78.69822537342354</v>
      </c>
      <c r="K13" s="146">
        <v>-11.156057250352724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25.536850999999999</v>
      </c>
      <c r="D14" s="69">
        <v>19.592668</v>
      </c>
      <c r="E14" s="69">
        <v>36.954486000000003</v>
      </c>
      <c r="F14" s="69">
        <v>39.092033999999998</v>
      </c>
      <c r="G14" s="69">
        <v>31.404454000000001</v>
      </c>
      <c r="H14" s="146">
        <v>22.486688999999998</v>
      </c>
      <c r="I14" s="146">
        <v>-28.39649751592561</v>
      </c>
      <c r="J14" s="146">
        <v>71.603502484074383</v>
      </c>
      <c r="K14" s="146">
        <v>-19.665336421225867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32.256864999999998</v>
      </c>
      <c r="D15" s="69">
        <v>34.376002999999997</v>
      </c>
      <c r="E15" s="69">
        <v>39.617266000000001</v>
      </c>
      <c r="F15" s="69">
        <v>30.279764</v>
      </c>
      <c r="G15" s="69">
        <v>29.2088</v>
      </c>
      <c r="H15" s="146">
        <v>21.985735999999999</v>
      </c>
      <c r="I15" s="146">
        <v>-24.729067952124019</v>
      </c>
      <c r="J15" s="146">
        <v>75.270932047875988</v>
      </c>
      <c r="K15" s="146">
        <v>-3.5368967869102264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29.191517999999999</v>
      </c>
      <c r="D16" s="69">
        <v>78.922756000000007</v>
      </c>
      <c r="E16" s="69">
        <v>32.603639999999999</v>
      </c>
      <c r="F16" s="69">
        <v>39.651344000000002</v>
      </c>
      <c r="G16" s="69">
        <v>28.027009</v>
      </c>
      <c r="H16" s="30">
        <v>22.968554999999999</v>
      </c>
      <c r="I16" s="30">
        <v>-18.048497433315134</v>
      </c>
      <c r="J16" s="30">
        <v>81.951502566684866</v>
      </c>
      <c r="K16" s="30">
        <v>-29.316370713688798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31.292995000000001</v>
      </c>
      <c r="D17" s="69">
        <v>28.489495999999999</v>
      </c>
      <c r="E17" s="69">
        <v>38.740254999999998</v>
      </c>
      <c r="F17" s="69">
        <v>37.532885</v>
      </c>
      <c r="G17" s="69">
        <v>32.55209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30.560026000000001</v>
      </c>
      <c r="D18" s="69">
        <v>38.657924999999999</v>
      </c>
      <c r="E18" s="69">
        <v>39.054671999999997</v>
      </c>
      <c r="F18" s="69">
        <v>34.031956999999998</v>
      </c>
      <c r="G18" s="69">
        <v>27.224329999999998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26.095575</v>
      </c>
      <c r="D19" s="69">
        <v>40.073118999999998</v>
      </c>
      <c r="E19" s="69">
        <v>39.349750999999998</v>
      </c>
      <c r="F19" s="69">
        <v>36.823177999999999</v>
      </c>
      <c r="G19" s="69">
        <v>35.697549000000002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25.372413000000002</v>
      </c>
      <c r="D20" s="69">
        <v>38.351875999999997</v>
      </c>
      <c r="E20" s="69">
        <v>45.721719</v>
      </c>
      <c r="F20" s="69">
        <v>36.834505999999998</v>
      </c>
      <c r="G20" s="69">
        <v>49.490783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29.684374999999999</v>
      </c>
      <c r="D21" s="69">
        <v>37.214649999999999</v>
      </c>
      <c r="E21" s="69">
        <v>41.292535000000001</v>
      </c>
      <c r="F21" s="69">
        <v>32.924003999999996</v>
      </c>
      <c r="G21" s="69">
        <v>29.035048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33.353411999999999</v>
      </c>
      <c r="D22" s="69">
        <v>30.530895000000001</v>
      </c>
      <c r="E22" s="69">
        <v>39.761316000000001</v>
      </c>
      <c r="F22" s="69">
        <v>50.333036</v>
      </c>
      <c r="G22" s="69">
        <v>26.732220999999999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26.537697000000001</v>
      </c>
      <c r="D23" s="69">
        <v>35.060509000000003</v>
      </c>
      <c r="E23" s="69">
        <v>42.251362999999998</v>
      </c>
      <c r="F23" s="69">
        <v>35.235168999999999</v>
      </c>
      <c r="G23" s="69">
        <v>27.615542999999999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30.797248</v>
      </c>
      <c r="D24" s="69">
        <v>35.200983000000001</v>
      </c>
      <c r="E24" s="69">
        <v>46.495717999999997</v>
      </c>
      <c r="F24" s="69">
        <v>42.035800000000002</v>
      </c>
      <c r="G24" s="69">
        <v>29.101203999999999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340.10281299999997</v>
      </c>
      <c r="D25" s="71">
        <v>436.23278300000004</v>
      </c>
      <c r="E25" s="71">
        <v>472.98580099999992</v>
      </c>
      <c r="F25" s="71">
        <v>446.71066799999988</v>
      </c>
      <c r="G25" s="71">
        <v>374.46311300000002</v>
      </c>
      <c r="H25" s="83">
        <v>89.770878999999994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28.264973509642832</v>
      </c>
      <c r="E26" s="71">
        <v>8.4250930769684587</v>
      </c>
      <c r="F26" s="71">
        <v>-5.5551631665154417</v>
      </c>
      <c r="G26" s="71">
        <v>-16.173232513891943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106.40907200000001</v>
      </c>
      <c r="D28" s="71">
        <v>152.65332999999998</v>
      </c>
      <c r="E28" s="71">
        <v>140.31847199999999</v>
      </c>
      <c r="F28" s="71">
        <v>140.96013299999998</v>
      </c>
      <c r="G28" s="71">
        <v>117.01434499999999</v>
      </c>
      <c r="H28" s="30">
        <v>89.770878999999994</v>
      </c>
      <c r="I28" s="67">
        <v>-23.282159123310908</v>
      </c>
      <c r="J28" s="30">
        <v>76.717840876689095</v>
      </c>
      <c r="K28" s="30">
        <v>-16.987631531250045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43.458943049517408</v>
      </c>
      <c r="E29" s="71">
        <v>-8.0803071901543237</v>
      </c>
      <c r="F29" s="71">
        <v>0.45728904459563235</v>
      </c>
      <c r="G29" s="71">
        <v>-16.987631531250045</v>
      </c>
      <c r="H29" s="30">
        <v>-23.282159123310908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156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384" width="11.44140625" style="150"/>
  </cols>
  <sheetData>
    <row r="1" spans="1:15" x14ac:dyDescent="0.3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5" x14ac:dyDescent="0.3">
      <c r="A2" s="62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1"/>
    </row>
    <row r="3" spans="1:15" x14ac:dyDescent="0.3">
      <c r="A3" s="62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5" x14ac:dyDescent="0.3">
      <c r="A4" s="62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2"/>
    </row>
    <row r="5" spans="1:15" x14ac:dyDescent="0.3">
      <c r="A5" s="62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2"/>
    </row>
    <row r="6" spans="1:15" x14ac:dyDescent="0.3">
      <c r="A6" s="62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2"/>
    </row>
    <row r="7" spans="1:15" x14ac:dyDescent="0.3">
      <c r="A7" s="62"/>
      <c r="B7" s="170"/>
      <c r="C7" s="196" t="s">
        <v>37</v>
      </c>
      <c r="D7" s="196"/>
      <c r="E7" s="196"/>
      <c r="F7" s="196"/>
      <c r="G7" s="196"/>
      <c r="H7" s="196"/>
      <c r="I7" s="196"/>
      <c r="J7" s="196"/>
      <c r="K7" s="196"/>
      <c r="L7" s="172"/>
    </row>
    <row r="8" spans="1:15" x14ac:dyDescent="0.3">
      <c r="A8" s="62"/>
      <c r="B8" s="170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172"/>
    </row>
    <row r="9" spans="1:15" x14ac:dyDescent="0.3">
      <c r="A9" s="62"/>
      <c r="B9" s="170"/>
      <c r="C9" s="173"/>
      <c r="D9" s="173"/>
      <c r="E9" s="173"/>
      <c r="F9" s="173"/>
      <c r="G9" s="173"/>
      <c r="H9" s="173"/>
      <c r="I9" s="170"/>
      <c r="J9" s="170"/>
      <c r="K9" s="170"/>
      <c r="L9" s="172"/>
    </row>
    <row r="10" spans="1:15" ht="15.75" customHeight="1" x14ac:dyDescent="0.3">
      <c r="A10" s="62"/>
      <c r="B10" s="17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172"/>
    </row>
    <row r="11" spans="1:15" x14ac:dyDescent="0.3">
      <c r="A11" s="62"/>
      <c r="B11" s="17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172"/>
      <c r="O11" s="175"/>
    </row>
    <row r="12" spans="1:15" ht="12" customHeight="1" x14ac:dyDescent="0.3">
      <c r="A12" s="62"/>
      <c r="B12" s="174"/>
      <c r="C12" s="173"/>
      <c r="D12" s="173"/>
      <c r="E12" s="173"/>
      <c r="F12" s="173"/>
      <c r="G12" s="173"/>
      <c r="H12" s="173"/>
      <c r="I12" s="173"/>
      <c r="J12" s="173"/>
      <c r="K12" s="173"/>
      <c r="L12" s="172"/>
    </row>
    <row r="13" spans="1:15" x14ac:dyDescent="0.3">
      <c r="A13" s="62"/>
      <c r="B13" s="122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6">
        <v>31.737537</v>
      </c>
      <c r="I13" s="146">
        <v>-21.739521220764889</v>
      </c>
      <c r="J13" s="146">
        <v>78.260478779235115</v>
      </c>
      <c r="K13" s="146">
        <v>-14.692793504743785</v>
      </c>
      <c r="L13" s="172"/>
      <c r="N13" s="150">
        <v>1</v>
      </c>
    </row>
    <row r="14" spans="1:15" x14ac:dyDescent="0.3">
      <c r="A14" s="62"/>
      <c r="B14" s="122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6">
        <v>42.157491999999998</v>
      </c>
      <c r="I14" s="146">
        <v>-2.8654462621340193</v>
      </c>
      <c r="J14" s="146">
        <v>97.134553737865986</v>
      </c>
      <c r="K14" s="146">
        <v>-16.332800807379055</v>
      </c>
      <c r="L14" s="172"/>
      <c r="N14" s="150">
        <v>1</v>
      </c>
    </row>
    <row r="15" spans="1:15" x14ac:dyDescent="0.3">
      <c r="A15" s="62"/>
      <c r="B15" s="122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6">
        <v>47.739140999999996</v>
      </c>
      <c r="I15" s="146">
        <v>-3.2471207241688171</v>
      </c>
      <c r="J15" s="146">
        <v>96.752879275831177</v>
      </c>
      <c r="K15" s="146">
        <v>-12.275065715054845</v>
      </c>
      <c r="L15" s="172"/>
      <c r="N15" s="150">
        <v>1</v>
      </c>
    </row>
    <row r="16" spans="1:15" x14ac:dyDescent="0.3">
      <c r="A16" s="62"/>
      <c r="B16" s="122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30">
        <v>49.283757999999999</v>
      </c>
      <c r="I16" s="30">
        <v>0.83390936381579905</v>
      </c>
      <c r="J16" s="30">
        <v>100.83390936381579</v>
      </c>
      <c r="K16" s="30">
        <v>-17.135515786419464</v>
      </c>
      <c r="L16" s="172"/>
      <c r="N16" s="150">
        <v>1</v>
      </c>
    </row>
    <row r="17" spans="1:14" x14ac:dyDescent="0.3">
      <c r="A17" s="62"/>
      <c r="B17" s="122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6"/>
      <c r="I17" s="146"/>
      <c r="J17" s="146"/>
      <c r="K17" s="146"/>
      <c r="L17" s="172"/>
      <c r="N17" s="150" t="s">
        <v>101</v>
      </c>
    </row>
    <row r="18" spans="1:14" x14ac:dyDescent="0.3">
      <c r="A18" s="62"/>
      <c r="B18" s="122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146"/>
      <c r="I18" s="146"/>
      <c r="J18" s="146"/>
      <c r="K18" s="146"/>
      <c r="L18" s="172"/>
      <c r="N18" s="150" t="s">
        <v>101</v>
      </c>
    </row>
    <row r="19" spans="1:14" x14ac:dyDescent="0.3">
      <c r="A19" s="62"/>
      <c r="B19" s="122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6"/>
      <c r="I19" s="146"/>
      <c r="J19" s="146"/>
      <c r="K19" s="146"/>
      <c r="L19" s="172"/>
      <c r="N19" s="150" t="s">
        <v>101</v>
      </c>
    </row>
    <row r="20" spans="1:14" x14ac:dyDescent="0.3">
      <c r="A20" s="62"/>
      <c r="B20" s="122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6"/>
      <c r="I20" s="146"/>
      <c r="J20" s="146"/>
      <c r="K20" s="146"/>
      <c r="L20" s="172"/>
      <c r="N20" s="150" t="s">
        <v>101</v>
      </c>
    </row>
    <row r="21" spans="1:14" x14ac:dyDescent="0.3">
      <c r="A21" s="62"/>
      <c r="B21" s="122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6"/>
      <c r="I21" s="146"/>
      <c r="J21" s="146"/>
      <c r="K21" s="146"/>
      <c r="L21" s="172"/>
      <c r="N21" s="150" t="s">
        <v>101</v>
      </c>
    </row>
    <row r="22" spans="1:14" x14ac:dyDescent="0.3">
      <c r="A22" s="62"/>
      <c r="B22" s="122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6"/>
      <c r="I22" s="146"/>
      <c r="J22" s="146"/>
      <c r="K22" s="146"/>
      <c r="L22" s="172"/>
      <c r="N22" s="150" t="s">
        <v>101</v>
      </c>
    </row>
    <row r="23" spans="1:14" x14ac:dyDescent="0.3">
      <c r="A23" s="62"/>
      <c r="B23" s="122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146"/>
      <c r="I23" s="146"/>
      <c r="J23" s="146"/>
      <c r="K23" s="146"/>
      <c r="L23" s="172"/>
      <c r="N23" s="150" t="s">
        <v>101</v>
      </c>
    </row>
    <row r="24" spans="1:14" x14ac:dyDescent="0.3">
      <c r="A24" s="62"/>
      <c r="B24" s="122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6"/>
      <c r="I24" s="146"/>
      <c r="J24" s="146"/>
      <c r="K24" s="146"/>
      <c r="L24" s="172"/>
      <c r="N24" s="150" t="s">
        <v>101</v>
      </c>
    </row>
    <row r="25" spans="1:14" x14ac:dyDescent="0.3">
      <c r="A25" s="62"/>
      <c r="B25" s="123" t="s">
        <v>34</v>
      </c>
      <c r="C25" s="79">
        <v>680.76657299999988</v>
      </c>
      <c r="D25" s="79">
        <v>695.47028699999998</v>
      </c>
      <c r="E25" s="79">
        <v>762.46349900000007</v>
      </c>
      <c r="F25" s="79">
        <v>671.67126700000006</v>
      </c>
      <c r="G25" s="79">
        <v>614.71157799999992</v>
      </c>
      <c r="H25" s="83">
        <v>170.91792799999999</v>
      </c>
      <c r="I25" s="176"/>
      <c r="J25" s="55"/>
      <c r="K25" s="55"/>
      <c r="L25" s="172"/>
      <c r="N25" s="150"/>
    </row>
    <row r="26" spans="1:14" ht="18.75" customHeight="1" x14ac:dyDescent="0.3">
      <c r="A26" s="62"/>
      <c r="B26" s="123" t="s">
        <v>19</v>
      </c>
      <c r="C26" s="79"/>
      <c r="D26" s="79">
        <v>2.1598760255227889</v>
      </c>
      <c r="E26" s="79">
        <v>9.6327928384954973</v>
      </c>
      <c r="F26" s="79">
        <v>-11.907747993061635</v>
      </c>
      <c r="G26" s="79">
        <v>-8.4802926369634495</v>
      </c>
      <c r="H26" s="55"/>
      <c r="I26" s="55"/>
      <c r="J26" s="55"/>
      <c r="K26" s="55"/>
      <c r="L26" s="172"/>
    </row>
    <row r="27" spans="1:14" ht="12" customHeight="1" x14ac:dyDescent="0.3">
      <c r="A27" s="62"/>
      <c r="B27" s="122"/>
      <c r="C27" s="126"/>
      <c r="D27" s="126"/>
      <c r="E27" s="126"/>
      <c r="F27" s="126"/>
      <c r="G27" s="126"/>
      <c r="H27" s="177"/>
      <c r="I27" s="178"/>
      <c r="J27" s="178"/>
      <c r="K27" s="178"/>
      <c r="L27" s="172"/>
    </row>
    <row r="28" spans="1:14" ht="18.75" customHeight="1" x14ac:dyDescent="0.3">
      <c r="A28" s="62"/>
      <c r="B28" s="123" t="s">
        <v>20</v>
      </c>
      <c r="C28" s="79">
        <v>213.03407399999998</v>
      </c>
      <c r="D28" s="79">
        <v>238.11018700000002</v>
      </c>
      <c r="E28" s="79">
        <v>225.10629900000001</v>
      </c>
      <c r="F28" s="79">
        <v>214.64072000000002</v>
      </c>
      <c r="G28" s="79">
        <v>182.17233799999997</v>
      </c>
      <c r="H28" s="30">
        <v>170.91792799999999</v>
      </c>
      <c r="I28" s="67">
        <v>-6.1778918377827345</v>
      </c>
      <c r="J28" s="30">
        <v>93.822108162217262</v>
      </c>
      <c r="K28" s="30">
        <v>-15.126851046716606</v>
      </c>
      <c r="L28" s="172"/>
    </row>
    <row r="29" spans="1:14" ht="18.75" customHeight="1" x14ac:dyDescent="0.3">
      <c r="A29" s="62"/>
      <c r="B29" s="123" t="s">
        <v>19</v>
      </c>
      <c r="C29" s="79"/>
      <c r="D29" s="79">
        <v>11.770939985872886</v>
      </c>
      <c r="E29" s="79">
        <v>-5.4612900707184053</v>
      </c>
      <c r="F29" s="79">
        <v>-4.6491719896296635</v>
      </c>
      <c r="G29" s="79">
        <v>-15.126851046716606</v>
      </c>
      <c r="H29" s="30">
        <v>-6.1778918377827345</v>
      </c>
      <c r="I29" s="55"/>
      <c r="J29" s="55"/>
      <c r="K29" s="55"/>
      <c r="L29" s="172"/>
    </row>
    <row r="30" spans="1:14" ht="12" customHeight="1" x14ac:dyDescent="0.3">
      <c r="A30" s="62"/>
      <c r="B30" s="174"/>
      <c r="C30" s="179"/>
      <c r="D30" s="179"/>
      <c r="E30" s="179"/>
      <c r="F30" s="179"/>
      <c r="G30" s="179"/>
      <c r="H30" s="180"/>
      <c r="I30" s="178"/>
      <c r="J30" s="178"/>
      <c r="K30" s="178"/>
      <c r="L30" s="172"/>
    </row>
    <row r="31" spans="1:14" ht="14.25" customHeight="1" x14ac:dyDescent="0.3">
      <c r="A31" s="62"/>
      <c r="B31" s="181"/>
      <c r="C31" s="202" t="s">
        <v>157</v>
      </c>
      <c r="D31" s="202"/>
      <c r="E31" s="202"/>
      <c r="F31" s="202"/>
      <c r="G31" s="202"/>
      <c r="H31" s="202"/>
      <c r="I31" s="202"/>
      <c r="J31" s="202"/>
      <c r="K31" s="202"/>
      <c r="L31" s="172"/>
    </row>
    <row r="32" spans="1:14" x14ac:dyDescent="0.3">
      <c r="A32" s="62"/>
      <c r="B32" s="17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172"/>
      <c r="N32" s="141" t="s">
        <v>101</v>
      </c>
    </row>
    <row r="33" spans="1:14" x14ac:dyDescent="0.3">
      <c r="A33" s="62"/>
      <c r="B33" s="174"/>
      <c r="C33" s="52"/>
      <c r="D33" s="52"/>
      <c r="E33" s="52"/>
      <c r="F33" s="52"/>
      <c r="G33" s="52"/>
      <c r="H33" s="53"/>
      <c r="I33" s="54"/>
      <c r="J33" s="54"/>
      <c r="K33" s="54"/>
      <c r="L33" s="172"/>
      <c r="N33" s="141" t="s">
        <v>101</v>
      </c>
    </row>
    <row r="34" spans="1:14" x14ac:dyDescent="0.3">
      <c r="A34" s="62"/>
      <c r="B34" s="174"/>
      <c r="C34" s="52"/>
      <c r="D34" s="52"/>
      <c r="E34" s="52"/>
      <c r="F34" s="52"/>
      <c r="G34" s="52"/>
      <c r="H34" s="53"/>
      <c r="I34" s="54"/>
      <c r="J34" s="54"/>
      <c r="K34" s="54"/>
      <c r="L34" s="172"/>
      <c r="N34" s="141" t="s">
        <v>101</v>
      </c>
    </row>
    <row r="35" spans="1:14" x14ac:dyDescent="0.3">
      <c r="A35" s="62"/>
      <c r="B35" s="174"/>
      <c r="C35" s="52"/>
      <c r="D35" s="52"/>
      <c r="E35" s="52"/>
      <c r="F35" s="52"/>
      <c r="G35" s="52"/>
      <c r="H35" s="53"/>
      <c r="I35" s="54"/>
      <c r="J35" s="54"/>
      <c r="K35" s="54"/>
      <c r="L35" s="172"/>
      <c r="N35" s="141" t="s">
        <v>101</v>
      </c>
    </row>
    <row r="36" spans="1:14" x14ac:dyDescent="0.3">
      <c r="A36" s="62"/>
      <c r="B36" s="174"/>
      <c r="C36" s="52"/>
      <c r="D36" s="52"/>
      <c r="E36" s="52"/>
      <c r="F36" s="52"/>
      <c r="G36" s="52"/>
      <c r="H36" s="53"/>
      <c r="I36" s="54"/>
      <c r="J36" s="54"/>
      <c r="K36" s="54"/>
      <c r="L36" s="172"/>
      <c r="N36" s="141" t="s">
        <v>101</v>
      </c>
    </row>
    <row r="37" spans="1:14" x14ac:dyDescent="0.3">
      <c r="A37" s="62"/>
      <c r="B37" s="174"/>
      <c r="C37" s="52"/>
      <c r="D37" s="52"/>
      <c r="E37" s="52"/>
      <c r="F37" s="52"/>
      <c r="G37" s="52"/>
      <c r="H37" s="53"/>
      <c r="I37" s="54"/>
      <c r="J37" s="54"/>
      <c r="K37" s="54"/>
      <c r="L37" s="172"/>
    </row>
    <row r="38" spans="1:14" x14ac:dyDescent="0.3">
      <c r="A38" s="62"/>
      <c r="B38" s="174"/>
      <c r="C38" s="52"/>
      <c r="D38" s="52"/>
      <c r="E38" s="52"/>
      <c r="F38" s="52"/>
      <c r="G38" s="52"/>
      <c r="H38" s="53"/>
      <c r="I38" s="54"/>
      <c r="J38" s="54"/>
      <c r="K38" s="54"/>
      <c r="L38" s="172"/>
      <c r="N38" s="141" t="s">
        <v>101</v>
      </c>
    </row>
    <row r="39" spans="1:14" x14ac:dyDescent="0.3">
      <c r="A39" s="62"/>
      <c r="B39" s="174"/>
      <c r="C39" s="52"/>
      <c r="D39" s="52"/>
      <c r="E39" s="52"/>
      <c r="F39" s="52"/>
      <c r="G39" s="52"/>
      <c r="H39" s="53"/>
      <c r="I39" s="54"/>
      <c r="J39" s="54"/>
      <c r="K39" s="54"/>
      <c r="L39" s="172"/>
      <c r="N39" s="141" t="s">
        <v>101</v>
      </c>
    </row>
    <row r="40" spans="1:14" x14ac:dyDescent="0.3">
      <c r="A40" s="62"/>
      <c r="B40" s="174"/>
      <c r="C40" s="52"/>
      <c r="D40" s="52"/>
      <c r="E40" s="52"/>
      <c r="F40" s="52"/>
      <c r="G40" s="52"/>
      <c r="H40" s="53"/>
      <c r="I40" s="54"/>
      <c r="J40" s="54"/>
      <c r="K40" s="54"/>
      <c r="L40" s="172"/>
      <c r="N40" s="141" t="s">
        <v>101</v>
      </c>
    </row>
    <row r="41" spans="1:14" x14ac:dyDescent="0.3">
      <c r="A41" s="62"/>
      <c r="B41" s="174"/>
      <c r="C41" s="52"/>
      <c r="D41" s="52"/>
      <c r="E41" s="52"/>
      <c r="F41" s="52"/>
      <c r="G41" s="52"/>
      <c r="H41" s="53"/>
      <c r="I41" s="54"/>
      <c r="J41" s="54"/>
      <c r="K41" s="54"/>
      <c r="L41" s="172"/>
      <c r="N41" s="141" t="s">
        <v>101</v>
      </c>
    </row>
    <row r="42" spans="1:14" x14ac:dyDescent="0.3">
      <c r="A42" s="62"/>
      <c r="B42" s="174"/>
      <c r="C42" s="52"/>
      <c r="D42" s="52"/>
      <c r="E42" s="52"/>
      <c r="F42" s="52"/>
      <c r="G42" s="52"/>
      <c r="H42" s="53"/>
      <c r="I42" s="54"/>
      <c r="J42" s="54"/>
      <c r="K42" s="54"/>
      <c r="L42" s="172"/>
    </row>
    <row r="43" spans="1:14" x14ac:dyDescent="0.3">
      <c r="A43" s="62"/>
      <c r="B43" s="174"/>
      <c r="C43" s="52"/>
      <c r="D43" s="52"/>
      <c r="E43" s="52"/>
      <c r="F43" s="52"/>
      <c r="G43" s="52"/>
      <c r="H43" s="53"/>
      <c r="I43" s="54"/>
      <c r="J43" s="54"/>
      <c r="K43" s="54"/>
      <c r="L43" s="172"/>
    </row>
    <row r="44" spans="1:14" x14ac:dyDescent="0.3">
      <c r="A44" s="62"/>
      <c r="B44" s="181"/>
      <c r="C44" s="53"/>
      <c r="D44" s="53"/>
      <c r="E44" s="53"/>
      <c r="F44" s="53"/>
      <c r="G44" s="53"/>
      <c r="H44" s="53"/>
      <c r="I44" s="55"/>
      <c r="J44" s="55"/>
      <c r="K44" s="55"/>
      <c r="L44" s="172"/>
    </row>
    <row r="45" spans="1:14" x14ac:dyDescent="0.3">
      <c r="A45" s="182"/>
      <c r="B45" s="116" t="s">
        <v>104</v>
      </c>
      <c r="C45" s="183"/>
      <c r="D45" s="183"/>
      <c r="E45" s="183"/>
      <c r="F45" s="183"/>
      <c r="G45" s="183"/>
      <c r="H45" s="183"/>
      <c r="I45" s="183"/>
      <c r="J45" s="183"/>
      <c r="K45" s="183"/>
      <c r="L45" s="1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50"/>
    <col min="14" max="14" width="11.44140625" style="141" hidden="1" customWidth="1"/>
    <col min="15" max="73" width="11.44140625" style="150"/>
    <col min="74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47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38.248896999999999</v>
      </c>
      <c r="D13" s="69">
        <v>47.215465999999999</v>
      </c>
      <c r="E13" s="69">
        <v>46.054938999999997</v>
      </c>
      <c r="F13" s="69">
        <v>40.190187999999999</v>
      </c>
      <c r="G13" s="69">
        <v>38.793339000000003</v>
      </c>
      <c r="H13" s="146">
        <v>34.315075</v>
      </c>
      <c r="I13" s="146">
        <v>-11.543899327665507</v>
      </c>
      <c r="J13" s="146">
        <v>88.456100672334486</v>
      </c>
      <c r="K13" s="146">
        <v>-3.4755970785705137</v>
      </c>
      <c r="L13" s="61"/>
      <c r="N13" s="150">
        <v>1</v>
      </c>
    </row>
    <row r="14" spans="1:15" x14ac:dyDescent="0.3">
      <c r="A14" s="59"/>
      <c r="B14" s="68" t="s">
        <v>8</v>
      </c>
      <c r="C14" s="69">
        <v>53.791393999999997</v>
      </c>
      <c r="D14" s="69">
        <v>50.424180999999997</v>
      </c>
      <c r="E14" s="69">
        <v>68.828390999999996</v>
      </c>
      <c r="F14" s="69">
        <v>50.121192000000001</v>
      </c>
      <c r="G14" s="69">
        <v>47.402726999999999</v>
      </c>
      <c r="H14" s="146">
        <v>65.612688000000006</v>
      </c>
      <c r="I14" s="146">
        <v>38.415429137652794</v>
      </c>
      <c r="J14" s="146">
        <v>138.41542913765278</v>
      </c>
      <c r="K14" s="146">
        <v>-5.4237836163194224</v>
      </c>
      <c r="L14" s="61"/>
      <c r="N14" s="150">
        <v>1</v>
      </c>
    </row>
    <row r="15" spans="1:15" x14ac:dyDescent="0.3">
      <c r="A15" s="59"/>
      <c r="B15" s="68" t="s">
        <v>9</v>
      </c>
      <c r="C15" s="69">
        <v>62.266665000000003</v>
      </c>
      <c r="D15" s="69">
        <v>100.953115</v>
      </c>
      <c r="E15" s="69">
        <v>58.652749999999997</v>
      </c>
      <c r="F15" s="69">
        <v>50.748927000000002</v>
      </c>
      <c r="G15" s="69">
        <v>43.769660000000002</v>
      </c>
      <c r="H15" s="146">
        <v>61.052672000000001</v>
      </c>
      <c r="I15" s="146">
        <v>39.486283420981572</v>
      </c>
      <c r="J15" s="146">
        <v>139.48628342098158</v>
      </c>
      <c r="K15" s="146">
        <v>-13.752541014315433</v>
      </c>
      <c r="L15" s="61"/>
      <c r="N15" s="150">
        <v>1</v>
      </c>
    </row>
    <row r="16" spans="1:15" x14ac:dyDescent="0.3">
      <c r="A16" s="59"/>
      <c r="B16" s="68" t="s">
        <v>10</v>
      </c>
      <c r="C16" s="69">
        <v>67.173671999999996</v>
      </c>
      <c r="D16" s="69">
        <v>57.195625</v>
      </c>
      <c r="E16" s="69">
        <v>53.240220999999998</v>
      </c>
      <c r="F16" s="69">
        <v>60.783211000000001</v>
      </c>
      <c r="G16" s="69">
        <v>52.106729999999999</v>
      </c>
      <c r="H16" s="30">
        <v>53.634267000000001</v>
      </c>
      <c r="I16" s="30">
        <v>2.9315541389759003</v>
      </c>
      <c r="J16" s="30">
        <v>102.9315541389759</v>
      </c>
      <c r="K16" s="30">
        <v>-14.274469639321952</v>
      </c>
      <c r="L16" s="61"/>
      <c r="N16" s="150">
        <v>1</v>
      </c>
    </row>
    <row r="17" spans="1:73" x14ac:dyDescent="0.3">
      <c r="A17" s="59"/>
      <c r="B17" s="68" t="s">
        <v>11</v>
      </c>
      <c r="C17" s="69">
        <v>65.466735</v>
      </c>
      <c r="D17" s="69">
        <v>53.482950000000002</v>
      </c>
      <c r="E17" s="69">
        <v>77.484044999999995</v>
      </c>
      <c r="F17" s="69">
        <v>67.105176</v>
      </c>
      <c r="G17" s="69">
        <v>50.201363000000001</v>
      </c>
      <c r="H17" s="146"/>
      <c r="I17" s="146"/>
      <c r="J17" s="146"/>
      <c r="K17" s="146"/>
      <c r="L17" s="61"/>
      <c r="N17" s="150" t="s">
        <v>101</v>
      </c>
    </row>
    <row r="18" spans="1:73" x14ac:dyDescent="0.3">
      <c r="A18" s="59"/>
      <c r="B18" s="68" t="s">
        <v>12</v>
      </c>
      <c r="C18" s="69">
        <v>60.470792000000003</v>
      </c>
      <c r="D18" s="69">
        <v>57.061106000000002</v>
      </c>
      <c r="E18" s="69">
        <v>64.179867000000002</v>
      </c>
      <c r="F18" s="69">
        <v>58.778981000000002</v>
      </c>
      <c r="G18" s="69">
        <v>44.651184999999998</v>
      </c>
      <c r="H18" s="146"/>
      <c r="I18" s="146"/>
      <c r="J18" s="146"/>
      <c r="K18" s="146"/>
      <c r="L18" s="61"/>
      <c r="N18" s="150" t="s">
        <v>101</v>
      </c>
    </row>
    <row r="19" spans="1:73" x14ac:dyDescent="0.3">
      <c r="A19" s="59"/>
      <c r="B19" s="68" t="s">
        <v>13</v>
      </c>
      <c r="C19" s="69">
        <v>47.370958000000002</v>
      </c>
      <c r="D19" s="69">
        <v>49.693277999999999</v>
      </c>
      <c r="E19" s="69">
        <v>64.655691000000004</v>
      </c>
      <c r="F19" s="69">
        <v>57.884824999999999</v>
      </c>
      <c r="G19" s="69">
        <v>65.633747</v>
      </c>
      <c r="H19" s="146"/>
      <c r="I19" s="146"/>
      <c r="J19" s="146"/>
      <c r="K19" s="146"/>
      <c r="L19" s="61"/>
      <c r="N19" s="150" t="s">
        <v>101</v>
      </c>
    </row>
    <row r="20" spans="1:73" x14ac:dyDescent="0.3">
      <c r="A20" s="59"/>
      <c r="B20" s="68" t="s">
        <v>14</v>
      </c>
      <c r="C20" s="69">
        <v>56.416013</v>
      </c>
      <c r="D20" s="69">
        <v>73.633843999999996</v>
      </c>
      <c r="E20" s="69">
        <v>61.280942000000003</v>
      </c>
      <c r="F20" s="69">
        <v>49.708083999999999</v>
      </c>
      <c r="G20" s="69">
        <v>47.770508</v>
      </c>
      <c r="H20" s="146"/>
      <c r="I20" s="146"/>
      <c r="J20" s="146"/>
      <c r="K20" s="146"/>
      <c r="L20" s="61"/>
      <c r="N20" s="150" t="s">
        <v>101</v>
      </c>
    </row>
    <row r="21" spans="1:73" x14ac:dyDescent="0.3">
      <c r="A21" s="59"/>
      <c r="B21" s="68" t="s">
        <v>15</v>
      </c>
      <c r="C21" s="69">
        <v>61.848799999999997</v>
      </c>
      <c r="D21" s="69">
        <v>67.364593999999997</v>
      </c>
      <c r="E21" s="69">
        <v>60.621526000000003</v>
      </c>
      <c r="F21" s="69">
        <v>55.143498000000001</v>
      </c>
      <c r="G21" s="69">
        <v>51.066178999999998</v>
      </c>
      <c r="H21" s="146"/>
      <c r="I21" s="146"/>
      <c r="J21" s="146"/>
      <c r="K21" s="146"/>
      <c r="L21" s="61"/>
      <c r="N21" s="150" t="s">
        <v>101</v>
      </c>
    </row>
    <row r="22" spans="1:73" x14ac:dyDescent="0.3">
      <c r="A22" s="59"/>
      <c r="B22" s="68" t="s">
        <v>16</v>
      </c>
      <c r="C22" s="69">
        <v>58.923802999999999</v>
      </c>
      <c r="D22" s="69">
        <v>64.472555999999997</v>
      </c>
      <c r="E22" s="69">
        <v>65.716690999999997</v>
      </c>
      <c r="F22" s="69">
        <v>58.417098000000003</v>
      </c>
      <c r="G22" s="69">
        <v>58.035784999999997</v>
      </c>
      <c r="H22" s="146"/>
      <c r="I22" s="146"/>
      <c r="J22" s="146"/>
      <c r="K22" s="146"/>
      <c r="L22" s="61"/>
      <c r="N22" s="150" t="s">
        <v>101</v>
      </c>
    </row>
    <row r="23" spans="1:73" x14ac:dyDescent="0.3">
      <c r="A23" s="59"/>
      <c r="B23" s="68" t="s">
        <v>17</v>
      </c>
      <c r="C23" s="69">
        <v>49.355688000000001</v>
      </c>
      <c r="D23" s="69">
        <v>59.646500000000003</v>
      </c>
      <c r="E23" s="69">
        <v>60.581474</v>
      </c>
      <c r="F23" s="69">
        <v>53.062919999999998</v>
      </c>
      <c r="G23" s="69">
        <v>58.594721</v>
      </c>
      <c r="H23" s="146"/>
      <c r="I23" s="146"/>
      <c r="J23" s="146"/>
      <c r="K23" s="146"/>
      <c r="L23" s="61"/>
      <c r="N23" s="150" t="s">
        <v>101</v>
      </c>
    </row>
    <row r="24" spans="1:73" x14ac:dyDescent="0.3">
      <c r="A24" s="59"/>
      <c r="B24" s="68" t="s">
        <v>18</v>
      </c>
      <c r="C24" s="69">
        <v>52.059170999999999</v>
      </c>
      <c r="D24" s="69">
        <v>67.148574999999994</v>
      </c>
      <c r="E24" s="69">
        <v>59.428113000000003</v>
      </c>
      <c r="F24" s="69">
        <v>59.549531999999999</v>
      </c>
      <c r="G24" s="69">
        <v>66.005098000000004</v>
      </c>
      <c r="H24" s="146"/>
      <c r="I24" s="146"/>
      <c r="J24" s="146"/>
      <c r="K24" s="146"/>
      <c r="L24" s="61"/>
      <c r="N24" s="150" t="s">
        <v>101</v>
      </c>
    </row>
    <row r="25" spans="1:73" x14ac:dyDescent="0.3">
      <c r="A25" s="59"/>
      <c r="B25" s="70" t="s">
        <v>34</v>
      </c>
      <c r="C25" s="71">
        <v>673.39258800000005</v>
      </c>
      <c r="D25" s="71">
        <v>748.29178999999999</v>
      </c>
      <c r="E25" s="71">
        <v>740.72464999999988</v>
      </c>
      <c r="F25" s="71">
        <v>661.49363199999993</v>
      </c>
      <c r="G25" s="71">
        <v>624.03104199999996</v>
      </c>
      <c r="H25" s="83">
        <v>214.61470199999999</v>
      </c>
      <c r="I25" s="66"/>
      <c r="J25" s="49"/>
      <c r="K25" s="49"/>
      <c r="L25" s="61"/>
      <c r="N25" s="150"/>
    </row>
    <row r="26" spans="1:73" ht="18.75" customHeight="1" x14ac:dyDescent="0.3">
      <c r="A26" s="59"/>
      <c r="B26" s="70" t="s">
        <v>19</v>
      </c>
      <c r="C26" s="71"/>
      <c r="D26" s="71">
        <v>11.122665044837099</v>
      </c>
      <c r="E26" s="71">
        <v>-1.0112552484372594</v>
      </c>
      <c r="F26" s="71">
        <v>-10.696419782978728</v>
      </c>
      <c r="G26" s="71">
        <v>-5.6633334302453209</v>
      </c>
      <c r="H26" s="49"/>
      <c r="I26" s="49"/>
      <c r="J26" s="49"/>
      <c r="K26" s="49"/>
      <c r="L26" s="61"/>
    </row>
    <row r="27" spans="1:73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73" ht="18.75" customHeight="1" x14ac:dyDescent="0.3">
      <c r="A28" s="59"/>
      <c r="B28" s="70" t="s">
        <v>20</v>
      </c>
      <c r="C28" s="71">
        <v>221.48062800000002</v>
      </c>
      <c r="D28" s="71">
        <v>255.788387</v>
      </c>
      <c r="E28" s="71">
        <v>226.77630099999999</v>
      </c>
      <c r="F28" s="71">
        <v>201.84351799999999</v>
      </c>
      <c r="G28" s="71">
        <v>182.07245600000002</v>
      </c>
      <c r="H28" s="30">
        <v>214.61470199999999</v>
      </c>
      <c r="I28" s="67">
        <v>17.873239431668875</v>
      </c>
      <c r="J28" s="30">
        <v>117.87323943166888</v>
      </c>
      <c r="K28" s="30">
        <v>-9.7952424709521591</v>
      </c>
      <c r="L28" s="61"/>
    </row>
    <row r="29" spans="1:73" ht="18.75" customHeight="1" x14ac:dyDescent="0.3">
      <c r="A29" s="59"/>
      <c r="B29" s="70" t="s">
        <v>19</v>
      </c>
      <c r="C29" s="71"/>
      <c r="D29" s="71">
        <v>15.490184992612521</v>
      </c>
      <c r="E29" s="71">
        <v>-11.342221724866663</v>
      </c>
      <c r="F29" s="71">
        <v>-10.994439405729617</v>
      </c>
      <c r="G29" s="71">
        <v>-9.7952424709521591</v>
      </c>
      <c r="H29" s="30">
        <v>17.873239431668875</v>
      </c>
      <c r="I29" s="49"/>
      <c r="J29" s="49"/>
      <c r="K29" s="49"/>
      <c r="L29" s="61"/>
    </row>
    <row r="30" spans="1:73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73" s="148" customFormat="1" ht="14.25" customHeight="1" x14ac:dyDescent="0.3">
      <c r="A31" s="59"/>
      <c r="B31" s="46"/>
      <c r="C31" s="202" t="s">
        <v>158</v>
      </c>
      <c r="D31" s="202"/>
      <c r="E31" s="202"/>
      <c r="F31" s="202"/>
      <c r="G31" s="202"/>
      <c r="H31" s="202"/>
      <c r="I31" s="202"/>
      <c r="J31" s="202"/>
      <c r="K31" s="202"/>
      <c r="L31" s="61"/>
      <c r="M31" s="150"/>
      <c r="N31" s="1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</row>
    <row r="32" spans="1:73" s="148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150"/>
      <c r="N32" s="1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</row>
    <row r="33" spans="1:73" s="148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150"/>
      <c r="N33" s="1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</row>
    <row r="34" spans="1:73" s="148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150"/>
      <c r="N34" s="1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</row>
    <row r="35" spans="1:73" s="148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150"/>
      <c r="N35" s="1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</row>
    <row r="36" spans="1:73" s="148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150"/>
      <c r="N36" s="1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</row>
    <row r="37" spans="1:73" s="148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150"/>
      <c r="N37" s="1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</row>
    <row r="38" spans="1:73" s="148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150"/>
      <c r="N38" s="1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</row>
    <row r="39" spans="1:73" s="148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150"/>
      <c r="N39" s="1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</row>
    <row r="40" spans="1:73" s="148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150"/>
      <c r="N40" s="1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</row>
    <row r="41" spans="1:73" s="148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150"/>
      <c r="N41" s="1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</row>
    <row r="42" spans="1:73" s="148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150"/>
      <c r="N42" s="1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</row>
    <row r="43" spans="1:73" s="148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150"/>
      <c r="N43" s="1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</row>
    <row r="44" spans="1:73" s="148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150"/>
      <c r="N44" s="1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</row>
    <row r="45" spans="1:73" s="148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150"/>
      <c r="N45" s="1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</row>
    <row r="46" spans="1:73" s="150" customFormat="1" x14ac:dyDescent="0.3">
      <c r="N46" s="141"/>
    </row>
    <row r="47" spans="1:73" s="150" customFormat="1" x14ac:dyDescent="0.3">
      <c r="N47" s="141"/>
    </row>
    <row r="48" spans="1:73" s="150" customFormat="1" x14ac:dyDescent="0.3">
      <c r="N48" s="141"/>
    </row>
    <row r="49" spans="1:14" s="150" customFormat="1" x14ac:dyDescent="0.3">
      <c r="N49" s="141"/>
    </row>
    <row r="50" spans="1:14" s="150" customFormat="1" x14ac:dyDescent="0.3">
      <c r="N50" s="141"/>
    </row>
    <row r="51" spans="1:14" s="150" customFormat="1" x14ac:dyDescent="0.3">
      <c r="N51" s="141"/>
    </row>
    <row r="52" spans="1:14" s="150" customFormat="1" x14ac:dyDescent="0.3">
      <c r="N52" s="141"/>
    </row>
    <row r="53" spans="1:14" s="150" customFormat="1" x14ac:dyDescent="0.3">
      <c r="N53" s="141"/>
    </row>
    <row r="54" spans="1:14" s="150" customFormat="1" x14ac:dyDescent="0.3">
      <c r="N54" s="141"/>
    </row>
    <row r="55" spans="1:14" s="150" customFormat="1" x14ac:dyDescent="0.3">
      <c r="N55" s="141"/>
    </row>
    <row r="56" spans="1:14" s="150" customFormat="1" x14ac:dyDescent="0.3">
      <c r="N56" s="141"/>
    </row>
    <row r="57" spans="1:14" s="150" customFormat="1" x14ac:dyDescent="0.3">
      <c r="N57" s="141"/>
    </row>
    <row r="58" spans="1:14" x14ac:dyDescent="0.3">
      <c r="A58" s="148"/>
      <c r="B58" s="148"/>
      <c r="C58" s="148"/>
      <c r="D58" s="148"/>
      <c r="E58" s="148"/>
      <c r="F58" s="148"/>
      <c r="G58" s="148"/>
      <c r="H58" s="148"/>
      <c r="I58" s="148"/>
      <c r="J58" s="148"/>
      <c r="K58" s="148"/>
      <c r="L58" s="14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38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33.073616000000001</v>
      </c>
      <c r="D13" s="69">
        <v>38.874293000000002</v>
      </c>
      <c r="E13" s="69">
        <v>21.0946</v>
      </c>
      <c r="F13" s="69">
        <v>25.893058</v>
      </c>
      <c r="G13" s="69">
        <v>25.198004999999998</v>
      </c>
      <c r="H13" s="146">
        <v>27.119354999999999</v>
      </c>
      <c r="I13" s="146">
        <v>7.6250084084037661</v>
      </c>
      <c r="J13" s="146">
        <v>107.62500840840377</v>
      </c>
      <c r="K13" s="146">
        <v>-2.6843217977575384</v>
      </c>
      <c r="L13" s="61"/>
      <c r="N13" s="40">
        <v>1</v>
      </c>
    </row>
    <row r="14" spans="1:15" x14ac:dyDescent="0.3">
      <c r="A14" s="59"/>
      <c r="B14" s="68" t="s">
        <v>8</v>
      </c>
      <c r="C14" s="69">
        <v>26.950436</v>
      </c>
      <c r="D14" s="69">
        <v>22.989265</v>
      </c>
      <c r="E14" s="69">
        <v>28.207211000000001</v>
      </c>
      <c r="F14" s="69">
        <v>26.862131999999999</v>
      </c>
      <c r="G14" s="69">
        <v>25.681697</v>
      </c>
      <c r="H14" s="146">
        <v>36.090636000000003</v>
      </c>
      <c r="I14" s="146">
        <v>40.53057319381972</v>
      </c>
      <c r="J14" s="146">
        <v>140.53057319381972</v>
      </c>
      <c r="K14" s="146">
        <v>-4.3944203684204926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65.729502999999994</v>
      </c>
      <c r="D15" s="69">
        <v>50.934491000000001</v>
      </c>
      <c r="E15" s="69">
        <v>24.76614</v>
      </c>
      <c r="F15" s="69">
        <v>28.521802000000001</v>
      </c>
      <c r="G15" s="69">
        <v>30.818580000000001</v>
      </c>
      <c r="H15" s="146">
        <v>36.838999000000001</v>
      </c>
      <c r="I15" s="146">
        <v>19.535030491346461</v>
      </c>
      <c r="J15" s="146">
        <v>119.53503049134646</v>
      </c>
      <c r="K15" s="146">
        <v>8.0527099935691293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26.286801000000001</v>
      </c>
      <c r="D16" s="69">
        <v>24.297232000000001</v>
      </c>
      <c r="E16" s="69">
        <v>23.801297000000002</v>
      </c>
      <c r="F16" s="69">
        <v>41.461700999999998</v>
      </c>
      <c r="G16" s="69">
        <v>28.297070999999999</v>
      </c>
      <c r="H16" s="30">
        <v>31.484707</v>
      </c>
      <c r="I16" s="30">
        <v>11.264897345735903</v>
      </c>
      <c r="J16" s="30">
        <v>111.2648973457359</v>
      </c>
      <c r="K16" s="30">
        <v>-31.751302243967274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95.830190999999999</v>
      </c>
      <c r="D17" s="69">
        <v>29.392787999999999</v>
      </c>
      <c r="E17" s="69">
        <v>35.385272999999998</v>
      </c>
      <c r="F17" s="69">
        <v>39.837715000000003</v>
      </c>
      <c r="G17" s="69">
        <v>28.265145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23.911901</v>
      </c>
      <c r="D18" s="69">
        <v>39.607793000000001</v>
      </c>
      <c r="E18" s="69">
        <v>23.523492000000001</v>
      </c>
      <c r="F18" s="69">
        <v>37.699176000000001</v>
      </c>
      <c r="G18" s="69">
        <v>31.070544999999999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27.470666000000001</v>
      </c>
      <c r="D19" s="69">
        <v>69.328457</v>
      </c>
      <c r="E19" s="69">
        <v>32.170450000000002</v>
      </c>
      <c r="F19" s="69">
        <v>38.287008</v>
      </c>
      <c r="G19" s="69">
        <v>40.210242000000001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34.980075999999997</v>
      </c>
      <c r="D20" s="69">
        <v>66.971767999999997</v>
      </c>
      <c r="E20" s="69">
        <v>29.384774</v>
      </c>
      <c r="F20" s="69">
        <v>32.090167000000001</v>
      </c>
      <c r="G20" s="69">
        <v>36.211905999999999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53.882916999999999</v>
      </c>
      <c r="D21" s="69">
        <v>48.146749</v>
      </c>
      <c r="E21" s="69">
        <v>24.608032000000001</v>
      </c>
      <c r="F21" s="69">
        <v>30.337011</v>
      </c>
      <c r="G21" s="69">
        <v>39.956699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45.957676999999997</v>
      </c>
      <c r="D22" s="69">
        <v>42.911599000000002</v>
      </c>
      <c r="E22" s="69">
        <v>29.975849</v>
      </c>
      <c r="F22" s="69">
        <v>43.234059000000002</v>
      </c>
      <c r="G22" s="69">
        <v>34.635069000000001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23.986134</v>
      </c>
      <c r="D23" s="69">
        <v>99.011424000000005</v>
      </c>
      <c r="E23" s="69">
        <v>32.029800999999999</v>
      </c>
      <c r="F23" s="69">
        <v>39.373269000000001</v>
      </c>
      <c r="G23" s="69">
        <v>33.951289000000003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19.369703000000001</v>
      </c>
      <c r="D24" s="69">
        <v>274.11173300000002</v>
      </c>
      <c r="E24" s="69">
        <v>35.970253</v>
      </c>
      <c r="F24" s="69">
        <v>37.812972000000002</v>
      </c>
      <c r="G24" s="69">
        <v>31.073611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477.429621</v>
      </c>
      <c r="D25" s="71">
        <v>806.5775920000001</v>
      </c>
      <c r="E25" s="71">
        <v>340.91717200000005</v>
      </c>
      <c r="F25" s="71">
        <v>421.41007000000002</v>
      </c>
      <c r="G25" s="71">
        <v>385.36985900000002</v>
      </c>
      <c r="H25" s="83">
        <v>131.53369700000002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68.941673604286095</v>
      </c>
      <c r="E26" s="71">
        <v>-57.732873392297265</v>
      </c>
      <c r="F26" s="71">
        <v>23.610690399602397</v>
      </c>
      <c r="G26" s="71">
        <v>-8.5522899345998109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152.040356</v>
      </c>
      <c r="D28" s="71">
        <v>137.095281</v>
      </c>
      <c r="E28" s="71">
        <v>97.869247999999999</v>
      </c>
      <c r="F28" s="71">
        <v>122.73869300000001</v>
      </c>
      <c r="G28" s="71">
        <v>109.99535299999999</v>
      </c>
      <c r="H28" s="30">
        <v>131.53369700000002</v>
      </c>
      <c r="I28" s="67">
        <v>19.581139941430092</v>
      </c>
      <c r="J28" s="30">
        <v>119.5811399414301</v>
      </c>
      <c r="K28" s="30">
        <v>-10.38249608866213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-9.8296764051249657</v>
      </c>
      <c r="E29" s="71">
        <v>-28.612241584011922</v>
      </c>
      <c r="F29" s="71">
        <v>25.410888004370904</v>
      </c>
      <c r="G29" s="71">
        <v>-10.38249608866213</v>
      </c>
      <c r="H29" s="30">
        <v>19.581139941430092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159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:15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1:15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1:15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1:15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1:15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53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36.334681000000003</v>
      </c>
      <c r="D13" s="69">
        <v>72.166032000000001</v>
      </c>
      <c r="E13" s="69">
        <v>90.326402999999999</v>
      </c>
      <c r="F13" s="69">
        <v>45.383332000000003</v>
      </c>
      <c r="G13" s="69">
        <v>68.752459999999999</v>
      </c>
      <c r="H13" s="146">
        <v>60.762117000000003</v>
      </c>
      <c r="I13" s="146">
        <v>-11.621901238152056</v>
      </c>
      <c r="J13" s="146">
        <v>88.378098761847951</v>
      </c>
      <c r="K13" s="146">
        <v>51.49275509343385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33.739196999999997</v>
      </c>
      <c r="D14" s="69">
        <v>68.901461999999995</v>
      </c>
      <c r="E14" s="69">
        <v>58.428272</v>
      </c>
      <c r="F14" s="69">
        <v>55.375100000000003</v>
      </c>
      <c r="G14" s="69">
        <v>81.856931000000003</v>
      </c>
      <c r="H14" s="146">
        <v>75.849290999999994</v>
      </c>
      <c r="I14" s="146">
        <v>-7.3391952600812882</v>
      </c>
      <c r="J14" s="146">
        <v>92.660804739918717</v>
      </c>
      <c r="K14" s="146">
        <v>47.822633277411676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79.390640000000005</v>
      </c>
      <c r="D15" s="69">
        <v>84.673045000000002</v>
      </c>
      <c r="E15" s="69">
        <v>105.435647</v>
      </c>
      <c r="F15" s="69">
        <v>99.698301000000001</v>
      </c>
      <c r="G15" s="69">
        <v>78.714652999999998</v>
      </c>
      <c r="H15" s="146">
        <v>87.591222000000002</v>
      </c>
      <c r="I15" s="146">
        <v>11.276895294196375</v>
      </c>
      <c r="J15" s="146">
        <v>111.27689529419638</v>
      </c>
      <c r="K15" s="146">
        <v>-21.047147032124446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41.696727000000003</v>
      </c>
      <c r="D16" s="69">
        <v>106.80718400000001</v>
      </c>
      <c r="E16" s="69">
        <v>51.754018000000002</v>
      </c>
      <c r="F16" s="69">
        <v>114.579836</v>
      </c>
      <c r="G16" s="69">
        <v>83.307362999999995</v>
      </c>
      <c r="H16" s="30">
        <v>77.558667999999997</v>
      </c>
      <c r="I16" s="30">
        <v>-6.900584525763942</v>
      </c>
      <c r="J16" s="30">
        <v>93.099415474236054</v>
      </c>
      <c r="K16" s="30">
        <v>-27.293173119919633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99.364813999999996</v>
      </c>
      <c r="D17" s="69">
        <v>82.792849000000004</v>
      </c>
      <c r="E17" s="69">
        <v>76.972693000000007</v>
      </c>
      <c r="F17" s="69">
        <v>108.117771</v>
      </c>
      <c r="G17" s="69">
        <v>122.16144199999999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45.749231999999999</v>
      </c>
      <c r="D18" s="69">
        <v>84.905079000000001</v>
      </c>
      <c r="E18" s="69">
        <v>49.962535000000003</v>
      </c>
      <c r="F18" s="69">
        <v>81.886354999999995</v>
      </c>
      <c r="G18" s="69">
        <v>81.194073000000003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43.396684999999998</v>
      </c>
      <c r="D19" s="69">
        <v>61.239846</v>
      </c>
      <c r="E19" s="69">
        <v>100.186397</v>
      </c>
      <c r="F19" s="69">
        <v>70.226335000000006</v>
      </c>
      <c r="G19" s="69">
        <v>91.076549999999997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65.041335000000004</v>
      </c>
      <c r="D20" s="69">
        <v>61.038124000000003</v>
      </c>
      <c r="E20" s="69">
        <v>62.743189000000001</v>
      </c>
      <c r="F20" s="69">
        <v>66.676302000000007</v>
      </c>
      <c r="G20" s="69">
        <v>65.756035999999995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52.586784999999999</v>
      </c>
      <c r="D21" s="69">
        <v>38.009610000000002</v>
      </c>
      <c r="E21" s="69">
        <v>49.334555999999999</v>
      </c>
      <c r="F21" s="69">
        <v>61.309747000000002</v>
      </c>
      <c r="G21" s="69">
        <v>76.591824000000003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45.276226000000001</v>
      </c>
      <c r="D22" s="69">
        <v>50.990205000000003</v>
      </c>
      <c r="E22" s="69">
        <v>52.391019999999997</v>
      </c>
      <c r="F22" s="69">
        <v>66.263857000000002</v>
      </c>
      <c r="G22" s="69">
        <v>68.599920999999995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73.955914000000007</v>
      </c>
      <c r="D23" s="69">
        <v>59.083449000000002</v>
      </c>
      <c r="E23" s="69">
        <v>57.332459999999998</v>
      </c>
      <c r="F23" s="69">
        <v>68.637426000000005</v>
      </c>
      <c r="G23" s="69">
        <v>61.409446000000003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96.752866999999995</v>
      </c>
      <c r="D24" s="69">
        <v>45.351948</v>
      </c>
      <c r="E24" s="69">
        <v>59.879213</v>
      </c>
      <c r="F24" s="69">
        <v>59.921892</v>
      </c>
      <c r="G24" s="69">
        <v>68.261162999999996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713.28510300000005</v>
      </c>
      <c r="D25" s="71">
        <v>815.95883299999991</v>
      </c>
      <c r="E25" s="71">
        <v>814.7464030000001</v>
      </c>
      <c r="F25" s="71">
        <v>898.07625399999995</v>
      </c>
      <c r="G25" s="71">
        <v>947.68186200000002</v>
      </c>
      <c r="H25" s="83">
        <v>301.76129800000001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14.394486800322227</v>
      </c>
      <c r="E26" s="71">
        <v>-0.14858960415222722</v>
      </c>
      <c r="F26" s="71">
        <v>10.227704067568588</v>
      </c>
      <c r="G26" s="71">
        <v>5.5235407660606084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191.16124500000001</v>
      </c>
      <c r="D28" s="71">
        <v>332.54772300000002</v>
      </c>
      <c r="E28" s="71">
        <v>305.94434000000001</v>
      </c>
      <c r="F28" s="71">
        <v>315.03656899999999</v>
      </c>
      <c r="G28" s="71">
        <v>312.63140700000002</v>
      </c>
      <c r="H28" s="30">
        <v>301.76129800000001</v>
      </c>
      <c r="I28" s="67">
        <v>-3.4769728045909387</v>
      </c>
      <c r="J28" s="30">
        <v>96.523027195409057</v>
      </c>
      <c r="K28" s="30">
        <v>-0.76345486101327964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73.961894315973936</v>
      </c>
      <c r="E29" s="71">
        <v>-7.9998692398203559</v>
      </c>
      <c r="F29" s="71">
        <v>2.9718572339007654</v>
      </c>
      <c r="G29" s="71">
        <v>-0.76345486101327964</v>
      </c>
      <c r="H29" s="30">
        <v>-3.4769728045909387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160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50"/>
    <col min="98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52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17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19.253278999999999</v>
      </c>
      <c r="D13" s="69">
        <v>28.169530999999999</v>
      </c>
      <c r="E13" s="69">
        <v>30.163504</v>
      </c>
      <c r="F13" s="69">
        <v>31.275531000000001</v>
      </c>
      <c r="G13" s="69">
        <v>28.025147</v>
      </c>
      <c r="H13" s="146">
        <v>20.378081999999999</v>
      </c>
      <c r="I13" s="146">
        <v>-27.286440281651338</v>
      </c>
      <c r="J13" s="146">
        <v>72.713559718348662</v>
      </c>
      <c r="K13" s="146">
        <v>-10.39273801618268</v>
      </c>
      <c r="L13" s="61"/>
      <c r="N13" s="40">
        <v>1</v>
      </c>
    </row>
    <row r="14" spans="1:15" x14ac:dyDescent="0.3">
      <c r="A14" s="59"/>
      <c r="B14" s="68" t="s">
        <v>8</v>
      </c>
      <c r="C14" s="69">
        <v>31.779671</v>
      </c>
      <c r="D14" s="69">
        <v>28.962893000000001</v>
      </c>
      <c r="E14" s="69">
        <v>37.922593999999997</v>
      </c>
      <c r="F14" s="69">
        <v>35.024523000000002</v>
      </c>
      <c r="G14" s="69">
        <v>35.173102</v>
      </c>
      <c r="H14" s="146">
        <v>36.064360999999998</v>
      </c>
      <c r="I14" s="146">
        <v>2.5339220862578449</v>
      </c>
      <c r="J14" s="146">
        <v>102.53392208625785</v>
      </c>
      <c r="K14" s="146">
        <v>0.42421419986218289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39.865209</v>
      </c>
      <c r="D15" s="69">
        <v>47.688529000000003</v>
      </c>
      <c r="E15" s="69">
        <v>37.6995</v>
      </c>
      <c r="F15" s="69">
        <v>34.539493</v>
      </c>
      <c r="G15" s="69">
        <v>35.123835999999997</v>
      </c>
      <c r="H15" s="146">
        <v>35.379358000000003</v>
      </c>
      <c r="I15" s="146">
        <v>0.72748887678444341</v>
      </c>
      <c r="J15" s="146">
        <v>100.72748887678445</v>
      </c>
      <c r="K15" s="146">
        <v>1.6918111681604397</v>
      </c>
      <c r="L15" s="61"/>
      <c r="M15" s="130"/>
      <c r="N15" s="40">
        <v>1</v>
      </c>
    </row>
    <row r="16" spans="1:15" x14ac:dyDescent="0.3">
      <c r="A16" s="59"/>
      <c r="B16" s="68" t="s">
        <v>10</v>
      </c>
      <c r="C16" s="69">
        <v>39.509805</v>
      </c>
      <c r="D16" s="69">
        <v>29.888977000000001</v>
      </c>
      <c r="E16" s="69">
        <v>30.276879000000001</v>
      </c>
      <c r="F16" s="69">
        <v>44.662044000000002</v>
      </c>
      <c r="G16" s="69">
        <v>35.357543999999997</v>
      </c>
      <c r="H16" s="30">
        <v>37.496758999999997</v>
      </c>
      <c r="I16" s="30">
        <v>6.0502364078228954</v>
      </c>
      <c r="J16" s="30">
        <v>106.05023640782289</v>
      </c>
      <c r="K16" s="30">
        <v>-20.833126222346664</v>
      </c>
      <c r="L16" s="61"/>
      <c r="N16" s="40">
        <v>1</v>
      </c>
    </row>
    <row r="17" spans="1:97" x14ac:dyDescent="0.3">
      <c r="A17" s="59"/>
      <c r="B17" s="68" t="s">
        <v>11</v>
      </c>
      <c r="C17" s="69">
        <v>37.921467999999997</v>
      </c>
      <c r="D17" s="69">
        <v>34.056234000000003</v>
      </c>
      <c r="E17" s="69">
        <v>40.940918000000003</v>
      </c>
      <c r="F17" s="69">
        <v>46.055914000000001</v>
      </c>
      <c r="G17" s="69">
        <v>40.567970000000003</v>
      </c>
      <c r="H17" s="69"/>
      <c r="I17" s="146"/>
      <c r="J17" s="146"/>
      <c r="K17" s="146"/>
      <c r="L17" s="61"/>
      <c r="N17" s="40" t="s">
        <v>101</v>
      </c>
    </row>
    <row r="18" spans="1:97" x14ac:dyDescent="0.3">
      <c r="A18" s="59"/>
      <c r="B18" s="68" t="s">
        <v>12</v>
      </c>
      <c r="C18" s="69">
        <v>36.452156000000002</v>
      </c>
      <c r="D18" s="69">
        <v>33.662402</v>
      </c>
      <c r="E18" s="69">
        <v>34.459882999999998</v>
      </c>
      <c r="F18" s="69">
        <v>40.190736000000001</v>
      </c>
      <c r="G18" s="69">
        <v>35.216473999999998</v>
      </c>
      <c r="H18" s="69"/>
      <c r="I18" s="21"/>
      <c r="J18" s="21"/>
      <c r="K18" s="21"/>
      <c r="L18" s="61"/>
      <c r="N18" s="40" t="s">
        <v>101</v>
      </c>
    </row>
    <row r="19" spans="1:97" x14ac:dyDescent="0.3">
      <c r="A19" s="59"/>
      <c r="B19" s="68" t="s">
        <v>13</v>
      </c>
      <c r="C19" s="69">
        <v>33.313402000000004</v>
      </c>
      <c r="D19" s="69">
        <v>28.349252</v>
      </c>
      <c r="E19" s="69">
        <v>36.874053000000004</v>
      </c>
      <c r="F19" s="69">
        <v>43.146245999999998</v>
      </c>
      <c r="G19" s="69">
        <v>40.929319</v>
      </c>
      <c r="H19" s="69"/>
      <c r="I19" s="146"/>
      <c r="J19" s="146"/>
      <c r="K19" s="146"/>
      <c r="L19" s="61"/>
      <c r="N19" s="40" t="s">
        <v>101</v>
      </c>
    </row>
    <row r="20" spans="1:97" x14ac:dyDescent="0.3">
      <c r="A20" s="59"/>
      <c r="B20" s="68" t="s">
        <v>14</v>
      </c>
      <c r="C20" s="69">
        <v>35.108320999999997</v>
      </c>
      <c r="D20" s="69">
        <v>37.620075</v>
      </c>
      <c r="E20" s="69">
        <v>37.747172999999997</v>
      </c>
      <c r="F20" s="69">
        <v>34.065627999999997</v>
      </c>
      <c r="G20" s="69">
        <v>35.955078999999998</v>
      </c>
      <c r="H20" s="69"/>
      <c r="I20" s="21"/>
      <c r="J20" s="21"/>
      <c r="K20" s="21"/>
      <c r="L20" s="61"/>
      <c r="N20" s="40" t="s">
        <v>101</v>
      </c>
    </row>
    <row r="21" spans="1:97" x14ac:dyDescent="0.3">
      <c r="A21" s="59"/>
      <c r="B21" s="68" t="s">
        <v>15</v>
      </c>
      <c r="C21" s="69">
        <v>51.125860000000003</v>
      </c>
      <c r="D21" s="69">
        <v>32.770449999999997</v>
      </c>
      <c r="E21" s="69">
        <v>39.349294999999998</v>
      </c>
      <c r="F21" s="69">
        <v>42.000644000000001</v>
      </c>
      <c r="G21" s="69">
        <v>36.667127000000001</v>
      </c>
      <c r="H21" s="21"/>
      <c r="I21" s="21"/>
      <c r="J21" s="21"/>
      <c r="K21" s="21"/>
      <c r="L21" s="61"/>
      <c r="N21" s="40" t="s">
        <v>101</v>
      </c>
    </row>
    <row r="22" spans="1:97" x14ac:dyDescent="0.3">
      <c r="A22" s="59"/>
      <c r="B22" s="68" t="s">
        <v>16</v>
      </c>
      <c r="C22" s="69">
        <v>63.215862999999999</v>
      </c>
      <c r="D22" s="69">
        <v>35.301969</v>
      </c>
      <c r="E22" s="69">
        <v>42.291528999999997</v>
      </c>
      <c r="F22" s="69">
        <v>45.983328</v>
      </c>
      <c r="G22" s="69">
        <v>34.923780000000001</v>
      </c>
      <c r="H22" s="146"/>
      <c r="I22" s="146"/>
      <c r="J22" s="146"/>
      <c r="K22" s="146"/>
      <c r="L22" s="61"/>
      <c r="N22" s="40" t="s">
        <v>101</v>
      </c>
    </row>
    <row r="23" spans="1:97" x14ac:dyDescent="0.3">
      <c r="A23" s="59"/>
      <c r="B23" s="68" t="s">
        <v>17</v>
      </c>
      <c r="C23" s="69">
        <v>31.991367</v>
      </c>
      <c r="D23" s="69">
        <v>36.950732000000002</v>
      </c>
      <c r="E23" s="69">
        <v>40.915106999999999</v>
      </c>
      <c r="F23" s="69">
        <v>39.984594000000001</v>
      </c>
      <c r="G23" s="69">
        <v>37.221547999999999</v>
      </c>
      <c r="H23" s="146"/>
      <c r="I23" s="146"/>
      <c r="J23" s="146"/>
      <c r="K23" s="146"/>
      <c r="L23" s="61"/>
      <c r="N23" s="40" t="s">
        <v>101</v>
      </c>
    </row>
    <row r="24" spans="1:97" x14ac:dyDescent="0.3">
      <c r="A24" s="59"/>
      <c r="B24" s="68" t="s">
        <v>18</v>
      </c>
      <c r="C24" s="69">
        <v>38.501288000000002</v>
      </c>
      <c r="D24" s="69">
        <v>38.792062000000001</v>
      </c>
      <c r="E24" s="69">
        <v>39.189836</v>
      </c>
      <c r="F24" s="69">
        <v>42.647182000000001</v>
      </c>
      <c r="G24" s="69">
        <v>50.227134999999997</v>
      </c>
      <c r="H24" s="146"/>
      <c r="I24" s="146"/>
      <c r="J24" s="146"/>
      <c r="K24" s="146"/>
      <c r="L24" s="61"/>
      <c r="N24" s="40" t="s">
        <v>101</v>
      </c>
    </row>
    <row r="25" spans="1:97" x14ac:dyDescent="0.3">
      <c r="A25" s="59"/>
      <c r="B25" s="70" t="s">
        <v>34</v>
      </c>
      <c r="C25" s="71">
        <v>458.037689</v>
      </c>
      <c r="D25" s="71">
        <v>412.21310599999998</v>
      </c>
      <c r="E25" s="71">
        <v>447.83027099999998</v>
      </c>
      <c r="F25" s="71">
        <v>479.57586300000008</v>
      </c>
      <c r="G25" s="71">
        <v>445.38806099999999</v>
      </c>
      <c r="H25" s="83">
        <v>129.31855999999999</v>
      </c>
      <c r="I25" s="66"/>
      <c r="J25" s="49"/>
      <c r="K25" s="49"/>
      <c r="L25" s="61"/>
      <c r="N25" s="40"/>
    </row>
    <row r="26" spans="1:97" ht="18.75" customHeight="1" x14ac:dyDescent="0.3">
      <c r="A26" s="59"/>
      <c r="B26" s="70" t="s">
        <v>19</v>
      </c>
      <c r="C26" s="71"/>
      <c r="D26" s="71">
        <v>-10.004544189375652</v>
      </c>
      <c r="E26" s="71">
        <v>8.6404736971172458</v>
      </c>
      <c r="F26" s="71">
        <v>7.0887552842536783</v>
      </c>
      <c r="G26" s="71">
        <v>-7.1287578541041174</v>
      </c>
      <c r="H26" s="49"/>
      <c r="I26" s="49"/>
      <c r="J26" s="49"/>
      <c r="K26" s="49"/>
      <c r="L26" s="61"/>
    </row>
    <row r="27" spans="1:97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97" ht="18.75" customHeight="1" x14ac:dyDescent="0.3">
      <c r="A28" s="59"/>
      <c r="B28" s="70" t="s">
        <v>20</v>
      </c>
      <c r="C28" s="71">
        <v>130.40796399999999</v>
      </c>
      <c r="D28" s="71">
        <v>134.70993000000001</v>
      </c>
      <c r="E28" s="71">
        <v>136.062477</v>
      </c>
      <c r="F28" s="71">
        <v>145.50159100000002</v>
      </c>
      <c r="G28" s="71">
        <v>133.67962900000001</v>
      </c>
      <c r="H28" s="30">
        <v>129.31855999999999</v>
      </c>
      <c r="I28" s="67">
        <v>-3.2623287726210037</v>
      </c>
      <c r="J28" s="30">
        <v>96.737671227378996</v>
      </c>
      <c r="K28" s="30">
        <v>-8.1249709496303844</v>
      </c>
      <c r="L28" s="61"/>
    </row>
    <row r="29" spans="1:97" ht="18.75" customHeight="1" x14ac:dyDescent="0.3">
      <c r="A29" s="59"/>
      <c r="B29" s="70" t="s">
        <v>19</v>
      </c>
      <c r="C29" s="71"/>
      <c r="D29" s="71">
        <v>3.2988522081366378</v>
      </c>
      <c r="E29" s="71">
        <v>1.0040440225898672</v>
      </c>
      <c r="F29" s="71">
        <v>6.9373380583098054</v>
      </c>
      <c r="G29" s="71">
        <v>-8.1249709496303844</v>
      </c>
      <c r="H29" s="30">
        <v>-3.2623287726210037</v>
      </c>
      <c r="I29" s="49"/>
      <c r="J29" s="49"/>
      <c r="K29" s="49"/>
      <c r="L29" s="61"/>
    </row>
    <row r="30" spans="1:97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97" s="149" customFormat="1" ht="14.25" customHeight="1" x14ac:dyDescent="0.3">
      <c r="A31" s="59"/>
      <c r="B31" s="46"/>
      <c r="C31" s="202" t="s">
        <v>161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150"/>
      <c r="P31" s="150"/>
      <c r="Q31" s="150"/>
      <c r="R31" s="150"/>
      <c r="S31" s="150"/>
      <c r="T31" s="150"/>
      <c r="U31" s="150"/>
      <c r="V31" s="150"/>
      <c r="W31" s="150"/>
      <c r="X31" s="150"/>
      <c r="Y31" s="150"/>
      <c r="Z31" s="150"/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  <c r="BV31" s="150"/>
      <c r="BW31" s="150"/>
      <c r="BX31" s="150"/>
      <c r="BY31" s="150"/>
      <c r="BZ31" s="150"/>
      <c r="CA31" s="150"/>
      <c r="CB31" s="150"/>
      <c r="CC31" s="150"/>
      <c r="CD31" s="150"/>
      <c r="CE31" s="150"/>
      <c r="CF31" s="150"/>
      <c r="CG31" s="150"/>
      <c r="CH31" s="150"/>
      <c r="CI31" s="150"/>
      <c r="CJ31" s="150"/>
      <c r="CK31" s="150"/>
      <c r="CL31" s="150"/>
      <c r="CM31" s="150"/>
      <c r="CN31" s="150"/>
      <c r="CO31" s="150"/>
      <c r="CP31" s="150"/>
      <c r="CQ31" s="150"/>
      <c r="CR31" s="150"/>
      <c r="CS31" s="150"/>
    </row>
    <row r="32" spans="1:97" s="149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150"/>
      <c r="P32" s="150"/>
      <c r="Q32" s="150"/>
      <c r="R32" s="150"/>
      <c r="S32" s="150"/>
      <c r="T32" s="150"/>
      <c r="U32" s="150"/>
      <c r="V32" s="150"/>
      <c r="W32" s="150"/>
      <c r="X32" s="150"/>
      <c r="Y32" s="150"/>
      <c r="Z32" s="150"/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  <c r="BV32" s="150"/>
      <c r="BW32" s="150"/>
      <c r="BX32" s="150"/>
      <c r="BY32" s="150"/>
      <c r="BZ32" s="150"/>
      <c r="CA32" s="150"/>
      <c r="CB32" s="150"/>
      <c r="CC32" s="150"/>
      <c r="CD32" s="150"/>
      <c r="CE32" s="150"/>
      <c r="CF32" s="150"/>
      <c r="CG32" s="150"/>
      <c r="CH32" s="150"/>
      <c r="CI32" s="150"/>
      <c r="CJ32" s="150"/>
      <c r="CK32" s="150"/>
      <c r="CL32" s="150"/>
      <c r="CM32" s="150"/>
      <c r="CN32" s="150"/>
      <c r="CO32" s="150"/>
      <c r="CP32" s="150"/>
      <c r="CQ32" s="150"/>
      <c r="CR32" s="150"/>
      <c r="CS32" s="150"/>
    </row>
    <row r="33" spans="1:97" s="149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  <c r="CE33" s="150"/>
      <c r="CF33" s="150"/>
      <c r="CG33" s="150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</row>
    <row r="34" spans="1:97" s="149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  <c r="BX34" s="150"/>
      <c r="BY34" s="150"/>
      <c r="BZ34" s="150"/>
      <c r="CA34" s="150"/>
      <c r="CB34" s="150"/>
      <c r="CC34" s="150"/>
      <c r="CD34" s="150"/>
      <c r="CE34" s="150"/>
      <c r="CF34" s="150"/>
      <c r="CG34" s="150"/>
      <c r="CH34" s="150"/>
      <c r="CI34" s="150"/>
      <c r="CJ34" s="150"/>
      <c r="CK34" s="150"/>
      <c r="CL34" s="150"/>
      <c r="CM34" s="150"/>
      <c r="CN34" s="150"/>
      <c r="CO34" s="150"/>
      <c r="CP34" s="150"/>
      <c r="CQ34" s="150"/>
      <c r="CR34" s="150"/>
      <c r="CS34" s="150"/>
    </row>
    <row r="35" spans="1:97" s="149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150"/>
      <c r="P35" s="150"/>
      <c r="Q35" s="150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  <c r="BV35" s="150"/>
      <c r="BW35" s="150"/>
      <c r="BX35" s="150"/>
      <c r="BY35" s="150"/>
      <c r="BZ35" s="150"/>
      <c r="CA35" s="150"/>
      <c r="CB35" s="150"/>
      <c r="CC35" s="150"/>
      <c r="CD35" s="150"/>
      <c r="CE35" s="150"/>
      <c r="CF35" s="150"/>
      <c r="CG35" s="150"/>
      <c r="CH35" s="150"/>
      <c r="CI35" s="150"/>
      <c r="CJ35" s="150"/>
      <c r="CK35" s="150"/>
      <c r="CL35" s="150"/>
      <c r="CM35" s="150"/>
      <c r="CN35" s="150"/>
      <c r="CO35" s="150"/>
      <c r="CP35" s="150"/>
      <c r="CQ35" s="150"/>
      <c r="CR35" s="150"/>
      <c r="CS35" s="150"/>
    </row>
    <row r="36" spans="1:97" s="149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150"/>
      <c r="P36" s="150"/>
      <c r="Q36" s="150"/>
      <c r="R36" s="150"/>
      <c r="S36" s="150"/>
      <c r="T36" s="150"/>
      <c r="U36" s="150"/>
      <c r="V36" s="150"/>
      <c r="W36" s="150"/>
      <c r="X36" s="150"/>
      <c r="Y36" s="150"/>
      <c r="Z36" s="150"/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150"/>
      <c r="AV36" s="150"/>
      <c r="AW36" s="150"/>
      <c r="AX36" s="150"/>
      <c r="AY36" s="150"/>
      <c r="AZ36" s="150"/>
      <c r="BA36" s="150"/>
      <c r="BB36" s="150"/>
      <c r="BC36" s="150"/>
      <c r="BD36" s="150"/>
      <c r="BE36" s="150"/>
      <c r="BF36" s="150"/>
      <c r="BG36" s="150"/>
      <c r="BH36" s="150"/>
      <c r="BI36" s="150"/>
      <c r="BJ36" s="150"/>
      <c r="BK36" s="150"/>
      <c r="BL36" s="150"/>
      <c r="BM36" s="150"/>
      <c r="BN36" s="150"/>
      <c r="BO36" s="150"/>
      <c r="BP36" s="150"/>
      <c r="BQ36" s="150"/>
      <c r="BR36" s="150"/>
      <c r="BS36" s="150"/>
      <c r="BT36" s="150"/>
      <c r="BU36" s="150"/>
      <c r="BV36" s="150"/>
      <c r="BW36" s="150"/>
      <c r="BX36" s="150"/>
      <c r="BY36" s="150"/>
      <c r="BZ36" s="150"/>
      <c r="CA36" s="150"/>
      <c r="CB36" s="150"/>
      <c r="CC36" s="150"/>
      <c r="CD36" s="150"/>
      <c r="CE36" s="150"/>
      <c r="CF36" s="150"/>
      <c r="CG36" s="150"/>
      <c r="CH36" s="150"/>
      <c r="CI36" s="150"/>
      <c r="CJ36" s="150"/>
      <c r="CK36" s="150"/>
      <c r="CL36" s="150"/>
      <c r="CM36" s="150"/>
      <c r="CN36" s="150"/>
      <c r="CO36" s="150"/>
      <c r="CP36" s="150"/>
      <c r="CQ36" s="150"/>
      <c r="CR36" s="150"/>
      <c r="CS36" s="150"/>
    </row>
    <row r="37" spans="1:97" s="149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  <c r="BX37" s="150"/>
      <c r="BY37" s="150"/>
      <c r="BZ37" s="150"/>
      <c r="CA37" s="150"/>
      <c r="CB37" s="150"/>
      <c r="CC37" s="150"/>
      <c r="CD37" s="150"/>
      <c r="CE37" s="150"/>
      <c r="CF37" s="150"/>
      <c r="CG37" s="150"/>
      <c r="CH37" s="150"/>
      <c r="CI37" s="150"/>
      <c r="CJ37" s="150"/>
      <c r="CK37" s="150"/>
      <c r="CL37" s="150"/>
      <c r="CM37" s="150"/>
      <c r="CN37" s="150"/>
      <c r="CO37" s="150"/>
      <c r="CP37" s="150"/>
      <c r="CQ37" s="150"/>
      <c r="CR37" s="150"/>
      <c r="CS37" s="150"/>
    </row>
    <row r="38" spans="1:97" s="149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150"/>
      <c r="Z38" s="150"/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150"/>
      <c r="AV38" s="150"/>
      <c r="AW38" s="150"/>
      <c r="AX38" s="150"/>
      <c r="AY38" s="150"/>
      <c r="AZ38" s="150"/>
      <c r="BA38" s="150"/>
      <c r="BB38" s="150"/>
      <c r="BC38" s="150"/>
      <c r="BD38" s="150"/>
      <c r="BE38" s="150"/>
      <c r="BF38" s="150"/>
      <c r="BG38" s="150"/>
      <c r="BH38" s="150"/>
      <c r="BI38" s="150"/>
      <c r="BJ38" s="150"/>
      <c r="BK38" s="150"/>
      <c r="BL38" s="150"/>
      <c r="BM38" s="150"/>
      <c r="BN38" s="150"/>
      <c r="BO38" s="150"/>
      <c r="BP38" s="150"/>
      <c r="BQ38" s="150"/>
      <c r="BR38" s="150"/>
      <c r="BS38" s="150"/>
      <c r="BT38" s="150"/>
      <c r="BU38" s="150"/>
      <c r="BV38" s="150"/>
      <c r="BW38" s="150"/>
      <c r="BX38" s="150"/>
      <c r="BY38" s="150"/>
      <c r="BZ38" s="150"/>
      <c r="CA38" s="150"/>
      <c r="CB38" s="150"/>
      <c r="CC38" s="150"/>
      <c r="CD38" s="150"/>
      <c r="CE38" s="150"/>
      <c r="CF38" s="150"/>
      <c r="CG38" s="150"/>
      <c r="CH38" s="150"/>
      <c r="CI38" s="150"/>
      <c r="CJ38" s="150"/>
      <c r="CK38" s="150"/>
      <c r="CL38" s="150"/>
      <c r="CM38" s="150"/>
      <c r="CN38" s="150"/>
      <c r="CO38" s="150"/>
      <c r="CP38" s="150"/>
      <c r="CQ38" s="150"/>
      <c r="CR38" s="150"/>
      <c r="CS38" s="150"/>
    </row>
    <row r="39" spans="1:97" s="149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  <c r="BV39" s="150"/>
      <c r="BW39" s="150"/>
      <c r="BX39" s="150"/>
      <c r="BY39" s="150"/>
      <c r="BZ39" s="150"/>
      <c r="CA39" s="150"/>
      <c r="CB39" s="150"/>
      <c r="CC39" s="150"/>
      <c r="CD39" s="150"/>
      <c r="CE39" s="150"/>
      <c r="CF39" s="150"/>
      <c r="CG39" s="150"/>
      <c r="CH39" s="150"/>
      <c r="CI39" s="150"/>
      <c r="CJ39" s="150"/>
      <c r="CK39" s="150"/>
      <c r="CL39" s="150"/>
      <c r="CM39" s="150"/>
      <c r="CN39" s="150"/>
      <c r="CO39" s="150"/>
      <c r="CP39" s="150"/>
      <c r="CQ39" s="150"/>
      <c r="CR39" s="150"/>
      <c r="CS39" s="150"/>
    </row>
    <row r="40" spans="1:97" s="149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150"/>
      <c r="P40" s="150"/>
      <c r="Q40" s="150"/>
      <c r="R40" s="150"/>
      <c r="S40" s="150"/>
      <c r="T40" s="150"/>
      <c r="U40" s="150"/>
      <c r="V40" s="150"/>
      <c r="W40" s="150"/>
      <c r="X40" s="150"/>
      <c r="Y40" s="150"/>
      <c r="Z40" s="150"/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150"/>
      <c r="AV40" s="150"/>
      <c r="AW40" s="150"/>
      <c r="AX40" s="150"/>
      <c r="AY40" s="150"/>
      <c r="AZ40" s="150"/>
      <c r="BA40" s="150"/>
      <c r="BB40" s="150"/>
      <c r="BC40" s="150"/>
      <c r="BD40" s="150"/>
      <c r="BE40" s="150"/>
      <c r="BF40" s="150"/>
      <c r="BG40" s="150"/>
      <c r="BH40" s="150"/>
      <c r="BI40" s="150"/>
      <c r="BJ40" s="150"/>
      <c r="BK40" s="150"/>
      <c r="BL40" s="150"/>
      <c r="BM40" s="150"/>
      <c r="BN40" s="150"/>
      <c r="BO40" s="150"/>
      <c r="BP40" s="150"/>
      <c r="BQ40" s="150"/>
      <c r="BR40" s="150"/>
      <c r="BS40" s="150"/>
      <c r="BT40" s="150"/>
      <c r="BU40" s="150"/>
      <c r="BV40" s="150"/>
      <c r="BW40" s="150"/>
      <c r="BX40" s="150"/>
      <c r="BY40" s="150"/>
      <c r="BZ40" s="150"/>
      <c r="CA40" s="150"/>
      <c r="CB40" s="150"/>
      <c r="CC40" s="150"/>
      <c r="CD40" s="150"/>
      <c r="CE40" s="150"/>
      <c r="CF40" s="150"/>
      <c r="CG40" s="150"/>
      <c r="CH40" s="150"/>
      <c r="CI40" s="150"/>
      <c r="CJ40" s="150"/>
      <c r="CK40" s="150"/>
      <c r="CL40" s="150"/>
      <c r="CM40" s="150"/>
      <c r="CN40" s="150"/>
      <c r="CO40" s="150"/>
      <c r="CP40" s="150"/>
      <c r="CQ40" s="150"/>
      <c r="CR40" s="150"/>
      <c r="CS40" s="150"/>
    </row>
    <row r="41" spans="1:97" s="149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150"/>
      <c r="P41" s="150"/>
      <c r="Q41" s="150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  <c r="BV41" s="150"/>
      <c r="BW41" s="150"/>
      <c r="BX41" s="150"/>
      <c r="BY41" s="150"/>
      <c r="BZ41" s="150"/>
      <c r="CA41" s="150"/>
      <c r="CB41" s="150"/>
      <c r="CC41" s="150"/>
      <c r="CD41" s="150"/>
      <c r="CE41" s="150"/>
      <c r="CF41" s="150"/>
      <c r="CG41" s="150"/>
      <c r="CH41" s="150"/>
      <c r="CI41" s="150"/>
      <c r="CJ41" s="150"/>
      <c r="CK41" s="150"/>
      <c r="CL41" s="150"/>
      <c r="CM41" s="150"/>
      <c r="CN41" s="150"/>
      <c r="CO41" s="150"/>
      <c r="CP41" s="150"/>
      <c r="CQ41" s="150"/>
      <c r="CR41" s="150"/>
      <c r="CS41" s="150"/>
    </row>
    <row r="42" spans="1:97" s="149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150"/>
      <c r="P42" s="150"/>
      <c r="Q42" s="150"/>
      <c r="R42" s="150"/>
      <c r="S42" s="150"/>
      <c r="T42" s="150"/>
      <c r="U42" s="150"/>
      <c r="V42" s="150"/>
      <c r="W42" s="150"/>
      <c r="X42" s="150"/>
      <c r="Y42" s="150"/>
      <c r="Z42" s="150"/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150"/>
      <c r="AV42" s="150"/>
      <c r="AW42" s="150"/>
      <c r="AX42" s="150"/>
      <c r="AY42" s="150"/>
      <c r="AZ42" s="150"/>
      <c r="BA42" s="150"/>
      <c r="BB42" s="150"/>
      <c r="BC42" s="150"/>
      <c r="BD42" s="150"/>
      <c r="BE42" s="150"/>
      <c r="BF42" s="150"/>
      <c r="BG42" s="150"/>
      <c r="BH42" s="150"/>
      <c r="BI42" s="150"/>
      <c r="BJ42" s="150"/>
      <c r="BK42" s="150"/>
      <c r="BL42" s="150"/>
      <c r="BM42" s="150"/>
      <c r="BN42" s="150"/>
      <c r="BO42" s="150"/>
      <c r="BP42" s="150"/>
      <c r="BQ42" s="150"/>
      <c r="BR42" s="150"/>
      <c r="BS42" s="150"/>
      <c r="BT42" s="150"/>
      <c r="BU42" s="150"/>
      <c r="BV42" s="150"/>
      <c r="BW42" s="150"/>
      <c r="BX42" s="150"/>
      <c r="BY42" s="150"/>
      <c r="BZ42" s="150"/>
      <c r="CA42" s="150"/>
      <c r="CB42" s="150"/>
      <c r="CC42" s="150"/>
      <c r="CD42" s="150"/>
      <c r="CE42" s="150"/>
      <c r="CF42" s="150"/>
      <c r="CG42" s="150"/>
      <c r="CH42" s="150"/>
      <c r="CI42" s="150"/>
      <c r="CJ42" s="150"/>
      <c r="CK42" s="150"/>
      <c r="CL42" s="150"/>
      <c r="CM42" s="150"/>
      <c r="CN42" s="150"/>
      <c r="CO42" s="150"/>
      <c r="CP42" s="150"/>
      <c r="CQ42" s="150"/>
      <c r="CR42" s="150"/>
      <c r="CS42" s="150"/>
    </row>
    <row r="43" spans="1:97" s="149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150"/>
      <c r="AV43" s="150"/>
      <c r="AW43" s="150"/>
      <c r="AX43" s="150"/>
      <c r="AY43" s="150"/>
      <c r="AZ43" s="150"/>
      <c r="BA43" s="150"/>
      <c r="BB43" s="150"/>
      <c r="BC43" s="150"/>
      <c r="BD43" s="150"/>
      <c r="BE43" s="150"/>
      <c r="BF43" s="150"/>
      <c r="BG43" s="150"/>
      <c r="BH43" s="150"/>
      <c r="BI43" s="150"/>
      <c r="BJ43" s="150"/>
      <c r="BK43" s="150"/>
      <c r="BL43" s="150"/>
      <c r="BM43" s="150"/>
      <c r="BN43" s="150"/>
      <c r="BO43" s="150"/>
      <c r="BP43" s="150"/>
      <c r="BQ43" s="150"/>
      <c r="BR43" s="150"/>
      <c r="BS43" s="150"/>
      <c r="BT43" s="150"/>
      <c r="BU43" s="150"/>
      <c r="BV43" s="150"/>
      <c r="BW43" s="150"/>
      <c r="BX43" s="150"/>
      <c r="BY43" s="150"/>
      <c r="BZ43" s="150"/>
      <c r="CA43" s="150"/>
      <c r="CB43" s="150"/>
      <c r="CC43" s="150"/>
      <c r="CD43" s="150"/>
      <c r="CE43" s="150"/>
      <c r="CF43" s="150"/>
      <c r="CG43" s="150"/>
      <c r="CH43" s="150"/>
      <c r="CI43" s="150"/>
      <c r="CJ43" s="150"/>
      <c r="CK43" s="150"/>
      <c r="CL43" s="150"/>
      <c r="CM43" s="150"/>
      <c r="CN43" s="150"/>
      <c r="CO43" s="150"/>
      <c r="CP43" s="150"/>
      <c r="CQ43" s="150"/>
      <c r="CR43" s="150"/>
      <c r="CS43" s="150"/>
    </row>
    <row r="44" spans="1:97" s="149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150"/>
      <c r="P44" s="150"/>
      <c r="Q44" s="150"/>
      <c r="R44" s="150"/>
      <c r="S44" s="150"/>
      <c r="T44" s="150"/>
      <c r="U44" s="150"/>
      <c r="V44" s="150"/>
      <c r="W44" s="150"/>
      <c r="X44" s="150"/>
      <c r="Y44" s="150"/>
      <c r="Z44" s="150"/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150"/>
      <c r="AV44" s="150"/>
      <c r="AW44" s="150"/>
      <c r="AX44" s="150"/>
      <c r="AY44" s="150"/>
      <c r="AZ44" s="150"/>
      <c r="BA44" s="150"/>
      <c r="BB44" s="150"/>
      <c r="BC44" s="150"/>
      <c r="BD44" s="150"/>
      <c r="BE44" s="150"/>
      <c r="BF44" s="150"/>
      <c r="BG44" s="150"/>
      <c r="BH44" s="150"/>
      <c r="BI44" s="150"/>
      <c r="BJ44" s="150"/>
      <c r="BK44" s="150"/>
      <c r="BL44" s="150"/>
      <c r="BM44" s="150"/>
      <c r="BN44" s="150"/>
      <c r="BO44" s="150"/>
      <c r="BP44" s="150"/>
      <c r="BQ44" s="150"/>
      <c r="BR44" s="150"/>
      <c r="BS44" s="150"/>
      <c r="BT44" s="150"/>
      <c r="BU44" s="150"/>
      <c r="BV44" s="150"/>
      <c r="BW44" s="150"/>
      <c r="BX44" s="150"/>
      <c r="BY44" s="150"/>
      <c r="BZ44" s="150"/>
      <c r="CA44" s="150"/>
      <c r="CB44" s="150"/>
      <c r="CC44" s="150"/>
      <c r="CD44" s="150"/>
      <c r="CE44" s="150"/>
      <c r="CF44" s="150"/>
      <c r="CG44" s="150"/>
      <c r="CH44" s="150"/>
      <c r="CI44" s="150"/>
      <c r="CJ44" s="150"/>
      <c r="CK44" s="150"/>
      <c r="CL44" s="150"/>
      <c r="CM44" s="150"/>
      <c r="CN44" s="150"/>
      <c r="CO44" s="150"/>
      <c r="CP44" s="150"/>
      <c r="CQ44" s="150"/>
      <c r="CR44" s="150"/>
      <c r="CS44" s="150"/>
    </row>
    <row r="45" spans="1:97" s="149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150"/>
      <c r="P45" s="150"/>
      <c r="Q45" s="150"/>
      <c r="R45" s="150"/>
      <c r="S45" s="150"/>
      <c r="T45" s="150"/>
      <c r="U45" s="150"/>
      <c r="V45" s="150"/>
      <c r="W45" s="150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0"/>
      <c r="AZ45" s="150"/>
      <c r="BA45" s="150"/>
      <c r="BB45" s="150"/>
      <c r="BC45" s="150"/>
      <c r="BD45" s="150"/>
      <c r="BE45" s="150"/>
      <c r="BF45" s="150"/>
      <c r="BG45" s="150"/>
      <c r="BH45" s="150"/>
      <c r="BI45" s="150"/>
      <c r="BJ45" s="150"/>
      <c r="BK45" s="150"/>
      <c r="BL45" s="150"/>
      <c r="BM45" s="150"/>
      <c r="BN45" s="150"/>
      <c r="BO45" s="150"/>
      <c r="BP45" s="150"/>
      <c r="BQ45" s="150"/>
      <c r="BR45" s="150"/>
      <c r="BS45" s="150"/>
      <c r="BT45" s="150"/>
      <c r="BU45" s="150"/>
      <c r="BV45" s="150"/>
      <c r="BW45" s="150"/>
      <c r="BX45" s="150"/>
      <c r="BY45" s="150"/>
      <c r="BZ45" s="150"/>
      <c r="CA45" s="150"/>
      <c r="CB45" s="150"/>
      <c r="CC45" s="150"/>
      <c r="CD45" s="150"/>
      <c r="CE45" s="150"/>
      <c r="CF45" s="150"/>
      <c r="CG45" s="150"/>
      <c r="CH45" s="150"/>
      <c r="CI45" s="150"/>
      <c r="CJ45" s="150"/>
      <c r="CK45" s="150"/>
      <c r="CL45" s="150"/>
      <c r="CM45" s="150"/>
      <c r="CN45" s="150"/>
      <c r="CO45" s="150"/>
      <c r="CP45" s="150"/>
      <c r="CQ45" s="150"/>
      <c r="CR45" s="150"/>
      <c r="CS45" s="150"/>
    </row>
    <row r="46" spans="1:97" s="149" customFormat="1" x14ac:dyDescent="0.3">
      <c r="A46" s="150"/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  <c r="AM46" s="150"/>
      <c r="AN46" s="150"/>
      <c r="AO46" s="150"/>
      <c r="AP46" s="150"/>
      <c r="AQ46" s="150"/>
      <c r="AR46" s="150"/>
      <c r="AS46" s="150"/>
      <c r="AT46" s="150"/>
      <c r="AU46" s="150"/>
      <c r="AV46" s="150"/>
      <c r="AW46" s="150"/>
      <c r="AX46" s="150"/>
      <c r="AY46" s="150"/>
      <c r="AZ46" s="150"/>
      <c r="BA46" s="150"/>
      <c r="BB46" s="150"/>
      <c r="BC46" s="150"/>
      <c r="BD46" s="150"/>
      <c r="BE46" s="150"/>
      <c r="BF46" s="150"/>
      <c r="BG46" s="150"/>
      <c r="BH46" s="150"/>
      <c r="BI46" s="150"/>
      <c r="BJ46" s="150"/>
      <c r="BK46" s="150"/>
      <c r="BL46" s="150"/>
      <c r="BM46" s="150"/>
      <c r="BN46" s="150"/>
      <c r="BO46" s="150"/>
      <c r="BP46" s="150"/>
      <c r="BQ46" s="150"/>
      <c r="BR46" s="150"/>
      <c r="BS46" s="150"/>
      <c r="BT46" s="150"/>
      <c r="BU46" s="150"/>
      <c r="BV46" s="150"/>
      <c r="BW46" s="150"/>
      <c r="BX46" s="150"/>
      <c r="BY46" s="150"/>
      <c r="BZ46" s="150"/>
      <c r="CA46" s="150"/>
      <c r="CB46" s="150"/>
      <c r="CC46" s="150"/>
      <c r="CD46" s="150"/>
      <c r="CE46" s="150"/>
      <c r="CF46" s="150"/>
      <c r="CG46" s="150"/>
      <c r="CH46" s="150"/>
      <c r="CI46" s="150"/>
      <c r="CJ46" s="150"/>
      <c r="CK46" s="150"/>
      <c r="CL46" s="150"/>
      <c r="CM46" s="150"/>
      <c r="CN46" s="150"/>
      <c r="CO46" s="150"/>
      <c r="CP46" s="150"/>
      <c r="CQ46" s="150"/>
      <c r="CR46" s="150"/>
      <c r="CS46" s="150"/>
    </row>
    <row r="47" spans="1:97" s="149" customFormat="1" x14ac:dyDescent="0.3">
      <c r="A47" s="150"/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  <c r="P47" s="150"/>
      <c r="Q47" s="150"/>
      <c r="R47" s="150"/>
      <c r="S47" s="150"/>
      <c r="T47" s="150"/>
      <c r="U47" s="150"/>
      <c r="V47" s="150"/>
      <c r="W47" s="150"/>
      <c r="X47" s="150"/>
      <c r="Y47" s="150"/>
      <c r="Z47" s="150"/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150"/>
      <c r="AV47" s="150"/>
      <c r="AW47" s="150"/>
      <c r="AX47" s="150"/>
      <c r="AY47" s="150"/>
      <c r="AZ47" s="150"/>
      <c r="BA47" s="150"/>
      <c r="BB47" s="150"/>
      <c r="BC47" s="150"/>
      <c r="BD47" s="150"/>
      <c r="BE47" s="150"/>
      <c r="BF47" s="150"/>
      <c r="BG47" s="150"/>
      <c r="BH47" s="150"/>
      <c r="BI47" s="150"/>
      <c r="BJ47" s="150"/>
      <c r="BK47" s="150"/>
      <c r="BL47" s="150"/>
      <c r="BM47" s="150"/>
      <c r="BN47" s="150"/>
      <c r="BO47" s="150"/>
      <c r="BP47" s="150"/>
      <c r="BQ47" s="150"/>
      <c r="BR47" s="150"/>
      <c r="BS47" s="150"/>
      <c r="BT47" s="150"/>
      <c r="BU47" s="150"/>
      <c r="BV47" s="150"/>
      <c r="BW47" s="150"/>
      <c r="BX47" s="150"/>
      <c r="BY47" s="150"/>
      <c r="BZ47" s="150"/>
      <c r="CA47" s="150"/>
      <c r="CB47" s="150"/>
      <c r="CC47" s="150"/>
      <c r="CD47" s="150"/>
      <c r="CE47" s="150"/>
      <c r="CF47" s="150"/>
      <c r="CG47" s="150"/>
      <c r="CH47" s="150"/>
      <c r="CI47" s="150"/>
      <c r="CJ47" s="150"/>
      <c r="CK47" s="150"/>
      <c r="CL47" s="150"/>
      <c r="CM47" s="150"/>
      <c r="CN47" s="150"/>
      <c r="CO47" s="150"/>
      <c r="CP47" s="150"/>
      <c r="CQ47" s="150"/>
      <c r="CR47" s="150"/>
      <c r="CS47" s="150"/>
    </row>
    <row r="48" spans="1:97" s="149" customFormat="1" x14ac:dyDescent="0.3">
      <c r="A48" s="150"/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150"/>
      <c r="AV48" s="150"/>
      <c r="AW48" s="150"/>
      <c r="AX48" s="150"/>
      <c r="AY48" s="150"/>
      <c r="AZ48" s="150"/>
      <c r="BA48" s="150"/>
      <c r="BB48" s="150"/>
      <c r="BC48" s="150"/>
      <c r="BD48" s="150"/>
      <c r="BE48" s="150"/>
      <c r="BF48" s="150"/>
      <c r="BG48" s="150"/>
      <c r="BH48" s="150"/>
      <c r="BI48" s="150"/>
      <c r="BJ48" s="150"/>
      <c r="BK48" s="150"/>
      <c r="BL48" s="150"/>
      <c r="BM48" s="150"/>
      <c r="BN48" s="150"/>
      <c r="BO48" s="150"/>
      <c r="BP48" s="150"/>
      <c r="BQ48" s="150"/>
      <c r="BR48" s="150"/>
      <c r="BS48" s="150"/>
      <c r="BT48" s="150"/>
      <c r="BU48" s="150"/>
      <c r="BV48" s="150"/>
      <c r="BW48" s="150"/>
      <c r="BX48" s="150"/>
      <c r="BY48" s="150"/>
      <c r="BZ48" s="150"/>
      <c r="CA48" s="150"/>
      <c r="CB48" s="150"/>
      <c r="CC48" s="150"/>
      <c r="CD48" s="150"/>
      <c r="CE48" s="150"/>
      <c r="CF48" s="150"/>
      <c r="CG48" s="150"/>
      <c r="CH48" s="150"/>
      <c r="CI48" s="150"/>
      <c r="CJ48" s="150"/>
      <c r="CK48" s="150"/>
      <c r="CL48" s="150"/>
      <c r="CM48" s="150"/>
      <c r="CN48" s="150"/>
      <c r="CO48" s="150"/>
      <c r="CP48" s="150"/>
      <c r="CQ48" s="150"/>
      <c r="CR48" s="150"/>
      <c r="CS48" s="150"/>
    </row>
    <row r="49" spans="1:97" s="149" customFormat="1" x14ac:dyDescent="0.3">
      <c r="A49" s="150"/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  <c r="Z49" s="150"/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150"/>
      <c r="AV49" s="150"/>
      <c r="AW49" s="150"/>
      <c r="AX49" s="150"/>
      <c r="AY49" s="150"/>
      <c r="AZ49" s="150"/>
      <c r="BA49" s="150"/>
      <c r="BB49" s="150"/>
      <c r="BC49" s="150"/>
      <c r="BD49" s="150"/>
      <c r="BE49" s="150"/>
      <c r="BF49" s="150"/>
      <c r="BG49" s="150"/>
      <c r="BH49" s="150"/>
      <c r="BI49" s="150"/>
      <c r="BJ49" s="150"/>
      <c r="BK49" s="150"/>
      <c r="BL49" s="150"/>
      <c r="BM49" s="150"/>
      <c r="BN49" s="150"/>
      <c r="BO49" s="150"/>
      <c r="BP49" s="150"/>
      <c r="BQ49" s="150"/>
      <c r="BR49" s="150"/>
      <c r="BS49" s="150"/>
      <c r="BT49" s="150"/>
      <c r="BU49" s="150"/>
      <c r="BV49" s="150"/>
      <c r="BW49" s="150"/>
      <c r="BX49" s="150"/>
      <c r="BY49" s="150"/>
      <c r="BZ49" s="150"/>
      <c r="CA49" s="150"/>
      <c r="CB49" s="150"/>
      <c r="CC49" s="150"/>
      <c r="CD49" s="150"/>
      <c r="CE49" s="150"/>
      <c r="CF49" s="150"/>
      <c r="CG49" s="150"/>
      <c r="CH49" s="150"/>
      <c r="CI49" s="150"/>
      <c r="CJ49" s="150"/>
      <c r="CK49" s="150"/>
      <c r="CL49" s="150"/>
      <c r="CM49" s="150"/>
      <c r="CN49" s="150"/>
      <c r="CO49" s="150"/>
      <c r="CP49" s="150"/>
      <c r="CQ49" s="150"/>
      <c r="CR49" s="150"/>
      <c r="CS49" s="150"/>
    </row>
    <row r="50" spans="1:97" s="149" customFormat="1" x14ac:dyDescent="0.3">
      <c r="A50" s="150"/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50"/>
      <c r="AQ50" s="150"/>
      <c r="AR50" s="150"/>
      <c r="AS50" s="150"/>
      <c r="AT50" s="150"/>
      <c r="AU50" s="150"/>
      <c r="AV50" s="150"/>
      <c r="AW50" s="150"/>
      <c r="AX50" s="150"/>
      <c r="AY50" s="150"/>
      <c r="AZ50" s="150"/>
      <c r="BA50" s="150"/>
      <c r="BB50" s="150"/>
      <c r="BC50" s="150"/>
      <c r="BD50" s="150"/>
      <c r="BE50" s="150"/>
      <c r="BF50" s="150"/>
      <c r="BG50" s="150"/>
      <c r="BH50" s="150"/>
      <c r="BI50" s="150"/>
      <c r="BJ50" s="150"/>
      <c r="BK50" s="150"/>
      <c r="BL50" s="150"/>
      <c r="BM50" s="150"/>
      <c r="BN50" s="150"/>
      <c r="BO50" s="150"/>
      <c r="BP50" s="150"/>
      <c r="BQ50" s="150"/>
      <c r="BR50" s="150"/>
      <c r="BS50" s="150"/>
      <c r="BT50" s="150"/>
      <c r="BU50" s="150"/>
      <c r="BV50" s="150"/>
      <c r="BW50" s="150"/>
      <c r="BX50" s="150"/>
      <c r="BY50" s="150"/>
      <c r="BZ50" s="150"/>
      <c r="CA50" s="150"/>
      <c r="CB50" s="150"/>
      <c r="CC50" s="150"/>
      <c r="CD50" s="150"/>
      <c r="CE50" s="150"/>
      <c r="CF50" s="150"/>
      <c r="CG50" s="150"/>
      <c r="CH50" s="150"/>
      <c r="CI50" s="150"/>
      <c r="CJ50" s="150"/>
      <c r="CK50" s="150"/>
      <c r="CL50" s="150"/>
      <c r="CM50" s="150"/>
      <c r="CN50" s="150"/>
      <c r="CO50" s="150"/>
      <c r="CP50" s="150"/>
      <c r="CQ50" s="150"/>
      <c r="CR50" s="150"/>
      <c r="CS50" s="150"/>
    </row>
    <row r="51" spans="1:97" x14ac:dyDescent="0.3">
      <c r="A51" s="150"/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</row>
    <row r="52" spans="1:97" x14ac:dyDescent="0.3">
      <c r="A52" s="150"/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</row>
    <row r="53" spans="1:97" x14ac:dyDescent="0.3">
      <c r="A53" s="150"/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</row>
    <row r="54" spans="1:97" x14ac:dyDescent="0.3">
      <c r="A54" s="150"/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</row>
    <row r="55" spans="1:97" x14ac:dyDescent="0.3">
      <c r="A55" s="150"/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</row>
    <row r="56" spans="1:97" x14ac:dyDescent="0.3">
      <c r="A56" s="150"/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</row>
    <row r="57" spans="1:97" x14ac:dyDescent="0.3">
      <c r="A57" s="150"/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</row>
    <row r="58" spans="1:97" x14ac:dyDescent="0.3">
      <c r="A58" s="150"/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</row>
    <row r="59" spans="1:97" x14ac:dyDescent="0.3">
      <c r="A59" s="150"/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</row>
    <row r="60" spans="1:97" x14ac:dyDescent="0.3">
      <c r="A60" s="150"/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</row>
    <row r="61" spans="1:97" x14ac:dyDescent="0.3">
      <c r="A61" s="150"/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</row>
    <row r="62" spans="1:97" x14ac:dyDescent="0.3">
      <c r="A62" s="150"/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</row>
    <row r="63" spans="1:97" x14ac:dyDescent="0.3">
      <c r="A63" s="150"/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</row>
    <row r="64" spans="1:97" x14ac:dyDescent="0.3">
      <c r="A64" s="150"/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</row>
    <row r="65" spans="1:14" x14ac:dyDescent="0.3">
      <c r="A65" s="150"/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</row>
    <row r="66" spans="1:14" x14ac:dyDescent="0.3">
      <c r="A66" s="150"/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</row>
    <row r="67" spans="1:14" x14ac:dyDescent="0.3">
      <c r="A67" s="150"/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</row>
    <row r="68" spans="1:14" x14ac:dyDescent="0.3">
      <c r="A68" s="150"/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</row>
    <row r="69" spans="1:14" x14ac:dyDescent="0.3">
      <c r="A69" s="150"/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</row>
    <row r="70" spans="1:14" x14ac:dyDescent="0.3">
      <c r="A70" s="150"/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</row>
    <row r="71" spans="1:14" x14ac:dyDescent="0.3">
      <c r="A71" s="150"/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</row>
    <row r="72" spans="1:14" x14ac:dyDescent="0.3">
      <c r="A72" s="150"/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</row>
    <row r="73" spans="1:14" x14ac:dyDescent="0.3">
      <c r="A73" s="150"/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</row>
    <row r="74" spans="1:14" x14ac:dyDescent="0.3">
      <c r="A74" s="150"/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</row>
    <row r="75" spans="1:14" x14ac:dyDescent="0.3">
      <c r="A75" s="150"/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</row>
    <row r="76" spans="1:14" x14ac:dyDescent="0.3">
      <c r="A76" s="150"/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</row>
    <row r="77" spans="1:14" x14ac:dyDescent="0.3">
      <c r="A77" s="150"/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</row>
    <row r="78" spans="1:14" x14ac:dyDescent="0.3">
      <c r="A78" s="150"/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 t="s">
        <v>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102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21.263334</v>
      </c>
      <c r="D13" s="69">
        <v>17.914591000000001</v>
      </c>
      <c r="E13" s="69">
        <v>25.864612999999999</v>
      </c>
      <c r="F13" s="69">
        <v>20.166027</v>
      </c>
      <c r="G13" s="69">
        <v>16.440714</v>
      </c>
      <c r="H13" s="146">
        <v>9.081531</v>
      </c>
      <c r="I13" s="146">
        <v>-44.761942820731505</v>
      </c>
      <c r="J13" s="146">
        <v>55.238057179268495</v>
      </c>
      <c r="K13" s="146">
        <v>-18.473212398257722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42.855172000000003</v>
      </c>
      <c r="D14" s="69">
        <v>24.115259999999999</v>
      </c>
      <c r="E14" s="69">
        <v>28.481327</v>
      </c>
      <c r="F14" s="69">
        <v>21.126944999999999</v>
      </c>
      <c r="G14" s="69">
        <v>16.848140999999998</v>
      </c>
      <c r="H14" s="146">
        <v>21.827926999999999</v>
      </c>
      <c r="I14" s="146">
        <v>29.556887017980205</v>
      </c>
      <c r="J14" s="146">
        <v>129.55688701798022</v>
      </c>
      <c r="K14" s="146">
        <v>-20.252828792804646</v>
      </c>
      <c r="L14" s="61"/>
      <c r="N14" s="40">
        <v>1</v>
      </c>
    </row>
    <row r="15" spans="1:15" x14ac:dyDescent="0.3">
      <c r="A15" s="59"/>
      <c r="B15" s="68" t="s">
        <v>9</v>
      </c>
      <c r="C15" s="69">
        <v>44.252465999999998</v>
      </c>
      <c r="D15" s="69">
        <v>31.915921000000001</v>
      </c>
      <c r="E15" s="69">
        <v>38.550899999999999</v>
      </c>
      <c r="F15" s="69">
        <v>23.420914</v>
      </c>
      <c r="G15" s="69">
        <v>13.928094</v>
      </c>
      <c r="H15" s="146">
        <v>26.198177999999999</v>
      </c>
      <c r="I15" s="146">
        <v>88.095930426661397</v>
      </c>
      <c r="J15" s="146">
        <v>188.0959304266614</v>
      </c>
      <c r="K15" s="146">
        <v>-40.531381482379381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33.238880000000002</v>
      </c>
      <c r="D16" s="69">
        <v>27.271481000000001</v>
      </c>
      <c r="E16" s="69">
        <v>32.681528</v>
      </c>
      <c r="F16" s="69">
        <v>23.080812000000002</v>
      </c>
      <c r="G16" s="69">
        <v>16.508071000000001</v>
      </c>
      <c r="H16" s="30">
        <v>19.383333</v>
      </c>
      <c r="I16" s="30">
        <v>17.417310599160849</v>
      </c>
      <c r="J16" s="30">
        <v>117.41731059916086</v>
      </c>
      <c r="K16" s="30">
        <v>-28.477078709362569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40.625332</v>
      </c>
      <c r="D17" s="69">
        <v>26.349699000000001</v>
      </c>
      <c r="E17" s="69">
        <v>39.828446</v>
      </c>
      <c r="F17" s="69">
        <v>27.646014000000001</v>
      </c>
      <c r="G17" s="69">
        <v>18.990763999999999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25.824705999999999</v>
      </c>
      <c r="D18" s="69">
        <v>27.200520999999998</v>
      </c>
      <c r="E18" s="69">
        <v>41.545611999999998</v>
      </c>
      <c r="F18" s="69">
        <v>23.388380999999999</v>
      </c>
      <c r="G18" s="69">
        <v>19.301893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23.754418000000001</v>
      </c>
      <c r="D19" s="69">
        <v>24.992796999999999</v>
      </c>
      <c r="E19" s="69">
        <v>43.005643999999997</v>
      </c>
      <c r="F19" s="69">
        <v>23.366434999999999</v>
      </c>
      <c r="G19" s="69">
        <v>29.540863999999999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17.919211000000001</v>
      </c>
      <c r="D20" s="69">
        <v>30.091861000000002</v>
      </c>
      <c r="E20" s="69">
        <v>46.047829</v>
      </c>
      <c r="F20" s="69">
        <v>25.669689999999999</v>
      </c>
      <c r="G20" s="69">
        <v>36.942734999999999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23.856262999999998</v>
      </c>
      <c r="D21" s="69">
        <v>29.099229999999999</v>
      </c>
      <c r="E21" s="69">
        <v>40.089564000000003</v>
      </c>
      <c r="F21" s="69">
        <v>21.587582000000001</v>
      </c>
      <c r="G21" s="69">
        <v>25.677980000000002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22.582156999999999</v>
      </c>
      <c r="D22" s="69">
        <v>31.811889999999998</v>
      </c>
      <c r="E22" s="69">
        <v>41.464419999999997</v>
      </c>
      <c r="F22" s="69">
        <v>31.128124</v>
      </c>
      <c r="G22" s="69">
        <v>22.527321000000001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20.451153999999999</v>
      </c>
      <c r="D23" s="69">
        <v>37.852142000000001</v>
      </c>
      <c r="E23" s="69">
        <v>35.857539000000003</v>
      </c>
      <c r="F23" s="69">
        <v>28.555229000000001</v>
      </c>
      <c r="G23" s="69">
        <v>25.967213000000001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28.757567999999999</v>
      </c>
      <c r="D24" s="69">
        <v>57.371884999999999</v>
      </c>
      <c r="E24" s="69">
        <v>30.905301999999999</v>
      </c>
      <c r="F24" s="69">
        <v>19.668015</v>
      </c>
      <c r="G24" s="69">
        <v>24.135904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345.38066099999992</v>
      </c>
      <c r="D25" s="71">
        <v>365.987278</v>
      </c>
      <c r="E25" s="71">
        <v>444.32272399999999</v>
      </c>
      <c r="F25" s="71">
        <v>288.80416800000006</v>
      </c>
      <c r="G25" s="71">
        <v>266.80969399999998</v>
      </c>
      <c r="H25" s="83">
        <v>76.490969000000007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5.9663494013638685</v>
      </c>
      <c r="E26" s="71">
        <v>21.403871311614274</v>
      </c>
      <c r="F26" s="71">
        <v>-35.001260930332236</v>
      </c>
      <c r="G26" s="71">
        <v>-7.6157051860830771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141.60985199999999</v>
      </c>
      <c r="D28" s="71">
        <v>101.217253</v>
      </c>
      <c r="E28" s="71">
        <v>125.578368</v>
      </c>
      <c r="F28" s="71">
        <v>87.794698000000011</v>
      </c>
      <c r="G28" s="71">
        <v>63.725020000000001</v>
      </c>
      <c r="H28" s="30">
        <v>76.490969000000007</v>
      </c>
      <c r="I28" s="67">
        <v>20.032867780975216</v>
      </c>
      <c r="J28" s="30">
        <v>120.03286778097521</v>
      </c>
      <c r="K28" s="30">
        <v>-27.415867413770258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-28.523862167442982</v>
      </c>
      <c r="E29" s="71">
        <v>24.068144785553503</v>
      </c>
      <c r="F29" s="71">
        <v>-30.087721796161571</v>
      </c>
      <c r="G29" s="71">
        <v>-27.415867413770258</v>
      </c>
      <c r="H29" s="30">
        <v>20.032867780975216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2" t="s">
        <v>163</v>
      </c>
      <c r="D31" s="202"/>
      <c r="E31" s="202"/>
      <c r="F31" s="202"/>
      <c r="G31" s="202"/>
      <c r="H31" s="202"/>
      <c r="I31" s="202"/>
      <c r="J31" s="202"/>
      <c r="K31" s="202"/>
      <c r="L31" s="61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121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8.0774799999999995</v>
      </c>
      <c r="D13" s="69">
        <v>10.466155000000001</v>
      </c>
      <c r="E13" s="69">
        <v>14.644738</v>
      </c>
      <c r="F13" s="69">
        <v>10.74507</v>
      </c>
      <c r="G13" s="69">
        <v>10.793291</v>
      </c>
      <c r="H13" s="146">
        <v>12.912324</v>
      </c>
      <c r="I13" s="146">
        <v>19.632871938688588</v>
      </c>
      <c r="J13" s="146">
        <v>119.6328719386886</v>
      </c>
      <c r="K13" s="146">
        <v>0.44877325136085666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11.090766</v>
      </c>
      <c r="D14" s="69">
        <v>11.46701</v>
      </c>
      <c r="E14" s="69">
        <v>22.681899000000001</v>
      </c>
      <c r="F14" s="69">
        <v>13.259814</v>
      </c>
      <c r="G14" s="69">
        <v>12.983036</v>
      </c>
      <c r="H14" s="146">
        <v>14.59662</v>
      </c>
      <c r="I14" s="146">
        <v>12.428402724909638</v>
      </c>
      <c r="J14" s="146">
        <v>112.42840272490963</v>
      </c>
      <c r="K14" s="146">
        <v>-2.0873445132789992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15.380046</v>
      </c>
      <c r="D15" s="69">
        <v>14.586164</v>
      </c>
      <c r="E15" s="69">
        <v>12.107936</v>
      </c>
      <c r="F15" s="69">
        <v>13.013688</v>
      </c>
      <c r="G15" s="69">
        <v>14.789878</v>
      </c>
      <c r="H15" s="146">
        <v>13.123181000000001</v>
      </c>
      <c r="I15" s="146">
        <v>-11.26917341711675</v>
      </c>
      <c r="J15" s="146">
        <v>88.730826582883253</v>
      </c>
      <c r="K15" s="146">
        <v>13.648629043511718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11.431915</v>
      </c>
      <c r="D16" s="69">
        <v>13.55316</v>
      </c>
      <c r="E16" s="69">
        <v>11.719319</v>
      </c>
      <c r="F16" s="69">
        <v>16.577059999999999</v>
      </c>
      <c r="G16" s="69">
        <v>15.347742999999999</v>
      </c>
      <c r="H16" s="30">
        <v>14.827071</v>
      </c>
      <c r="I16" s="30">
        <v>-3.3924988188817062</v>
      </c>
      <c r="J16" s="30">
        <v>96.607501181118295</v>
      </c>
      <c r="K16" s="30">
        <v>-7.4157721574271918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12.473110999999999</v>
      </c>
      <c r="D17" s="69">
        <v>11.109699000000001</v>
      </c>
      <c r="E17" s="69">
        <v>16.358699999999999</v>
      </c>
      <c r="F17" s="69">
        <v>17.068255000000001</v>
      </c>
      <c r="G17" s="69">
        <v>13.612314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16.859815000000001</v>
      </c>
      <c r="D18" s="69">
        <v>12.944314</v>
      </c>
      <c r="E18" s="69">
        <v>14.731786</v>
      </c>
      <c r="F18" s="69">
        <v>14.797414</v>
      </c>
      <c r="G18" s="69">
        <v>12.985901999999999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12.906547</v>
      </c>
      <c r="D19" s="69">
        <v>14.105468</v>
      </c>
      <c r="E19" s="69">
        <v>17.658166000000001</v>
      </c>
      <c r="F19" s="69">
        <v>17.00168</v>
      </c>
      <c r="G19" s="69">
        <v>18.442281000000001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10.382061</v>
      </c>
      <c r="D20" s="69">
        <v>14.068975999999999</v>
      </c>
      <c r="E20" s="69">
        <v>12.441539000000001</v>
      </c>
      <c r="F20" s="69">
        <v>14.011422</v>
      </c>
      <c r="G20" s="69">
        <v>16.401879999999998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12.737722</v>
      </c>
      <c r="D21" s="69">
        <v>13.490100999999999</v>
      </c>
      <c r="E21" s="69">
        <v>17.142647</v>
      </c>
      <c r="F21" s="69">
        <v>15.150183999999999</v>
      </c>
      <c r="G21" s="69">
        <v>18.283418999999999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11.15245</v>
      </c>
      <c r="D22" s="69">
        <v>17.300744000000002</v>
      </c>
      <c r="E22" s="69">
        <v>17.954339000000001</v>
      </c>
      <c r="F22" s="69">
        <v>19.288418</v>
      </c>
      <c r="G22" s="69">
        <v>16.411473000000001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12.443973</v>
      </c>
      <c r="D23" s="69">
        <v>46.581459000000002</v>
      </c>
      <c r="E23" s="69">
        <v>15.759966</v>
      </c>
      <c r="F23" s="69">
        <v>13.370943</v>
      </c>
      <c r="G23" s="69">
        <v>12.965299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11.282805</v>
      </c>
      <c r="D24" s="69">
        <v>52.938628000000001</v>
      </c>
      <c r="E24" s="69">
        <v>18.438974999999999</v>
      </c>
      <c r="F24" s="69">
        <v>18.242948999999999</v>
      </c>
      <c r="G24" s="69">
        <v>15.598212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146.21869100000001</v>
      </c>
      <c r="D25" s="71">
        <v>232.61187799999999</v>
      </c>
      <c r="E25" s="71">
        <v>191.64001000000002</v>
      </c>
      <c r="F25" s="71">
        <v>182.52689700000002</v>
      </c>
      <c r="G25" s="71">
        <v>178.61472799999999</v>
      </c>
      <c r="H25" s="83">
        <v>55.459196000000006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59.084913432852424</v>
      </c>
      <c r="E26" s="71">
        <v>-17.61383311646707</v>
      </c>
      <c r="F26" s="71">
        <v>-4.7553290150631922</v>
      </c>
      <c r="G26" s="71">
        <v>-2.1433383596062727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45.980207000000007</v>
      </c>
      <c r="D28" s="71">
        <v>50.072488999999997</v>
      </c>
      <c r="E28" s="71">
        <v>61.153892000000006</v>
      </c>
      <c r="F28" s="71">
        <v>53.595631999999995</v>
      </c>
      <c r="G28" s="71">
        <v>53.913948000000005</v>
      </c>
      <c r="H28" s="30">
        <v>55.459196000000006</v>
      </c>
      <c r="I28" s="67">
        <v>2.8661377200571492</v>
      </c>
      <c r="J28" s="30">
        <v>102.86613772005715</v>
      </c>
      <c r="K28" s="30">
        <v>0.59392153450119611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8.9000947733880231</v>
      </c>
      <c r="E29" s="71">
        <v>22.130721322840596</v>
      </c>
      <c r="F29" s="71">
        <v>-12.359409602253946</v>
      </c>
      <c r="G29" s="71">
        <v>0.59392153450119611</v>
      </c>
      <c r="H29" s="30">
        <v>2.8661377200571492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ht="14.25" customHeight="1" x14ac:dyDescent="0.3">
      <c r="A31" s="59"/>
      <c r="B31" s="46"/>
      <c r="C31" s="205" t="s">
        <v>162</v>
      </c>
      <c r="D31" s="205"/>
      <c r="E31" s="205"/>
      <c r="F31" s="205"/>
      <c r="G31" s="205"/>
      <c r="H31" s="205"/>
      <c r="I31" s="205"/>
      <c r="J31" s="205"/>
      <c r="K31" s="205"/>
      <c r="L31" s="61"/>
    </row>
    <row r="32" spans="1:15" s="150" customFormat="1" x14ac:dyDescent="0.3">
      <c r="A32" s="62"/>
      <c r="B32" s="44"/>
      <c r="C32" s="205" t="s">
        <v>151</v>
      </c>
      <c r="D32" s="205"/>
      <c r="E32" s="205"/>
      <c r="F32" s="205"/>
      <c r="G32" s="205"/>
      <c r="H32" s="205"/>
      <c r="I32" s="205"/>
      <c r="J32" s="205"/>
      <c r="K32" s="205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2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2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2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2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2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143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7.2033269999999998</v>
      </c>
      <c r="D13" s="69">
        <v>7.4046110000000001</v>
      </c>
      <c r="E13" s="69">
        <v>9.0823940000000007</v>
      </c>
      <c r="F13" s="69">
        <v>9.8331350000000004</v>
      </c>
      <c r="G13" s="69">
        <v>9.7051149999999993</v>
      </c>
      <c r="H13" s="146">
        <v>8.1759730000000008</v>
      </c>
      <c r="I13" s="146">
        <v>-15.756042045869611</v>
      </c>
      <c r="J13" s="146">
        <v>84.243957954130394</v>
      </c>
      <c r="K13" s="146">
        <v>-1.3019245642412192</v>
      </c>
      <c r="L13" s="61"/>
      <c r="N13" s="40">
        <v>1</v>
      </c>
    </row>
    <row r="14" spans="1:15" x14ac:dyDescent="0.3">
      <c r="A14" s="59"/>
      <c r="B14" s="68" t="s">
        <v>8</v>
      </c>
      <c r="C14" s="69">
        <v>7.2818800000000001</v>
      </c>
      <c r="D14" s="69">
        <v>10.740346000000001</v>
      </c>
      <c r="E14" s="69">
        <v>12.19018</v>
      </c>
      <c r="F14" s="69">
        <v>13.979246</v>
      </c>
      <c r="G14" s="69">
        <v>12.168680999999999</v>
      </c>
      <c r="H14" s="146">
        <v>11.921303999999999</v>
      </c>
      <c r="I14" s="146">
        <v>-2.0328990463304941</v>
      </c>
      <c r="J14" s="146">
        <v>97.967100953669501</v>
      </c>
      <c r="K14" s="146">
        <v>-12.951807272008809</v>
      </c>
      <c r="L14" s="61"/>
      <c r="N14" s="40">
        <v>1</v>
      </c>
    </row>
    <row r="15" spans="1:15" x14ac:dyDescent="0.3">
      <c r="A15" s="59"/>
      <c r="B15" s="68" t="s">
        <v>9</v>
      </c>
      <c r="C15" s="69">
        <v>9.2212200000000006</v>
      </c>
      <c r="D15" s="69">
        <v>13.155851</v>
      </c>
      <c r="E15" s="69">
        <v>9.5722989999999992</v>
      </c>
      <c r="F15" s="69">
        <v>11.031447999999999</v>
      </c>
      <c r="G15" s="69">
        <v>12.913067</v>
      </c>
      <c r="H15" s="146">
        <v>11.766781999999999</v>
      </c>
      <c r="I15" s="146">
        <v>-8.8769383756779128</v>
      </c>
      <c r="J15" s="146">
        <v>91.123061624322091</v>
      </c>
      <c r="K15" s="146">
        <v>17.056863251315701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11.439264</v>
      </c>
      <c r="D16" s="69">
        <v>11.015777</v>
      </c>
      <c r="E16" s="69">
        <v>12.416138999999999</v>
      </c>
      <c r="F16" s="69">
        <v>14.903331</v>
      </c>
      <c r="G16" s="69">
        <v>13.541176</v>
      </c>
      <c r="H16" s="30">
        <v>14.017365</v>
      </c>
      <c r="I16" s="30">
        <v>3.5166000353292759</v>
      </c>
      <c r="J16" s="30">
        <v>103.51660003532928</v>
      </c>
      <c r="K16" s="30">
        <v>-9.1399365685429608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8.9225530000000006</v>
      </c>
      <c r="D17" s="69">
        <v>9.8801030000000001</v>
      </c>
      <c r="E17" s="69">
        <v>12.476705000000001</v>
      </c>
      <c r="F17" s="69">
        <v>15.561109999999999</v>
      </c>
      <c r="G17" s="69">
        <v>13.331367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10.594552999999999</v>
      </c>
      <c r="D18" s="69">
        <v>13.449051000000001</v>
      </c>
      <c r="E18" s="69">
        <v>10.690561000000001</v>
      </c>
      <c r="F18" s="69">
        <v>12.92286</v>
      </c>
      <c r="G18" s="69">
        <v>13.629671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8.8070339999999998</v>
      </c>
      <c r="D19" s="69">
        <v>11.195926</v>
      </c>
      <c r="E19" s="69">
        <v>13.836195999999999</v>
      </c>
      <c r="F19" s="69">
        <v>14.384202999999999</v>
      </c>
      <c r="G19" s="69">
        <v>15.624551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10.174836000000001</v>
      </c>
      <c r="D20" s="69">
        <v>14.618861000000001</v>
      </c>
      <c r="E20" s="69">
        <v>11.588106</v>
      </c>
      <c r="F20" s="69">
        <v>12.308472</v>
      </c>
      <c r="G20" s="69">
        <v>12.800788000000001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10.336631000000001</v>
      </c>
      <c r="D21" s="69">
        <v>11.874295999999999</v>
      </c>
      <c r="E21" s="69">
        <v>16.018319999999999</v>
      </c>
      <c r="F21" s="69">
        <v>10.991752999999999</v>
      </c>
      <c r="G21" s="69">
        <v>12.017796000000001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11.158874000000001</v>
      </c>
      <c r="D22" s="69">
        <v>9.6321729999999999</v>
      </c>
      <c r="E22" s="69">
        <v>15.603384</v>
      </c>
      <c r="F22" s="69">
        <v>13.426555</v>
      </c>
      <c r="G22" s="69">
        <v>15.113117000000001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10.706302000000001</v>
      </c>
      <c r="D23" s="69">
        <v>15.217919</v>
      </c>
      <c r="E23" s="69">
        <v>13.621734999999999</v>
      </c>
      <c r="F23" s="69">
        <v>12.964252999999999</v>
      </c>
      <c r="G23" s="69">
        <v>11.938226999999999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9.4490529999999993</v>
      </c>
      <c r="D24" s="69">
        <v>11.619503</v>
      </c>
      <c r="E24" s="69">
        <v>11.912599</v>
      </c>
      <c r="F24" s="69">
        <v>12.881221999999999</v>
      </c>
      <c r="G24" s="69">
        <v>13.208472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115.29552699999999</v>
      </c>
      <c r="D25" s="71">
        <v>139.804417</v>
      </c>
      <c r="E25" s="71">
        <v>149.00861800000001</v>
      </c>
      <c r="F25" s="71">
        <v>155.18758799999998</v>
      </c>
      <c r="G25" s="71">
        <v>155.992028</v>
      </c>
      <c r="H25" s="83">
        <v>45.881423999999996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21.257450863640194</v>
      </c>
      <c r="E26" s="71">
        <v>6.5836267533664561</v>
      </c>
      <c r="F26" s="71">
        <v>4.1467198897180424</v>
      </c>
      <c r="G26" s="71">
        <v>0.51836619820395669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35.145690999999999</v>
      </c>
      <c r="D28" s="71">
        <v>42.316585000000003</v>
      </c>
      <c r="E28" s="71">
        <v>43.261012000000001</v>
      </c>
      <c r="F28" s="71">
        <v>49.747160000000001</v>
      </c>
      <c r="G28" s="71">
        <v>48.328038999999997</v>
      </c>
      <c r="H28" s="30">
        <v>45.881423999999996</v>
      </c>
      <c r="I28" s="67">
        <v>-5.0625166065604299</v>
      </c>
      <c r="J28" s="30">
        <v>94.937483393439564</v>
      </c>
      <c r="K28" s="30">
        <v>-2.8526673683482717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20.403337638175923</v>
      </c>
      <c r="E29" s="71">
        <v>2.231812893219054</v>
      </c>
      <c r="F29" s="71">
        <v>14.99305656557457</v>
      </c>
      <c r="G29" s="71">
        <v>-2.8526673683482717</v>
      </c>
      <c r="H29" s="30">
        <v>-5.0625166065604299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2" t="s">
        <v>171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</row>
    <row r="46" spans="1:15" x14ac:dyDescent="0.3"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41"/>
      <c r="O46" s="150"/>
    </row>
    <row r="47" spans="1:15" x14ac:dyDescent="0.3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141"/>
      <c r="O47" s="150"/>
    </row>
    <row r="48" spans="1:15" x14ac:dyDescent="0.3">
      <c r="B48" s="150"/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41"/>
      <c r="O48" s="150"/>
    </row>
    <row r="49" spans="2:15" x14ac:dyDescent="0.3">
      <c r="B49" s="150"/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41"/>
      <c r="O49" s="150"/>
    </row>
    <row r="50" spans="2:15" x14ac:dyDescent="0.3"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0"/>
      <c r="M50" s="150"/>
      <c r="N50" s="141"/>
      <c r="O50" s="150"/>
    </row>
    <row r="51" spans="2:15" x14ac:dyDescent="0.3">
      <c r="B51" s="150"/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41"/>
      <c r="O51" s="150"/>
    </row>
    <row r="52" spans="2:15" x14ac:dyDescent="0.3">
      <c r="B52" s="150"/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41"/>
      <c r="O52" s="150"/>
    </row>
    <row r="53" spans="2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2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2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2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2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2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4414062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122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196" t="s">
        <v>57</v>
      </c>
      <c r="D8" s="196"/>
      <c r="E8" s="196"/>
      <c r="F8" s="196"/>
      <c r="G8" s="196"/>
      <c r="H8" s="196"/>
      <c r="I8" s="196"/>
      <c r="J8" s="196"/>
      <c r="K8" s="196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19.90296</v>
      </c>
      <c r="D13" s="69">
        <v>45.216374999999999</v>
      </c>
      <c r="E13" s="69">
        <v>76.947215999999997</v>
      </c>
      <c r="F13" s="69">
        <v>35.420456000000001</v>
      </c>
      <c r="G13" s="69">
        <v>57.338009</v>
      </c>
      <c r="H13" s="146">
        <v>48.299391999999997</v>
      </c>
      <c r="I13" s="146">
        <v>-15.763744081173103</v>
      </c>
      <c r="J13" s="146">
        <v>84.236255918826899</v>
      </c>
      <c r="K13" s="146">
        <v>61.878234995054825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27.320996000000001</v>
      </c>
      <c r="D14" s="69">
        <v>52.681283000000001</v>
      </c>
      <c r="E14" s="69">
        <v>43.418047000000001</v>
      </c>
      <c r="F14" s="69">
        <v>34.292012</v>
      </c>
      <c r="G14" s="69">
        <v>64.460181000000006</v>
      </c>
      <c r="H14" s="146">
        <v>55.368713</v>
      </c>
      <c r="I14" s="146">
        <v>-14.104006316705819</v>
      </c>
      <c r="J14" s="146">
        <v>85.895993683294179</v>
      </c>
      <c r="K14" s="146">
        <v>87.974333497842025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40.189205000000001</v>
      </c>
      <c r="D15" s="69">
        <v>62.854354999999998</v>
      </c>
      <c r="E15" s="69">
        <v>100.223609</v>
      </c>
      <c r="F15" s="69">
        <v>80.336462999999995</v>
      </c>
      <c r="G15" s="69">
        <v>65.853622999999999</v>
      </c>
      <c r="H15" s="146">
        <v>68.869574</v>
      </c>
      <c r="I15" s="146">
        <v>4.579779915829385</v>
      </c>
      <c r="J15" s="146">
        <v>104.57977991582939</v>
      </c>
      <c r="K15" s="146">
        <v>-18.027729201869391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26.175540000000002</v>
      </c>
      <c r="D16" s="69">
        <v>68.050775000000002</v>
      </c>
      <c r="E16" s="69">
        <v>44.402647999999999</v>
      </c>
      <c r="F16" s="69">
        <v>95.851062999999996</v>
      </c>
      <c r="G16" s="69">
        <v>71.899820000000005</v>
      </c>
      <c r="H16" s="30">
        <v>65.786057999999997</v>
      </c>
      <c r="I16" s="30">
        <v>-8.5031673236456111</v>
      </c>
      <c r="J16" s="30">
        <v>91.496832676354387</v>
      </c>
      <c r="K16" s="30">
        <v>-24.987978484912567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71.439451000000005</v>
      </c>
      <c r="D17" s="69">
        <v>65.665073000000007</v>
      </c>
      <c r="E17" s="69">
        <v>61.794550999999998</v>
      </c>
      <c r="F17" s="69">
        <v>87.151622000000003</v>
      </c>
      <c r="G17" s="69">
        <v>102.281622</v>
      </c>
      <c r="H17" s="146"/>
      <c r="I17" s="146"/>
      <c r="J17" s="146"/>
      <c r="K17" s="146"/>
      <c r="L17" s="61"/>
      <c r="M17" s="40"/>
      <c r="N17" s="40" t="s">
        <v>101</v>
      </c>
      <c r="O17" s="40"/>
    </row>
    <row r="18" spans="1:15" x14ac:dyDescent="0.3">
      <c r="A18" s="59"/>
      <c r="B18" s="68" t="s">
        <v>12</v>
      </c>
      <c r="C18" s="69">
        <v>25.778009999999998</v>
      </c>
      <c r="D18" s="69">
        <v>71.019531000000001</v>
      </c>
      <c r="E18" s="69">
        <v>35.700566999999999</v>
      </c>
      <c r="F18" s="69">
        <v>69.054571999999993</v>
      </c>
      <c r="G18" s="69">
        <v>65.817549999999997</v>
      </c>
      <c r="H18" s="146"/>
      <c r="I18" s="146"/>
      <c r="J18" s="146"/>
      <c r="K18" s="146"/>
      <c r="L18" s="61"/>
      <c r="M18" s="40"/>
      <c r="N18" s="40" t="s">
        <v>101</v>
      </c>
      <c r="O18" s="40"/>
    </row>
    <row r="19" spans="1:15" x14ac:dyDescent="0.3">
      <c r="A19" s="59"/>
      <c r="B19" s="68" t="s">
        <v>13</v>
      </c>
      <c r="C19" s="69">
        <v>17.825308</v>
      </c>
      <c r="D19" s="69">
        <v>43.343854</v>
      </c>
      <c r="E19" s="69">
        <v>82.190579999999997</v>
      </c>
      <c r="F19" s="69">
        <v>53.571776</v>
      </c>
      <c r="G19" s="69">
        <v>66.507898999999995</v>
      </c>
      <c r="H19" s="146"/>
      <c r="I19" s="146"/>
      <c r="J19" s="146"/>
      <c r="K19" s="146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30.136315</v>
      </c>
      <c r="D20" s="69">
        <v>47.821607999999998</v>
      </c>
      <c r="E20" s="69">
        <v>44.865155999999999</v>
      </c>
      <c r="F20" s="69">
        <v>46.065216999999997</v>
      </c>
      <c r="G20" s="69">
        <v>48.719228999999999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32.178052999999998</v>
      </c>
      <c r="D21" s="69">
        <v>22.691248999999999</v>
      </c>
      <c r="E21" s="69">
        <v>34.730882999999999</v>
      </c>
      <c r="F21" s="69">
        <v>44.091928000000003</v>
      </c>
      <c r="G21" s="69">
        <v>53.294283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27.066264</v>
      </c>
      <c r="D22" s="69">
        <v>33.369182000000002</v>
      </c>
      <c r="E22" s="69">
        <v>32.783921999999997</v>
      </c>
      <c r="F22" s="69">
        <v>46.465297</v>
      </c>
      <c r="G22" s="69">
        <v>47.471162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45.112054000000001</v>
      </c>
      <c r="D23" s="69">
        <v>48.940803000000002</v>
      </c>
      <c r="E23" s="69">
        <v>47.629143999999997</v>
      </c>
      <c r="F23" s="69">
        <v>51.471139000000001</v>
      </c>
      <c r="G23" s="69">
        <v>45.866438000000002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78.608446999999998</v>
      </c>
      <c r="D24" s="69">
        <v>29.996962</v>
      </c>
      <c r="E24" s="69">
        <v>30.621213000000001</v>
      </c>
      <c r="F24" s="69">
        <v>40.513871999999999</v>
      </c>
      <c r="G24" s="69">
        <v>50.862395999999997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441.73260299999998</v>
      </c>
      <c r="D25" s="71">
        <v>591.65105000000005</v>
      </c>
      <c r="E25" s="71">
        <v>635.30753599999991</v>
      </c>
      <c r="F25" s="71">
        <v>684.28541699999994</v>
      </c>
      <c r="G25" s="71">
        <v>740.37221199999999</v>
      </c>
      <c r="H25" s="83">
        <v>238.32373699999999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33.938732613766362</v>
      </c>
      <c r="E26" s="71">
        <v>7.378755771666401</v>
      </c>
      <c r="F26" s="71">
        <v>7.7093184362919454</v>
      </c>
      <c r="G26" s="71">
        <v>8.1964036652852013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113.588701</v>
      </c>
      <c r="D28" s="71">
        <v>228.80278800000002</v>
      </c>
      <c r="E28" s="71">
        <v>264.99151999999998</v>
      </c>
      <c r="F28" s="71">
        <v>245.89999399999999</v>
      </c>
      <c r="G28" s="71">
        <v>259.55163300000004</v>
      </c>
      <c r="H28" s="30">
        <v>238.32373699999999</v>
      </c>
      <c r="I28" s="67">
        <v>-8.1786794229108288</v>
      </c>
      <c r="J28" s="30">
        <v>91.821320577089168</v>
      </c>
      <c r="K28" s="30">
        <v>5.5517036734860747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101.43093986082299</v>
      </c>
      <c r="E29" s="71">
        <v>15.8165607667333</v>
      </c>
      <c r="F29" s="71">
        <v>-7.2045799805216415</v>
      </c>
      <c r="G29" s="71">
        <v>5.5517036734860747</v>
      </c>
      <c r="H29" s="30">
        <v>-8.1786794229108288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164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1.5546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75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27.623922</v>
      </c>
      <c r="D13" s="69">
        <v>26.479102999999999</v>
      </c>
      <c r="E13" s="69">
        <v>30.875301</v>
      </c>
      <c r="F13" s="69">
        <v>36.375069000000003</v>
      </c>
      <c r="G13" s="69">
        <v>27.275679</v>
      </c>
      <c r="H13" s="146">
        <v>34.355452</v>
      </c>
      <c r="I13" s="146">
        <v>25.95635840999595</v>
      </c>
      <c r="J13" s="146">
        <v>125.95635840999594</v>
      </c>
      <c r="K13" s="146">
        <v>-25.015457702636944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36.528174</v>
      </c>
      <c r="D14" s="69">
        <v>41.510218000000002</v>
      </c>
      <c r="E14" s="69">
        <v>45.402273999999998</v>
      </c>
      <c r="F14" s="69">
        <v>36.190229000000002</v>
      </c>
      <c r="G14" s="69">
        <v>36.806362999999997</v>
      </c>
      <c r="H14" s="146">
        <v>41.752647000000003</v>
      </c>
      <c r="I14" s="146">
        <v>13.438665482922097</v>
      </c>
      <c r="J14" s="146">
        <v>113.43866548292209</v>
      </c>
      <c r="K14" s="146">
        <v>1.7024871547510756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48.445467000000001</v>
      </c>
      <c r="D15" s="69">
        <v>48.684713000000002</v>
      </c>
      <c r="E15" s="69">
        <v>45.479309999999998</v>
      </c>
      <c r="F15" s="69">
        <v>36.637715</v>
      </c>
      <c r="G15" s="69">
        <v>38.190325999999999</v>
      </c>
      <c r="H15" s="146">
        <v>42.990566999999999</v>
      </c>
      <c r="I15" s="146">
        <v>12.56925903172441</v>
      </c>
      <c r="J15" s="146">
        <v>112.56925903172441</v>
      </c>
      <c r="K15" s="146">
        <v>4.2377397171193598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47.543591999999997</v>
      </c>
      <c r="D16" s="69">
        <v>40.686580999999997</v>
      </c>
      <c r="E16" s="69">
        <v>43.685678000000003</v>
      </c>
      <c r="F16" s="69">
        <v>49.070175999999996</v>
      </c>
      <c r="G16" s="69">
        <v>40.065680999999998</v>
      </c>
      <c r="H16" s="30">
        <v>41.966276999999998</v>
      </c>
      <c r="I16" s="30">
        <v>4.7437007248173346</v>
      </c>
      <c r="J16" s="30">
        <v>104.74370072481733</v>
      </c>
      <c r="K16" s="30">
        <v>-18.350239868713736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52.718933</v>
      </c>
      <c r="D17" s="69">
        <v>40.230975000000001</v>
      </c>
      <c r="E17" s="69">
        <v>57.351743999999997</v>
      </c>
      <c r="F17" s="69">
        <v>50.864102000000003</v>
      </c>
      <c r="G17" s="69">
        <v>37.382683999999998</v>
      </c>
      <c r="H17" s="146"/>
      <c r="I17" s="146"/>
      <c r="J17" s="146"/>
      <c r="K17" s="146"/>
      <c r="L17" s="61"/>
      <c r="M17" s="40"/>
      <c r="N17" s="40" t="s">
        <v>101</v>
      </c>
      <c r="O17" s="40"/>
    </row>
    <row r="18" spans="1:15" x14ac:dyDescent="0.3">
      <c r="A18" s="59"/>
      <c r="B18" s="68" t="s">
        <v>12</v>
      </c>
      <c r="C18" s="69">
        <v>43.653243000000003</v>
      </c>
      <c r="D18" s="69">
        <v>39.277796000000002</v>
      </c>
      <c r="E18" s="69">
        <v>43.137327999999997</v>
      </c>
      <c r="F18" s="69">
        <v>44.189807000000002</v>
      </c>
      <c r="G18" s="69">
        <v>39.722513999999997</v>
      </c>
      <c r="H18" s="146"/>
      <c r="I18" s="146"/>
      <c r="J18" s="146"/>
      <c r="K18" s="146"/>
      <c r="L18" s="61"/>
      <c r="M18" s="40"/>
      <c r="N18" s="40" t="s">
        <v>101</v>
      </c>
      <c r="O18" s="40"/>
    </row>
    <row r="19" spans="1:15" x14ac:dyDescent="0.3">
      <c r="A19" s="59"/>
      <c r="B19" s="68" t="s">
        <v>13</v>
      </c>
      <c r="C19" s="69">
        <v>34.320559000000003</v>
      </c>
      <c r="D19" s="69">
        <v>38.165067000000001</v>
      </c>
      <c r="E19" s="69">
        <v>45.385084999999997</v>
      </c>
      <c r="F19" s="69">
        <v>45.504368999999997</v>
      </c>
      <c r="G19" s="69">
        <v>48.499232999999997</v>
      </c>
      <c r="H19" s="146"/>
      <c r="I19" s="146"/>
      <c r="J19" s="146"/>
      <c r="K19" s="146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37.471693999999999</v>
      </c>
      <c r="D20" s="69">
        <v>46.561658999999999</v>
      </c>
      <c r="E20" s="69">
        <v>48.358125999999999</v>
      </c>
      <c r="F20" s="69">
        <v>44.627687000000002</v>
      </c>
      <c r="G20" s="69">
        <v>58.605927999999999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38.879188999999997</v>
      </c>
      <c r="D21" s="69">
        <v>47.862459999999999</v>
      </c>
      <c r="E21" s="69">
        <v>40.431747000000001</v>
      </c>
      <c r="F21" s="69">
        <v>40.507852</v>
      </c>
      <c r="G21" s="69">
        <v>44.093420999999999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38.001061999999997</v>
      </c>
      <c r="D22" s="69">
        <v>43.566926000000002</v>
      </c>
      <c r="E22" s="69">
        <v>49.920347</v>
      </c>
      <c r="F22" s="69">
        <v>52.577449999999999</v>
      </c>
      <c r="G22" s="69">
        <v>44.976173000000003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37.400294000000002</v>
      </c>
      <c r="D23" s="69">
        <v>49.644506</v>
      </c>
      <c r="E23" s="69">
        <v>45.378283000000003</v>
      </c>
      <c r="F23" s="69">
        <v>44.393718</v>
      </c>
      <c r="G23" s="69">
        <v>42.710057999999997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42.492615000000001</v>
      </c>
      <c r="D24" s="69">
        <v>50.994109000000002</v>
      </c>
      <c r="E24" s="69">
        <v>45.327331999999998</v>
      </c>
      <c r="F24" s="69">
        <v>48.098427999999998</v>
      </c>
      <c r="G24" s="69">
        <v>47.585205000000002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485.07874400000003</v>
      </c>
      <c r="D25" s="71">
        <v>513.66411300000004</v>
      </c>
      <c r="E25" s="71">
        <v>540.73255499999993</v>
      </c>
      <c r="F25" s="71">
        <v>529.0366019999999</v>
      </c>
      <c r="G25" s="71">
        <v>505.91326500000002</v>
      </c>
      <c r="H25" s="83">
        <v>161.064943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5.8929337460311482</v>
      </c>
      <c r="E26" s="71">
        <v>5.2696774633348653</v>
      </c>
      <c r="F26" s="71">
        <v>-2.1629829555943836</v>
      </c>
      <c r="G26" s="71">
        <v>-4.3708387874455408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160.141155</v>
      </c>
      <c r="D28" s="71">
        <v>157.360615</v>
      </c>
      <c r="E28" s="71">
        <v>165.44256300000001</v>
      </c>
      <c r="F28" s="71">
        <v>158.273189</v>
      </c>
      <c r="G28" s="71">
        <v>142.33804900000001</v>
      </c>
      <c r="H28" s="30">
        <v>161.064943</v>
      </c>
      <c r="I28" s="67">
        <v>13.156632489742769</v>
      </c>
      <c r="J28" s="30">
        <v>113.15663248974278</v>
      </c>
      <c r="K28" s="30">
        <v>-10.068123414130481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-1.7363056985570058</v>
      </c>
      <c r="E29" s="71">
        <v>5.1359407816244262</v>
      </c>
      <c r="F29" s="71">
        <v>-4.3334519666502036</v>
      </c>
      <c r="G29" s="71">
        <v>-10.068123414130481</v>
      </c>
      <c r="H29" s="30">
        <v>13.156632489742769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165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0" customWidth="1"/>
    <col min="2" max="2" width="13" style="150" customWidth="1"/>
    <col min="3" max="8" width="10.44140625" style="150" customWidth="1"/>
    <col min="9" max="11" width="11.2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5" width="11.44140625" style="150"/>
    <col min="16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M1" s="40"/>
      <c r="N1" s="41"/>
      <c r="O1" s="40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M2" s="40"/>
      <c r="N2" s="41"/>
      <c r="O2" s="4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M3" s="40"/>
      <c r="N3" s="41"/>
      <c r="O3" s="4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M4" s="40"/>
      <c r="N4" s="41"/>
      <c r="O4" s="40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M5" s="40"/>
      <c r="N5" s="41"/>
      <c r="O5" s="40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M6" s="40"/>
      <c r="N6" s="41"/>
      <c r="O6" s="40"/>
    </row>
    <row r="7" spans="1:15" x14ac:dyDescent="0.3">
      <c r="A7" s="59"/>
      <c r="B7" s="42"/>
      <c r="C7" s="203" t="s">
        <v>100</v>
      </c>
      <c r="D7" s="203"/>
      <c r="E7" s="203"/>
      <c r="F7" s="203"/>
      <c r="G7" s="203"/>
      <c r="H7" s="203"/>
      <c r="I7" s="203"/>
      <c r="J7" s="203"/>
      <c r="K7" s="203"/>
      <c r="L7" s="61"/>
      <c r="M7" s="40"/>
      <c r="N7" s="41"/>
      <c r="O7" s="40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M8" s="40"/>
      <c r="N8" s="41"/>
      <c r="O8" s="40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M9" s="40"/>
      <c r="N9" s="41"/>
      <c r="O9" s="40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M10" s="40"/>
      <c r="N10" s="41"/>
      <c r="O10" s="40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M11" s="40"/>
      <c r="N11" s="4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M12" s="40"/>
      <c r="N12" s="41"/>
      <c r="O12" s="40"/>
    </row>
    <row r="13" spans="1:15" x14ac:dyDescent="0.3">
      <c r="A13" s="59"/>
      <c r="B13" s="68" t="s">
        <v>7</v>
      </c>
      <c r="C13" s="69">
        <v>17.467524000000001</v>
      </c>
      <c r="D13" s="69">
        <v>36.891128000000002</v>
      </c>
      <c r="E13" s="69">
        <v>27.184260999999999</v>
      </c>
      <c r="F13" s="69">
        <v>22.721667</v>
      </c>
      <c r="G13" s="69">
        <v>17.375564000000001</v>
      </c>
      <c r="H13" s="146">
        <v>34.249425000000002</v>
      </c>
      <c r="I13" s="146">
        <v>97.112594445855109</v>
      </c>
      <c r="J13" s="146">
        <v>197.11259444585511</v>
      </c>
      <c r="K13" s="146">
        <v>-23.528656590205287</v>
      </c>
      <c r="L13" s="61"/>
      <c r="M13" s="40"/>
      <c r="N13" s="40">
        <v>1</v>
      </c>
      <c r="O13" s="40"/>
    </row>
    <row r="14" spans="1:15" x14ac:dyDescent="0.3">
      <c r="A14" s="59"/>
      <c r="B14" s="68" t="s">
        <v>8</v>
      </c>
      <c r="C14" s="69">
        <v>18.251664000000002</v>
      </c>
      <c r="D14" s="69">
        <v>38.279127000000003</v>
      </c>
      <c r="E14" s="69">
        <v>26.71686</v>
      </c>
      <c r="F14" s="69">
        <v>32.849704000000003</v>
      </c>
      <c r="G14" s="69">
        <v>38.102145</v>
      </c>
      <c r="H14" s="146">
        <v>33.379921000000003</v>
      </c>
      <c r="I14" s="146">
        <v>-12.393590964498181</v>
      </c>
      <c r="J14" s="146">
        <v>87.606409035501827</v>
      </c>
      <c r="K14" s="146">
        <v>15.98930997977941</v>
      </c>
      <c r="L14" s="61"/>
      <c r="M14" s="40"/>
      <c r="N14" s="40">
        <v>1</v>
      </c>
      <c r="O14" s="40"/>
    </row>
    <row r="15" spans="1:15" x14ac:dyDescent="0.3">
      <c r="A15" s="59"/>
      <c r="B15" s="68" t="s">
        <v>9</v>
      </c>
      <c r="C15" s="69">
        <v>25.272324000000001</v>
      </c>
      <c r="D15" s="69">
        <v>58.185290999999999</v>
      </c>
      <c r="E15" s="69">
        <v>27.286266999999999</v>
      </c>
      <c r="F15" s="69">
        <v>27.322732999999999</v>
      </c>
      <c r="G15" s="69">
        <v>33.257548999999997</v>
      </c>
      <c r="H15" s="146">
        <v>27.847674000000001</v>
      </c>
      <c r="I15" s="146">
        <v>-16.266607620423244</v>
      </c>
      <c r="J15" s="146">
        <v>83.733392379576756</v>
      </c>
      <c r="K15" s="146">
        <v>21.721165302167968</v>
      </c>
      <c r="L15" s="61"/>
      <c r="M15" s="40"/>
      <c r="N15" s="40">
        <v>1</v>
      </c>
      <c r="O15" s="40"/>
    </row>
    <row r="16" spans="1:15" x14ac:dyDescent="0.3">
      <c r="A16" s="59"/>
      <c r="B16" s="68" t="s">
        <v>10</v>
      </c>
      <c r="C16" s="69">
        <v>15.238353</v>
      </c>
      <c r="D16" s="69">
        <v>48.692866000000002</v>
      </c>
      <c r="E16" s="69">
        <v>19.803314</v>
      </c>
      <c r="F16" s="69">
        <v>30.764211</v>
      </c>
      <c r="G16" s="69">
        <v>31.849162</v>
      </c>
      <c r="H16" s="30">
        <v>32.491562000000002</v>
      </c>
      <c r="I16" s="30">
        <v>2.0170075432440093</v>
      </c>
      <c r="J16" s="30">
        <v>102.01700754324401</v>
      </c>
      <c r="K16" s="30">
        <v>3.5266660991240872</v>
      </c>
      <c r="L16" s="61"/>
      <c r="M16" s="40"/>
      <c r="N16" s="40">
        <v>1</v>
      </c>
      <c r="O16" s="40"/>
    </row>
    <row r="17" spans="1:15" x14ac:dyDescent="0.3">
      <c r="A17" s="59"/>
      <c r="B17" s="68" t="s">
        <v>11</v>
      </c>
      <c r="C17" s="69">
        <v>24.409407999999999</v>
      </c>
      <c r="D17" s="69">
        <v>36.752524999999999</v>
      </c>
      <c r="E17" s="69">
        <v>26.475884000000001</v>
      </c>
      <c r="F17" s="69">
        <v>30.208483999999999</v>
      </c>
      <c r="G17" s="69">
        <v>33.506219000000002</v>
      </c>
      <c r="H17" s="146"/>
      <c r="I17" s="146"/>
      <c r="J17" s="146"/>
      <c r="K17" s="146"/>
      <c r="L17" s="61"/>
      <c r="M17" s="40"/>
      <c r="N17" s="40" t="s">
        <v>101</v>
      </c>
      <c r="O17" s="40"/>
    </row>
    <row r="18" spans="1:15" x14ac:dyDescent="0.3">
      <c r="A18" s="59"/>
      <c r="B18" s="68" t="s">
        <v>12</v>
      </c>
      <c r="C18" s="69">
        <v>21.830387000000002</v>
      </c>
      <c r="D18" s="69">
        <v>29.964283999999999</v>
      </c>
      <c r="E18" s="69">
        <v>22.920974000000001</v>
      </c>
      <c r="F18" s="69">
        <v>29.200977999999999</v>
      </c>
      <c r="G18" s="69">
        <v>24.379698999999999</v>
      </c>
      <c r="H18" s="146"/>
      <c r="I18" s="146"/>
      <c r="J18" s="146"/>
      <c r="K18" s="146"/>
      <c r="L18" s="61"/>
      <c r="M18" s="40"/>
      <c r="N18" s="40" t="s">
        <v>101</v>
      </c>
      <c r="O18" s="40"/>
    </row>
    <row r="19" spans="1:15" x14ac:dyDescent="0.3">
      <c r="A19" s="59"/>
      <c r="B19" s="68" t="s">
        <v>13</v>
      </c>
      <c r="C19" s="69">
        <v>16.653055999999999</v>
      </c>
      <c r="D19" s="69">
        <v>23.724432</v>
      </c>
      <c r="E19" s="69">
        <v>27.028545999999999</v>
      </c>
      <c r="F19" s="69">
        <v>32.320548000000002</v>
      </c>
      <c r="G19" s="69">
        <v>36.244610999999999</v>
      </c>
      <c r="H19" s="146"/>
      <c r="I19" s="146"/>
      <c r="J19" s="146"/>
      <c r="K19" s="146"/>
      <c r="L19" s="61"/>
      <c r="M19" s="40"/>
      <c r="N19" s="40" t="s">
        <v>101</v>
      </c>
      <c r="O19" s="40"/>
    </row>
    <row r="20" spans="1:15" x14ac:dyDescent="0.3">
      <c r="A20" s="59"/>
      <c r="B20" s="68" t="s">
        <v>14</v>
      </c>
      <c r="C20" s="69">
        <v>21.271608000000001</v>
      </c>
      <c r="D20" s="69">
        <v>24.390764000000001</v>
      </c>
      <c r="E20" s="69">
        <v>25.455386000000001</v>
      </c>
      <c r="F20" s="69">
        <v>34.908414999999998</v>
      </c>
      <c r="G20" s="69">
        <v>23.739225000000001</v>
      </c>
      <c r="H20" s="146"/>
      <c r="I20" s="146"/>
      <c r="J20" s="146"/>
      <c r="K20" s="146"/>
      <c r="L20" s="61"/>
      <c r="M20" s="40"/>
      <c r="N20" s="40" t="s">
        <v>101</v>
      </c>
      <c r="O20" s="40"/>
    </row>
    <row r="21" spans="1:15" x14ac:dyDescent="0.3">
      <c r="A21" s="59"/>
      <c r="B21" s="68" t="s">
        <v>15</v>
      </c>
      <c r="C21" s="69">
        <v>19.56888</v>
      </c>
      <c r="D21" s="69">
        <v>18.934829000000001</v>
      </c>
      <c r="E21" s="69">
        <v>23.752462000000001</v>
      </c>
      <c r="F21" s="69">
        <v>22.618763999999999</v>
      </c>
      <c r="G21" s="69">
        <v>37.097914000000003</v>
      </c>
      <c r="H21" s="146"/>
      <c r="I21" s="146"/>
      <c r="J21" s="146"/>
      <c r="K21" s="146"/>
      <c r="L21" s="61"/>
      <c r="M21" s="40"/>
      <c r="N21" s="40" t="s">
        <v>101</v>
      </c>
      <c r="O21" s="40"/>
    </row>
    <row r="22" spans="1:15" x14ac:dyDescent="0.3">
      <c r="A22" s="59"/>
      <c r="B22" s="68" t="s">
        <v>16</v>
      </c>
      <c r="C22" s="69">
        <v>21.549043000000001</v>
      </c>
      <c r="D22" s="69">
        <v>20.463463000000001</v>
      </c>
      <c r="E22" s="69">
        <v>23.272186999999999</v>
      </c>
      <c r="F22" s="69">
        <v>32.969779000000003</v>
      </c>
      <c r="G22" s="69">
        <v>24.327124999999999</v>
      </c>
      <c r="H22" s="146"/>
      <c r="I22" s="146"/>
      <c r="J22" s="146"/>
      <c r="K22" s="146"/>
      <c r="L22" s="61"/>
      <c r="M22" s="40"/>
      <c r="N22" s="40" t="s">
        <v>101</v>
      </c>
      <c r="O22" s="40"/>
    </row>
    <row r="23" spans="1:15" x14ac:dyDescent="0.3">
      <c r="A23" s="59"/>
      <c r="B23" s="68" t="s">
        <v>17</v>
      </c>
      <c r="C23" s="69">
        <v>32.105547999999999</v>
      </c>
      <c r="D23" s="69">
        <v>26.108665999999999</v>
      </c>
      <c r="E23" s="69">
        <v>24.887674000000001</v>
      </c>
      <c r="F23" s="69">
        <v>29.922485000000002</v>
      </c>
      <c r="G23" s="69">
        <v>37.957442</v>
      </c>
      <c r="H23" s="146"/>
      <c r="I23" s="146"/>
      <c r="J23" s="146"/>
      <c r="K23" s="146"/>
      <c r="L23" s="61"/>
      <c r="M23" s="40"/>
      <c r="N23" s="40" t="s">
        <v>101</v>
      </c>
      <c r="O23" s="40"/>
    </row>
    <row r="24" spans="1:15" x14ac:dyDescent="0.3">
      <c r="A24" s="59"/>
      <c r="B24" s="68" t="s">
        <v>18</v>
      </c>
      <c r="C24" s="69">
        <v>29.928041</v>
      </c>
      <c r="D24" s="69">
        <v>33.489255999999997</v>
      </c>
      <c r="E24" s="69">
        <v>23.821549000000001</v>
      </c>
      <c r="F24" s="69">
        <v>28.819659000000001</v>
      </c>
      <c r="G24" s="69">
        <v>38.388170000000002</v>
      </c>
      <c r="H24" s="146"/>
      <c r="I24" s="146"/>
      <c r="J24" s="146"/>
      <c r="K24" s="146"/>
      <c r="L24" s="61"/>
      <c r="M24" s="40"/>
      <c r="N24" s="40" t="s">
        <v>101</v>
      </c>
      <c r="O24" s="40"/>
    </row>
    <row r="25" spans="1:15" x14ac:dyDescent="0.3">
      <c r="A25" s="59"/>
      <c r="B25" s="70" t="s">
        <v>34</v>
      </c>
      <c r="C25" s="71">
        <v>263.54583600000001</v>
      </c>
      <c r="D25" s="71">
        <v>395.87663099999992</v>
      </c>
      <c r="E25" s="71">
        <v>298.60536400000001</v>
      </c>
      <c r="F25" s="71">
        <v>354.62742700000001</v>
      </c>
      <c r="G25" s="71">
        <v>376.22482500000007</v>
      </c>
      <c r="H25" s="83">
        <v>127.968582</v>
      </c>
      <c r="I25" s="66"/>
      <c r="J25" s="49"/>
      <c r="K25" s="49"/>
      <c r="L25" s="61"/>
      <c r="M25" s="40"/>
      <c r="N25" s="40"/>
      <c r="O25" s="40"/>
    </row>
    <row r="26" spans="1:15" ht="18.75" customHeight="1" x14ac:dyDescent="0.3">
      <c r="A26" s="59"/>
      <c r="B26" s="70" t="s">
        <v>19</v>
      </c>
      <c r="C26" s="71"/>
      <c r="D26" s="71">
        <v>50.211681204479319</v>
      </c>
      <c r="E26" s="71">
        <v>-24.571106092897899</v>
      </c>
      <c r="F26" s="71">
        <v>18.761237993032175</v>
      </c>
      <c r="G26" s="71">
        <v>6.0901657220099992</v>
      </c>
      <c r="H26" s="49"/>
      <c r="I26" s="49"/>
      <c r="J26" s="49"/>
      <c r="K26" s="49"/>
      <c r="L26" s="61"/>
      <c r="M26" s="40"/>
      <c r="N26" s="41"/>
      <c r="O26" s="40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M27" s="40"/>
      <c r="N27" s="41"/>
      <c r="O27" s="40"/>
    </row>
    <row r="28" spans="1:15" ht="18.75" customHeight="1" x14ac:dyDescent="0.3">
      <c r="A28" s="59"/>
      <c r="B28" s="70" t="s">
        <v>20</v>
      </c>
      <c r="C28" s="71">
        <v>76.229865000000004</v>
      </c>
      <c r="D28" s="71">
        <v>182.04841200000001</v>
      </c>
      <c r="E28" s="71">
        <v>100.990702</v>
      </c>
      <c r="F28" s="71">
        <v>113.658315</v>
      </c>
      <c r="G28" s="71">
        <v>120.58441999999999</v>
      </c>
      <c r="H28" s="30">
        <v>127.968582</v>
      </c>
      <c r="I28" s="67">
        <v>6.1236451607927567</v>
      </c>
      <c r="J28" s="30">
        <v>106.12364516079276</v>
      </c>
      <c r="K28" s="30">
        <v>6.0937952493840708</v>
      </c>
      <c r="L28" s="61"/>
      <c r="M28" s="40"/>
      <c r="N28" s="41"/>
      <c r="O28" s="40"/>
    </row>
    <row r="29" spans="1:15" ht="18.75" customHeight="1" x14ac:dyDescent="0.3">
      <c r="A29" s="59"/>
      <c r="B29" s="70" t="s">
        <v>19</v>
      </c>
      <c r="C29" s="71"/>
      <c r="D29" s="71">
        <v>138.8150785784548</v>
      </c>
      <c r="E29" s="71">
        <v>-44.525359551062714</v>
      </c>
      <c r="F29" s="71">
        <v>12.543345822073793</v>
      </c>
      <c r="G29" s="71">
        <v>6.0937952493840708</v>
      </c>
      <c r="H29" s="30">
        <v>6.1236451607927567</v>
      </c>
      <c r="I29" s="49"/>
      <c r="J29" s="49"/>
      <c r="K29" s="49"/>
      <c r="L29" s="61"/>
      <c r="M29" s="40"/>
      <c r="N29" s="41"/>
      <c r="O29" s="40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M30" s="40"/>
      <c r="N30" s="41"/>
      <c r="O30" s="40"/>
    </row>
    <row r="31" spans="1:15" ht="14.25" customHeight="1" x14ac:dyDescent="0.3">
      <c r="A31" s="59"/>
      <c r="B31" s="46"/>
      <c r="C31" s="202" t="s">
        <v>166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N46" s="141"/>
    </row>
    <row r="47" spans="1:15" s="150" customFormat="1" x14ac:dyDescent="0.3">
      <c r="N47" s="141"/>
    </row>
    <row r="48" spans="1:15" s="150" customFormat="1" x14ac:dyDescent="0.3">
      <c r="N48" s="141"/>
    </row>
    <row r="49" spans="14:14" s="150" customFormat="1" x14ac:dyDescent="0.3">
      <c r="N49" s="141"/>
    </row>
    <row r="50" spans="14:14" s="150" customFormat="1" x14ac:dyDescent="0.3">
      <c r="N50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5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</row>
    <row r="3" spans="1:15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</row>
    <row r="4" spans="1:15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</row>
    <row r="5" spans="1:15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</row>
    <row r="6" spans="1:15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</row>
    <row r="7" spans="1:15" x14ac:dyDescent="0.3">
      <c r="A7" s="59"/>
      <c r="B7" s="42"/>
      <c r="C7" s="203" t="s">
        <v>117</v>
      </c>
      <c r="D7" s="203"/>
      <c r="E7" s="203"/>
      <c r="F7" s="203"/>
      <c r="G7" s="203"/>
      <c r="H7" s="203"/>
      <c r="I7" s="203"/>
      <c r="J7" s="203"/>
      <c r="K7" s="203"/>
      <c r="L7" s="61"/>
    </row>
    <row r="8" spans="1:15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</row>
    <row r="9" spans="1:15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</row>
    <row r="10" spans="1:15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</row>
    <row r="11" spans="1:15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O11" s="45"/>
    </row>
    <row r="12" spans="1:15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</row>
    <row r="13" spans="1:15" x14ac:dyDescent="0.3">
      <c r="A13" s="59"/>
      <c r="B13" s="68" t="s">
        <v>7</v>
      </c>
      <c r="C13" s="69">
        <v>10.181609999999999</v>
      </c>
      <c r="D13" s="69">
        <v>12.190502</v>
      </c>
      <c r="E13" s="69">
        <v>15.253857999999999</v>
      </c>
      <c r="F13" s="69">
        <v>18.255870000000002</v>
      </c>
      <c r="G13" s="69">
        <v>16.653718999999999</v>
      </c>
      <c r="H13" s="146">
        <v>16.160550000000001</v>
      </c>
      <c r="I13" s="146">
        <v>-2.9613145268032826</v>
      </c>
      <c r="J13" s="146">
        <v>97.038685473196722</v>
      </c>
      <c r="K13" s="146">
        <v>-8.7760868148162867</v>
      </c>
      <c r="L13" s="61"/>
      <c r="N13" s="40">
        <v>1</v>
      </c>
    </row>
    <row r="14" spans="1:15" x14ac:dyDescent="0.3">
      <c r="A14" s="59"/>
      <c r="B14" s="68" t="s">
        <v>8</v>
      </c>
      <c r="C14" s="69">
        <v>11.240917</v>
      </c>
      <c r="D14" s="69">
        <v>12.501366000000001</v>
      </c>
      <c r="E14" s="69">
        <v>18.820736</v>
      </c>
      <c r="F14" s="69">
        <v>20.603062000000001</v>
      </c>
      <c r="G14" s="69">
        <v>17.569161999999999</v>
      </c>
      <c r="H14" s="146">
        <v>15.326484000000001</v>
      </c>
      <c r="I14" s="146">
        <v>-12.764854692557325</v>
      </c>
      <c r="J14" s="146">
        <v>87.235145307442679</v>
      </c>
      <c r="K14" s="146">
        <v>-14.725481095965264</v>
      </c>
      <c r="L14" s="61"/>
      <c r="N14" s="40">
        <v>1</v>
      </c>
    </row>
    <row r="15" spans="1:15" x14ac:dyDescent="0.3">
      <c r="A15" s="59"/>
      <c r="B15" s="68" t="s">
        <v>9</v>
      </c>
      <c r="C15" s="69">
        <v>17.419454000000002</v>
      </c>
      <c r="D15" s="69">
        <v>17.543422</v>
      </c>
      <c r="E15" s="69">
        <v>19.512194000000001</v>
      </c>
      <c r="F15" s="69">
        <v>20.957239999999999</v>
      </c>
      <c r="G15" s="69">
        <v>18.250080000000001</v>
      </c>
      <c r="H15" s="146">
        <v>19.559142000000001</v>
      </c>
      <c r="I15" s="146">
        <v>7.1729110228557991</v>
      </c>
      <c r="J15" s="146">
        <v>107.1729110228558</v>
      </c>
      <c r="K15" s="146">
        <v>-12.917540668523142</v>
      </c>
      <c r="L15" s="61"/>
      <c r="N15" s="40">
        <v>1</v>
      </c>
    </row>
    <row r="16" spans="1:15" x14ac:dyDescent="0.3">
      <c r="A16" s="59"/>
      <c r="B16" s="68" t="s">
        <v>10</v>
      </c>
      <c r="C16" s="69">
        <v>13.767105000000001</v>
      </c>
      <c r="D16" s="69">
        <v>18.204370999999998</v>
      </c>
      <c r="E16" s="69">
        <v>21.115319</v>
      </c>
      <c r="F16" s="69">
        <v>22.844055999999998</v>
      </c>
      <c r="G16" s="69">
        <v>21.619924999999999</v>
      </c>
      <c r="H16" s="30">
        <v>17.532727000000001</v>
      </c>
      <c r="I16" s="30">
        <v>-18.90477418399924</v>
      </c>
      <c r="J16" s="30">
        <v>81.095225816000763</v>
      </c>
      <c r="K16" s="30">
        <v>-5.3586412150276601</v>
      </c>
      <c r="L16" s="61"/>
      <c r="N16" s="40">
        <v>1</v>
      </c>
    </row>
    <row r="17" spans="1:15" x14ac:dyDescent="0.3">
      <c r="A17" s="59"/>
      <c r="B17" s="68" t="s">
        <v>11</v>
      </c>
      <c r="C17" s="69">
        <v>13.885705</v>
      </c>
      <c r="D17" s="69">
        <v>14.776996</v>
      </c>
      <c r="E17" s="69">
        <v>23.236143999999999</v>
      </c>
      <c r="F17" s="69">
        <v>21.541872000000001</v>
      </c>
      <c r="G17" s="69">
        <v>20.329511</v>
      </c>
      <c r="H17" s="146"/>
      <c r="I17" s="146"/>
      <c r="J17" s="146"/>
      <c r="K17" s="146"/>
      <c r="L17" s="61"/>
      <c r="N17" s="40" t="s">
        <v>101</v>
      </c>
    </row>
    <row r="18" spans="1:15" x14ac:dyDescent="0.3">
      <c r="A18" s="59"/>
      <c r="B18" s="68" t="s">
        <v>12</v>
      </c>
      <c r="C18" s="69">
        <v>16.617208999999999</v>
      </c>
      <c r="D18" s="69">
        <v>18.190570999999998</v>
      </c>
      <c r="E18" s="69">
        <v>22.555313000000002</v>
      </c>
      <c r="F18" s="69">
        <v>19.047505999999998</v>
      </c>
      <c r="G18" s="69">
        <v>19.162906</v>
      </c>
      <c r="H18" s="146"/>
      <c r="I18" s="146"/>
      <c r="J18" s="146"/>
      <c r="K18" s="146"/>
      <c r="L18" s="61"/>
      <c r="N18" s="40" t="s">
        <v>101</v>
      </c>
    </row>
    <row r="19" spans="1:15" x14ac:dyDescent="0.3">
      <c r="A19" s="59"/>
      <c r="B19" s="68" t="s">
        <v>13</v>
      </c>
      <c r="C19" s="69">
        <v>14.899445</v>
      </c>
      <c r="D19" s="69">
        <v>16.577593</v>
      </c>
      <c r="E19" s="69">
        <v>22.931014999999999</v>
      </c>
      <c r="F19" s="69">
        <v>20.578052</v>
      </c>
      <c r="G19" s="69">
        <v>26.345137000000001</v>
      </c>
      <c r="H19" s="146"/>
      <c r="I19" s="146"/>
      <c r="J19" s="146"/>
      <c r="K19" s="146"/>
      <c r="L19" s="61"/>
      <c r="N19" s="40" t="s">
        <v>101</v>
      </c>
    </row>
    <row r="20" spans="1:15" x14ac:dyDescent="0.3">
      <c r="A20" s="59"/>
      <c r="B20" s="68" t="s">
        <v>14</v>
      </c>
      <c r="C20" s="69">
        <v>16.688165999999999</v>
      </c>
      <c r="D20" s="69">
        <v>17.722173000000002</v>
      </c>
      <c r="E20" s="69">
        <v>21.659322</v>
      </c>
      <c r="F20" s="69">
        <v>18.559162000000001</v>
      </c>
      <c r="G20" s="69">
        <v>21.053576</v>
      </c>
      <c r="H20" s="146"/>
      <c r="I20" s="146"/>
      <c r="J20" s="146"/>
      <c r="K20" s="146"/>
      <c r="L20" s="61"/>
      <c r="N20" s="40" t="s">
        <v>101</v>
      </c>
    </row>
    <row r="21" spans="1:15" x14ac:dyDescent="0.3">
      <c r="A21" s="59"/>
      <c r="B21" s="68" t="s">
        <v>15</v>
      </c>
      <c r="C21" s="69">
        <v>16.550736000000001</v>
      </c>
      <c r="D21" s="69">
        <v>17.604167</v>
      </c>
      <c r="E21" s="69">
        <v>20.312873</v>
      </c>
      <c r="F21" s="69">
        <v>19.195602000000001</v>
      </c>
      <c r="G21" s="69">
        <v>21.330832000000001</v>
      </c>
      <c r="H21" s="146"/>
      <c r="I21" s="146"/>
      <c r="J21" s="146"/>
      <c r="K21" s="146"/>
      <c r="L21" s="61"/>
      <c r="N21" s="40" t="s">
        <v>101</v>
      </c>
    </row>
    <row r="22" spans="1:15" x14ac:dyDescent="0.3">
      <c r="A22" s="59"/>
      <c r="B22" s="68" t="s">
        <v>16</v>
      </c>
      <c r="C22" s="69">
        <v>14.379422999999999</v>
      </c>
      <c r="D22" s="69">
        <v>16.245626999999999</v>
      </c>
      <c r="E22" s="69">
        <v>24.637494</v>
      </c>
      <c r="F22" s="69">
        <v>20.555523999999998</v>
      </c>
      <c r="G22" s="69">
        <v>20.028728999999998</v>
      </c>
      <c r="H22" s="146"/>
      <c r="I22" s="146"/>
      <c r="J22" s="146"/>
      <c r="K22" s="146"/>
      <c r="L22" s="61"/>
      <c r="N22" s="40" t="s">
        <v>101</v>
      </c>
    </row>
    <row r="23" spans="1:15" x14ac:dyDescent="0.3">
      <c r="A23" s="59"/>
      <c r="B23" s="68" t="s">
        <v>17</v>
      </c>
      <c r="C23" s="69">
        <v>14.261283000000001</v>
      </c>
      <c r="D23" s="69">
        <v>16.029547000000001</v>
      </c>
      <c r="E23" s="69">
        <v>22.561230999999999</v>
      </c>
      <c r="F23" s="69">
        <v>17.643398999999999</v>
      </c>
      <c r="G23" s="69">
        <v>18.624739000000002</v>
      </c>
      <c r="H23" s="146"/>
      <c r="I23" s="146"/>
      <c r="J23" s="146"/>
      <c r="K23" s="146"/>
      <c r="L23" s="61"/>
      <c r="N23" s="40" t="s">
        <v>101</v>
      </c>
    </row>
    <row r="24" spans="1:15" x14ac:dyDescent="0.3">
      <c r="A24" s="59"/>
      <c r="B24" s="68" t="s">
        <v>18</v>
      </c>
      <c r="C24" s="69">
        <v>12.124347999999999</v>
      </c>
      <c r="D24" s="69">
        <v>17.521785999999999</v>
      </c>
      <c r="E24" s="69">
        <v>21.954543999999999</v>
      </c>
      <c r="F24" s="69">
        <v>21.488862000000001</v>
      </c>
      <c r="G24" s="69">
        <v>21.81221</v>
      </c>
      <c r="H24" s="146"/>
      <c r="I24" s="146"/>
      <c r="J24" s="146"/>
      <c r="K24" s="146"/>
      <c r="L24" s="61"/>
      <c r="N24" s="40" t="s">
        <v>101</v>
      </c>
    </row>
    <row r="25" spans="1:15" x14ac:dyDescent="0.3">
      <c r="A25" s="59"/>
      <c r="B25" s="70" t="s">
        <v>34</v>
      </c>
      <c r="C25" s="71">
        <v>172.015401</v>
      </c>
      <c r="D25" s="71">
        <v>195.10812099999998</v>
      </c>
      <c r="E25" s="71">
        <v>254.55004299999999</v>
      </c>
      <c r="F25" s="71">
        <v>241.270207</v>
      </c>
      <c r="G25" s="71">
        <v>242.78052599999998</v>
      </c>
      <c r="H25" s="83">
        <v>68.578902999999997</v>
      </c>
      <c r="I25" s="66"/>
      <c r="J25" s="49"/>
      <c r="K25" s="49"/>
      <c r="L25" s="61"/>
      <c r="N25" s="40"/>
    </row>
    <row r="26" spans="1:15" ht="18.75" customHeight="1" x14ac:dyDescent="0.3">
      <c r="A26" s="59"/>
      <c r="B26" s="70" t="s">
        <v>19</v>
      </c>
      <c r="C26" s="71"/>
      <c r="D26" s="71">
        <v>13.424797934226817</v>
      </c>
      <c r="E26" s="71">
        <v>30.466144461511171</v>
      </c>
      <c r="F26" s="71">
        <v>-5.2169843868382308</v>
      </c>
      <c r="G26" s="71">
        <v>0.62598653135816917</v>
      </c>
      <c r="H26" s="49"/>
      <c r="I26" s="49"/>
      <c r="J26" s="49"/>
      <c r="K26" s="49"/>
      <c r="L26" s="61"/>
    </row>
    <row r="27" spans="1:15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</row>
    <row r="28" spans="1:15" ht="18.75" customHeight="1" x14ac:dyDescent="0.3">
      <c r="A28" s="59"/>
      <c r="B28" s="70" t="s">
        <v>20</v>
      </c>
      <c r="C28" s="71">
        <v>52.609086000000005</v>
      </c>
      <c r="D28" s="71">
        <v>60.439661000000001</v>
      </c>
      <c r="E28" s="71">
        <v>74.702106999999998</v>
      </c>
      <c r="F28" s="71">
        <v>82.660228000000004</v>
      </c>
      <c r="G28" s="71">
        <v>74.092885999999993</v>
      </c>
      <c r="H28" s="30">
        <v>68.578902999999997</v>
      </c>
      <c r="I28" s="67">
        <v>-7.4419870755203066</v>
      </c>
      <c r="J28" s="30">
        <v>92.558012924479698</v>
      </c>
      <c r="K28" s="30">
        <v>-10.364527424240844</v>
      </c>
      <c r="L28" s="61"/>
    </row>
    <row r="29" spans="1:15" ht="18.75" customHeight="1" x14ac:dyDescent="0.3">
      <c r="A29" s="59"/>
      <c r="B29" s="70" t="s">
        <v>19</v>
      </c>
      <c r="C29" s="71"/>
      <c r="D29" s="71">
        <v>14.884453609401227</v>
      </c>
      <c r="E29" s="71">
        <v>23.597825937508144</v>
      </c>
      <c r="F29" s="71">
        <v>10.653141282882439</v>
      </c>
      <c r="G29" s="71">
        <v>-10.364527424240844</v>
      </c>
      <c r="H29" s="30">
        <v>-7.4419870755203066</v>
      </c>
      <c r="I29" s="49"/>
      <c r="J29" s="49"/>
      <c r="K29" s="49"/>
      <c r="L29" s="61"/>
    </row>
    <row r="30" spans="1:15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</row>
    <row r="31" spans="1:15" s="150" customFormat="1" ht="14.25" customHeight="1" x14ac:dyDescent="0.3">
      <c r="A31" s="59"/>
      <c r="B31" s="46"/>
      <c r="C31" s="202" t="s">
        <v>167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151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5" s="150" customFormat="1" x14ac:dyDescent="0.3">
      <c r="A49" s="40"/>
      <c r="N49" s="141"/>
    </row>
    <row r="50" spans="1:15" s="150" customFormat="1" x14ac:dyDescent="0.3">
      <c r="A50" s="40"/>
      <c r="N50" s="141"/>
    </row>
    <row r="51" spans="1:15" s="150" customFormat="1" x14ac:dyDescent="0.3">
      <c r="A51" s="40"/>
      <c r="N51" s="141"/>
    </row>
    <row r="52" spans="1:15" s="150" customFormat="1" x14ac:dyDescent="0.3">
      <c r="A52" s="40"/>
      <c r="N52" s="141"/>
    </row>
    <row r="53" spans="1:15" x14ac:dyDescent="0.3">
      <c r="B53" s="150"/>
      <c r="C53" s="150"/>
      <c r="D53" s="150"/>
      <c r="E53" s="150"/>
      <c r="F53" s="150"/>
      <c r="G53" s="150"/>
      <c r="H53" s="150"/>
      <c r="I53" s="150"/>
      <c r="J53" s="150"/>
      <c r="K53" s="150"/>
      <c r="L53" s="150"/>
      <c r="M53" s="150"/>
      <c r="N53" s="141"/>
      <c r="O53" s="150"/>
    </row>
    <row r="54" spans="1:15" x14ac:dyDescent="0.3">
      <c r="B54" s="150"/>
      <c r="C54" s="150"/>
      <c r="D54" s="150"/>
      <c r="E54" s="150"/>
      <c r="F54" s="150"/>
      <c r="G54" s="150"/>
      <c r="H54" s="150"/>
      <c r="I54" s="150"/>
      <c r="J54" s="150"/>
      <c r="K54" s="150"/>
      <c r="L54" s="150"/>
      <c r="M54" s="150"/>
      <c r="N54" s="141"/>
      <c r="O54" s="150"/>
    </row>
    <row r="55" spans="1:15" x14ac:dyDescent="0.3">
      <c r="B55" s="150"/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41"/>
      <c r="O55" s="150"/>
    </row>
    <row r="56" spans="1:15" x14ac:dyDescent="0.3">
      <c r="B56" s="150"/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41"/>
      <c r="O56" s="150"/>
    </row>
    <row r="57" spans="1:15" x14ac:dyDescent="0.3">
      <c r="B57" s="150"/>
      <c r="C57" s="150"/>
      <c r="D57" s="150"/>
      <c r="E57" s="150"/>
      <c r="F57" s="150"/>
      <c r="G57" s="150"/>
      <c r="H57" s="150"/>
      <c r="I57" s="150"/>
      <c r="J57" s="150"/>
      <c r="K57" s="150"/>
      <c r="L57" s="150"/>
      <c r="M57" s="150"/>
      <c r="N57" s="141"/>
      <c r="O57" s="150"/>
    </row>
    <row r="58" spans="1:15" x14ac:dyDescent="0.3">
      <c r="B58" s="150"/>
      <c r="C58" s="150"/>
      <c r="D58" s="150"/>
      <c r="E58" s="150"/>
      <c r="F58" s="150"/>
      <c r="G58" s="150"/>
      <c r="H58" s="150"/>
      <c r="I58" s="150"/>
      <c r="J58" s="150"/>
      <c r="K58" s="150"/>
      <c r="L58" s="150"/>
      <c r="M58" s="150"/>
      <c r="N58" s="141"/>
      <c r="O58" s="150"/>
    </row>
    <row r="59" spans="1:15" x14ac:dyDescent="0.3">
      <c r="B59" s="150"/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41"/>
      <c r="O59" s="150"/>
    </row>
    <row r="60" spans="1:15" x14ac:dyDescent="0.3">
      <c r="B60" s="150"/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41"/>
      <c r="O60" s="150"/>
    </row>
    <row r="61" spans="1:15" x14ac:dyDescent="0.3">
      <c r="B61" s="150"/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41"/>
      <c r="O61" s="150"/>
    </row>
    <row r="62" spans="1:15" x14ac:dyDescent="0.3">
      <c r="B62" s="150"/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41"/>
      <c r="O62" s="150"/>
    </row>
    <row r="63" spans="1:15" x14ac:dyDescent="0.3">
      <c r="B63" s="150"/>
      <c r="C63" s="150"/>
      <c r="D63" s="150"/>
      <c r="E63" s="150"/>
      <c r="F63" s="150"/>
      <c r="G63" s="150"/>
      <c r="H63" s="150"/>
      <c r="I63" s="150"/>
      <c r="J63" s="150"/>
      <c r="K63" s="150"/>
      <c r="L63" s="150"/>
      <c r="M63" s="150"/>
      <c r="N63" s="141"/>
      <c r="O63" s="150"/>
    </row>
    <row r="64" spans="1:15" x14ac:dyDescent="0.3">
      <c r="B64" s="150"/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41"/>
      <c r="O64" s="150"/>
    </row>
    <row r="65" spans="2:15" x14ac:dyDescent="0.3">
      <c r="B65" s="150"/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41"/>
      <c r="O65" s="150"/>
    </row>
    <row r="66" spans="2:15" x14ac:dyDescent="0.3">
      <c r="B66" s="150"/>
      <c r="C66" s="150"/>
      <c r="D66" s="150"/>
      <c r="E66" s="150"/>
      <c r="F66" s="150"/>
      <c r="G66" s="150"/>
      <c r="H66" s="150"/>
      <c r="I66" s="150"/>
      <c r="J66" s="150"/>
      <c r="K66" s="150"/>
      <c r="L66" s="150"/>
      <c r="M66" s="150"/>
      <c r="N66" s="141"/>
      <c r="O66" s="150"/>
    </row>
    <row r="67" spans="2:15" x14ac:dyDescent="0.3">
      <c r="B67" s="150"/>
      <c r="C67" s="150"/>
      <c r="D67" s="150"/>
      <c r="E67" s="150"/>
      <c r="F67" s="150"/>
      <c r="G67" s="150"/>
      <c r="H67" s="150"/>
      <c r="I67" s="150"/>
      <c r="J67" s="150"/>
      <c r="K67" s="150"/>
      <c r="L67" s="150"/>
      <c r="M67" s="150"/>
      <c r="N67" s="141"/>
      <c r="O67" s="150"/>
    </row>
    <row r="68" spans="2:15" x14ac:dyDescent="0.3">
      <c r="B68" s="150"/>
      <c r="C68" s="150"/>
      <c r="D68" s="150"/>
      <c r="E68" s="150"/>
      <c r="F68" s="150"/>
      <c r="G68" s="150"/>
      <c r="H68" s="150"/>
      <c r="I68" s="150"/>
      <c r="J68" s="150"/>
      <c r="K68" s="150"/>
      <c r="L68" s="150"/>
      <c r="M68" s="150"/>
      <c r="N68" s="141"/>
      <c r="O68" s="150"/>
    </row>
    <row r="69" spans="2:15" x14ac:dyDescent="0.3">
      <c r="B69" s="150"/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41"/>
      <c r="O69" s="150"/>
    </row>
    <row r="70" spans="2:15" x14ac:dyDescent="0.3">
      <c r="B70" s="150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41"/>
      <c r="O70" s="150"/>
    </row>
    <row r="71" spans="2:15" x14ac:dyDescent="0.3"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41"/>
      <c r="O71" s="150"/>
    </row>
    <row r="72" spans="2:15" x14ac:dyDescent="0.3">
      <c r="B72" s="150"/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41"/>
      <c r="O72" s="150"/>
    </row>
    <row r="73" spans="2:15" x14ac:dyDescent="0.3">
      <c r="B73" s="150"/>
      <c r="C73" s="150"/>
      <c r="D73" s="150"/>
      <c r="E73" s="150"/>
      <c r="F73" s="150"/>
      <c r="G73" s="150"/>
      <c r="H73" s="150"/>
      <c r="I73" s="150"/>
      <c r="J73" s="150"/>
      <c r="K73" s="150"/>
      <c r="L73" s="150"/>
      <c r="M73" s="150"/>
      <c r="N73" s="141"/>
      <c r="O73" s="150"/>
    </row>
    <row r="74" spans="2:15" x14ac:dyDescent="0.3">
      <c r="B74" s="150"/>
      <c r="C74" s="150"/>
      <c r="D74" s="150"/>
      <c r="E74" s="150"/>
      <c r="F74" s="150"/>
      <c r="G74" s="150"/>
      <c r="H74" s="150"/>
      <c r="I74" s="150"/>
      <c r="J74" s="150"/>
      <c r="K74" s="150"/>
      <c r="L74" s="150"/>
      <c r="M74" s="150"/>
      <c r="N74" s="141"/>
      <c r="O74" s="150"/>
    </row>
    <row r="75" spans="2:15" x14ac:dyDescent="0.3">
      <c r="B75" s="150"/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41"/>
      <c r="O75" s="150"/>
    </row>
    <row r="76" spans="2:15" x14ac:dyDescent="0.3"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41"/>
      <c r="O76" s="150"/>
    </row>
    <row r="77" spans="2:15" x14ac:dyDescent="0.3">
      <c r="B77" s="150"/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41"/>
      <c r="O77" s="150"/>
    </row>
    <row r="78" spans="2:15" x14ac:dyDescent="0.3"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41"/>
      <c r="O78" s="150"/>
    </row>
    <row r="79" spans="2:15" x14ac:dyDescent="0.3">
      <c r="B79" s="150"/>
      <c r="C79" s="150"/>
      <c r="D79" s="150"/>
      <c r="E79" s="150"/>
      <c r="F79" s="150"/>
      <c r="G79" s="150"/>
      <c r="H79" s="150"/>
      <c r="I79" s="150"/>
      <c r="J79" s="150"/>
      <c r="K79" s="150"/>
      <c r="L79" s="150"/>
      <c r="M79" s="150"/>
      <c r="N79" s="141"/>
      <c r="O79" s="150"/>
    </row>
    <row r="80" spans="2:15" x14ac:dyDescent="0.3">
      <c r="B80" s="150"/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41"/>
      <c r="O80" s="150"/>
    </row>
    <row r="81" spans="2:15" x14ac:dyDescent="0.3">
      <c r="B81" s="150"/>
      <c r="C81" s="150"/>
      <c r="D81" s="150"/>
      <c r="E81" s="150"/>
      <c r="F81" s="150"/>
      <c r="G81" s="150"/>
      <c r="H81" s="150"/>
      <c r="I81" s="150"/>
      <c r="J81" s="150"/>
      <c r="K81" s="150"/>
      <c r="L81" s="150"/>
      <c r="M81" s="150"/>
      <c r="N81" s="141"/>
      <c r="O81" s="150"/>
    </row>
    <row r="82" spans="2:15" x14ac:dyDescent="0.3">
      <c r="B82" s="150"/>
      <c r="C82" s="150"/>
      <c r="D82" s="150"/>
      <c r="E82" s="150"/>
      <c r="F82" s="150"/>
      <c r="G82" s="150"/>
      <c r="H82" s="150"/>
      <c r="I82" s="150"/>
      <c r="J82" s="150"/>
      <c r="K82" s="150"/>
      <c r="L82" s="150"/>
      <c r="M82" s="150"/>
      <c r="N82" s="141"/>
      <c r="O82" s="150"/>
    </row>
    <row r="83" spans="2:15" x14ac:dyDescent="0.3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  <c r="N83" s="141"/>
      <c r="O83" s="150"/>
    </row>
    <row r="84" spans="2:15" x14ac:dyDescent="0.3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  <c r="N84" s="141"/>
      <c r="O84" s="150"/>
    </row>
    <row r="85" spans="2:15" x14ac:dyDescent="0.3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41"/>
      <c r="O85" s="150"/>
    </row>
    <row r="86" spans="2:15" x14ac:dyDescent="0.3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41"/>
      <c r="O86" s="150"/>
    </row>
    <row r="87" spans="2:15" x14ac:dyDescent="0.3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41"/>
      <c r="O87" s="150"/>
    </row>
    <row r="88" spans="2:15" x14ac:dyDescent="0.3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41"/>
      <c r="O88" s="150"/>
    </row>
    <row r="89" spans="2:15" x14ac:dyDescent="0.3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41"/>
      <c r="O89" s="150"/>
    </row>
    <row r="90" spans="2:15" x14ac:dyDescent="0.3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41"/>
      <c r="O90" s="150"/>
    </row>
    <row r="91" spans="2:15" x14ac:dyDescent="0.3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41"/>
      <c r="O91" s="150"/>
    </row>
    <row r="92" spans="2:15" x14ac:dyDescent="0.3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41"/>
      <c r="O92" s="15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0" customWidth="1"/>
    <col min="3" max="8" width="10.44140625" style="150" customWidth="1"/>
    <col min="9" max="11" width="10.88671875" style="150" customWidth="1"/>
    <col min="12" max="12" width="1.88671875" style="150" customWidth="1"/>
    <col min="13" max="13" width="11.44140625" style="150"/>
    <col min="14" max="14" width="11.44140625" style="141" hidden="1" customWidth="1"/>
    <col min="15" max="16" width="11.44140625" style="150"/>
    <col min="17" max="16384" width="11.44140625" style="40"/>
  </cols>
  <sheetData>
    <row r="1" spans="1:15" s="40" customFormat="1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  <c r="N1" s="41"/>
    </row>
    <row r="2" spans="1:15" s="40" customFormat="1" x14ac:dyDescent="0.3">
      <c r="A2" s="59"/>
      <c r="B2" s="42"/>
      <c r="C2" s="42"/>
      <c r="D2" s="42"/>
      <c r="E2" s="42"/>
      <c r="F2" s="42"/>
      <c r="G2" s="42"/>
      <c r="H2" s="42"/>
      <c r="I2" s="42"/>
      <c r="J2" s="42"/>
      <c r="K2" s="42"/>
      <c r="L2" s="60"/>
      <c r="N2" s="41"/>
    </row>
    <row r="3" spans="1:15" s="40" customFormat="1" x14ac:dyDescent="0.3">
      <c r="A3" s="59"/>
      <c r="B3" s="42"/>
      <c r="C3" s="42"/>
      <c r="D3" s="42"/>
      <c r="E3" s="42"/>
      <c r="F3" s="42"/>
      <c r="G3" s="42"/>
      <c r="H3" s="42"/>
      <c r="I3" s="42"/>
      <c r="J3" s="42"/>
      <c r="K3" s="42"/>
      <c r="L3" s="60"/>
      <c r="N3" s="41"/>
    </row>
    <row r="4" spans="1:15" s="40" customFormat="1" x14ac:dyDescent="0.3">
      <c r="A4" s="59"/>
      <c r="B4" s="42"/>
      <c r="C4" s="42"/>
      <c r="D4" s="42"/>
      <c r="E4" s="42"/>
      <c r="F4" s="42"/>
      <c r="G4" s="42"/>
      <c r="H4" s="42"/>
      <c r="I4" s="42"/>
      <c r="J4" s="42"/>
      <c r="K4" s="42"/>
      <c r="L4" s="61"/>
      <c r="N4" s="41"/>
    </row>
    <row r="5" spans="1:15" s="40" customFormat="1" x14ac:dyDescent="0.3">
      <c r="A5" s="59"/>
      <c r="B5" s="42"/>
      <c r="C5" s="42"/>
      <c r="D5" s="42"/>
      <c r="E5" s="42"/>
      <c r="F5" s="42"/>
      <c r="G5" s="42"/>
      <c r="H5" s="42"/>
      <c r="I5" s="42"/>
      <c r="J5" s="42"/>
      <c r="K5" s="42"/>
      <c r="L5" s="61"/>
      <c r="N5" s="41"/>
    </row>
    <row r="6" spans="1:15" s="40" customFormat="1" x14ac:dyDescent="0.3">
      <c r="A6" s="59"/>
      <c r="B6" s="42"/>
      <c r="C6" s="42"/>
      <c r="D6" s="42"/>
      <c r="E6" s="42"/>
      <c r="F6" s="42"/>
      <c r="G6" s="42"/>
      <c r="H6" s="42"/>
      <c r="I6" s="42"/>
      <c r="J6" s="42"/>
      <c r="K6" s="42"/>
      <c r="L6" s="61"/>
      <c r="N6" s="41"/>
    </row>
    <row r="7" spans="1:15" s="40" customFormat="1" x14ac:dyDescent="0.3">
      <c r="A7" s="59"/>
      <c r="B7" s="42"/>
      <c r="C7" s="203" t="s">
        <v>173</v>
      </c>
      <c r="D7" s="203"/>
      <c r="E7" s="203"/>
      <c r="F7" s="203"/>
      <c r="G7" s="203"/>
      <c r="H7" s="203"/>
      <c r="I7" s="203"/>
      <c r="J7" s="203"/>
      <c r="K7" s="203"/>
      <c r="L7" s="61"/>
      <c r="N7" s="41"/>
    </row>
    <row r="8" spans="1:15" s="40" customFormat="1" x14ac:dyDescent="0.3">
      <c r="A8" s="59"/>
      <c r="B8" s="42"/>
      <c r="C8" s="203" t="s">
        <v>76</v>
      </c>
      <c r="D8" s="203"/>
      <c r="E8" s="203"/>
      <c r="F8" s="203"/>
      <c r="G8" s="203"/>
      <c r="H8" s="203"/>
      <c r="I8" s="203"/>
      <c r="J8" s="203"/>
      <c r="K8" s="203"/>
      <c r="L8" s="61"/>
      <c r="N8" s="41"/>
    </row>
    <row r="9" spans="1:15" s="40" customFormat="1" x14ac:dyDescent="0.3">
      <c r="A9" s="59"/>
      <c r="B9" s="42"/>
      <c r="C9" s="43"/>
      <c r="D9" s="43"/>
      <c r="E9" s="43"/>
      <c r="F9" s="43"/>
      <c r="G9" s="43"/>
      <c r="H9" s="43"/>
      <c r="I9" s="42"/>
      <c r="J9" s="42"/>
      <c r="K9" s="42"/>
      <c r="L9" s="61"/>
      <c r="N9" s="41"/>
    </row>
    <row r="10" spans="1:15" s="40" customFormat="1" ht="15.75" customHeight="1" x14ac:dyDescent="0.3">
      <c r="A10" s="59"/>
      <c r="B10" s="44"/>
      <c r="C10" s="204" t="s">
        <v>1</v>
      </c>
      <c r="D10" s="204"/>
      <c r="E10" s="204"/>
      <c r="F10" s="204"/>
      <c r="G10" s="204"/>
      <c r="H10" s="204"/>
      <c r="I10" s="199" t="s">
        <v>146</v>
      </c>
      <c r="J10" s="199" t="s">
        <v>170</v>
      </c>
      <c r="K10" s="199" t="s">
        <v>124</v>
      </c>
      <c r="L10" s="61"/>
      <c r="N10" s="41"/>
    </row>
    <row r="11" spans="1:15" s="40" customFormat="1" x14ac:dyDescent="0.3">
      <c r="A11" s="59"/>
      <c r="B11" s="44"/>
      <c r="C11" s="186">
        <v>2010</v>
      </c>
      <c r="D11" s="186">
        <v>2011</v>
      </c>
      <c r="E11" s="186">
        <v>2012</v>
      </c>
      <c r="F11" s="186">
        <v>2013</v>
      </c>
      <c r="G11" s="186">
        <v>2014</v>
      </c>
      <c r="H11" s="186">
        <v>2015</v>
      </c>
      <c r="I11" s="199"/>
      <c r="J11" s="199"/>
      <c r="K11" s="199"/>
      <c r="L11" s="61"/>
      <c r="N11" s="41"/>
      <c r="O11" s="45"/>
    </row>
    <row r="12" spans="1:15" s="40" customFormat="1" ht="12" customHeight="1" x14ac:dyDescent="0.3">
      <c r="A12" s="59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1"/>
      <c r="N12" s="41"/>
    </row>
    <row r="13" spans="1:15" s="40" customFormat="1" x14ac:dyDescent="0.3">
      <c r="A13" s="59"/>
      <c r="B13" s="68" t="s">
        <v>7</v>
      </c>
      <c r="C13" s="69">
        <v>7.3332680000000003</v>
      </c>
      <c r="D13" s="69">
        <v>6.7363770000000001</v>
      </c>
      <c r="E13" s="69">
        <v>9.8123539999999991</v>
      </c>
      <c r="F13" s="69">
        <v>8.071142</v>
      </c>
      <c r="G13" s="69">
        <v>13.363042999999999</v>
      </c>
      <c r="H13" s="146">
        <v>8.3642050000000001</v>
      </c>
      <c r="I13" s="146">
        <v>-37.407931711362444</v>
      </c>
      <c r="J13" s="146">
        <v>62.592068288637556</v>
      </c>
      <c r="K13" s="146">
        <v>65.565703093812488</v>
      </c>
      <c r="L13" s="61"/>
      <c r="N13" s="40">
        <v>1</v>
      </c>
    </row>
    <row r="14" spans="1:15" s="40" customFormat="1" x14ac:dyDescent="0.3">
      <c r="A14" s="59"/>
      <c r="B14" s="68" t="s">
        <v>8</v>
      </c>
      <c r="C14" s="69">
        <v>6.3358119999999998</v>
      </c>
      <c r="D14" s="69">
        <v>8.4460440000000006</v>
      </c>
      <c r="E14" s="69">
        <v>11.147739</v>
      </c>
      <c r="F14" s="69">
        <v>11.411443</v>
      </c>
      <c r="G14" s="69">
        <v>14.54462</v>
      </c>
      <c r="H14" s="146">
        <v>21.838456999999998</v>
      </c>
      <c r="I14" s="146">
        <v>50.148006616879634</v>
      </c>
      <c r="J14" s="146">
        <v>150.14800661687963</v>
      </c>
      <c r="K14" s="146">
        <v>27.456448759372499</v>
      </c>
      <c r="L14" s="61"/>
      <c r="N14" s="40">
        <v>1</v>
      </c>
    </row>
    <row r="15" spans="1:15" s="40" customFormat="1" x14ac:dyDescent="0.3">
      <c r="A15" s="59"/>
      <c r="B15" s="68" t="s">
        <v>9</v>
      </c>
      <c r="C15" s="69">
        <v>7.0518619999999999</v>
      </c>
      <c r="D15" s="69">
        <v>12.081631</v>
      </c>
      <c r="E15" s="69">
        <v>13.957397</v>
      </c>
      <c r="F15" s="69">
        <v>14.821009</v>
      </c>
      <c r="G15" s="69">
        <v>11.529235</v>
      </c>
      <c r="H15" s="146">
        <v>16.955836999999999</v>
      </c>
      <c r="I15" s="146">
        <v>47.068187958698026</v>
      </c>
      <c r="J15" s="146">
        <v>147.06818795869802</v>
      </c>
      <c r="K15" s="146">
        <v>-22.210188253714712</v>
      </c>
      <c r="L15" s="61"/>
      <c r="N15" s="40">
        <v>1</v>
      </c>
    </row>
    <row r="16" spans="1:15" s="40" customFormat="1" x14ac:dyDescent="0.3">
      <c r="A16" s="59"/>
      <c r="B16" s="68" t="s">
        <v>10</v>
      </c>
      <c r="C16" s="69">
        <v>13.035138999999999</v>
      </c>
      <c r="D16" s="69">
        <v>10.062662</v>
      </c>
      <c r="E16" s="69">
        <v>10.106011000000001</v>
      </c>
      <c r="F16" s="69">
        <v>15.592523</v>
      </c>
      <c r="G16" s="69">
        <v>13.804641</v>
      </c>
      <c r="H16" s="30">
        <v>14.083745</v>
      </c>
      <c r="I16" s="30">
        <v>2.0218128091849641</v>
      </c>
      <c r="J16" s="30">
        <v>102.02181280918496</v>
      </c>
      <c r="K16" s="30">
        <v>-11.466277779420297</v>
      </c>
      <c r="L16" s="61"/>
      <c r="N16" s="40">
        <v>1</v>
      </c>
    </row>
    <row r="17" spans="1:15" s="40" customFormat="1" x14ac:dyDescent="0.3">
      <c r="A17" s="59"/>
      <c r="B17" s="68" t="s">
        <v>11</v>
      </c>
      <c r="C17" s="69">
        <v>7.5503119999999999</v>
      </c>
      <c r="D17" s="69">
        <v>11.631690000000001</v>
      </c>
      <c r="E17" s="69">
        <v>13.671554</v>
      </c>
      <c r="F17" s="69">
        <v>15.099703999999999</v>
      </c>
      <c r="G17" s="69">
        <v>12.86266</v>
      </c>
      <c r="H17" s="146"/>
      <c r="I17" s="146"/>
      <c r="J17" s="146"/>
      <c r="K17" s="146"/>
      <c r="L17" s="61"/>
      <c r="N17" s="40" t="s">
        <v>101</v>
      </c>
    </row>
    <row r="18" spans="1:15" s="40" customFormat="1" x14ac:dyDescent="0.3">
      <c r="A18" s="59"/>
      <c r="B18" s="68" t="s">
        <v>12</v>
      </c>
      <c r="C18" s="69">
        <v>6.6657650000000004</v>
      </c>
      <c r="D18" s="69">
        <v>7.9121949999999996</v>
      </c>
      <c r="E18" s="69">
        <v>17.828956999999999</v>
      </c>
      <c r="F18" s="69">
        <v>18.658204000000001</v>
      </c>
      <c r="G18" s="69">
        <v>10.236212</v>
      </c>
      <c r="H18" s="146"/>
      <c r="I18" s="146"/>
      <c r="J18" s="146"/>
      <c r="K18" s="146"/>
      <c r="L18" s="61"/>
      <c r="N18" s="40" t="s">
        <v>101</v>
      </c>
    </row>
    <row r="19" spans="1:15" s="40" customFormat="1" x14ac:dyDescent="0.3">
      <c r="A19" s="59"/>
      <c r="B19" s="68" t="s">
        <v>13</v>
      </c>
      <c r="C19" s="69">
        <v>8.8799620000000008</v>
      </c>
      <c r="D19" s="69">
        <v>10.106251</v>
      </c>
      <c r="E19" s="69">
        <v>18.434685999999999</v>
      </c>
      <c r="F19" s="69">
        <v>16.582457000000002</v>
      </c>
      <c r="G19" s="69">
        <v>18.087959000000001</v>
      </c>
      <c r="H19" s="146"/>
      <c r="I19" s="146"/>
      <c r="J19" s="146"/>
      <c r="K19" s="146"/>
      <c r="L19" s="61"/>
      <c r="N19" s="40" t="s">
        <v>101</v>
      </c>
    </row>
    <row r="20" spans="1:15" s="40" customFormat="1" x14ac:dyDescent="0.3">
      <c r="A20" s="59"/>
      <c r="B20" s="68" t="s">
        <v>14</v>
      </c>
      <c r="C20" s="69">
        <v>8.6612530000000003</v>
      </c>
      <c r="D20" s="69">
        <v>8.8019189999999998</v>
      </c>
      <c r="E20" s="69">
        <v>13.212427999999999</v>
      </c>
      <c r="F20" s="69">
        <v>11.374928000000001</v>
      </c>
      <c r="G20" s="69">
        <v>13.553227</v>
      </c>
      <c r="H20" s="146"/>
      <c r="I20" s="146"/>
      <c r="J20" s="146"/>
      <c r="K20" s="146"/>
      <c r="L20" s="61"/>
      <c r="N20" s="40" t="s">
        <v>101</v>
      </c>
    </row>
    <row r="21" spans="1:15" s="40" customFormat="1" x14ac:dyDescent="0.3">
      <c r="A21" s="59"/>
      <c r="B21" s="68" t="s">
        <v>15</v>
      </c>
      <c r="C21" s="69">
        <v>8.7380429999999993</v>
      </c>
      <c r="D21" s="69">
        <v>10.223777</v>
      </c>
      <c r="E21" s="69">
        <v>13.183591</v>
      </c>
      <c r="F21" s="69">
        <v>10.790039999999999</v>
      </c>
      <c r="G21" s="69">
        <v>11.157779</v>
      </c>
      <c r="H21" s="146"/>
      <c r="I21" s="146"/>
      <c r="J21" s="146"/>
      <c r="K21" s="146"/>
      <c r="L21" s="61"/>
      <c r="N21" s="40" t="s">
        <v>101</v>
      </c>
    </row>
    <row r="22" spans="1:15" s="40" customFormat="1" x14ac:dyDescent="0.3">
      <c r="A22" s="59"/>
      <c r="B22" s="68" t="s">
        <v>16</v>
      </c>
      <c r="C22" s="69">
        <v>7.7091320000000003</v>
      </c>
      <c r="D22" s="69">
        <v>13.123818</v>
      </c>
      <c r="E22" s="69">
        <v>12.272067</v>
      </c>
      <c r="F22" s="69">
        <v>18.690615000000001</v>
      </c>
      <c r="G22" s="69">
        <v>15.396493</v>
      </c>
      <c r="H22" s="146"/>
      <c r="I22" s="146"/>
      <c r="J22" s="146"/>
      <c r="K22" s="146"/>
      <c r="L22" s="61"/>
      <c r="N22" s="40" t="s">
        <v>101</v>
      </c>
    </row>
    <row r="23" spans="1:15" s="40" customFormat="1" x14ac:dyDescent="0.3">
      <c r="A23" s="59"/>
      <c r="B23" s="68" t="s">
        <v>17</v>
      </c>
      <c r="C23" s="69">
        <v>6.8421979999999998</v>
      </c>
      <c r="D23" s="69">
        <v>10.436064999999999</v>
      </c>
      <c r="E23" s="69">
        <v>13.851274</v>
      </c>
      <c r="F23" s="69">
        <v>13.738007</v>
      </c>
      <c r="G23" s="69">
        <v>16.826642</v>
      </c>
      <c r="H23" s="146"/>
      <c r="I23" s="146"/>
      <c r="J23" s="146"/>
      <c r="K23" s="146"/>
      <c r="L23" s="61"/>
      <c r="N23" s="40" t="s">
        <v>101</v>
      </c>
    </row>
    <row r="24" spans="1:15" s="40" customFormat="1" x14ac:dyDescent="0.3">
      <c r="A24" s="59"/>
      <c r="B24" s="68" t="s">
        <v>18</v>
      </c>
      <c r="C24" s="69">
        <v>6.0534039999999996</v>
      </c>
      <c r="D24" s="69">
        <v>11.199495000000001</v>
      </c>
      <c r="E24" s="69">
        <v>20.107900000000001</v>
      </c>
      <c r="F24" s="69">
        <v>18.349086</v>
      </c>
      <c r="G24" s="69">
        <v>11.694326999999999</v>
      </c>
      <c r="H24" s="146"/>
      <c r="I24" s="146"/>
      <c r="J24" s="146"/>
      <c r="K24" s="146"/>
      <c r="L24" s="61"/>
      <c r="N24" s="40" t="s">
        <v>101</v>
      </c>
    </row>
    <row r="25" spans="1:15" s="40" customFormat="1" x14ac:dyDescent="0.3">
      <c r="A25" s="59"/>
      <c r="B25" s="70" t="s">
        <v>34</v>
      </c>
      <c r="C25" s="71">
        <v>94.85615</v>
      </c>
      <c r="D25" s="71">
        <v>120.76192399999998</v>
      </c>
      <c r="E25" s="71">
        <v>167.58595799999998</v>
      </c>
      <c r="F25" s="71">
        <v>173.17915800000003</v>
      </c>
      <c r="G25" s="71">
        <v>163.05683799999997</v>
      </c>
      <c r="H25" s="83">
        <v>61.242243999999992</v>
      </c>
      <c r="I25" s="66"/>
      <c r="J25" s="49"/>
      <c r="K25" s="49"/>
      <c r="L25" s="61"/>
    </row>
    <row r="26" spans="1:15" s="40" customFormat="1" ht="18.75" customHeight="1" x14ac:dyDescent="0.3">
      <c r="A26" s="59"/>
      <c r="B26" s="70" t="s">
        <v>19</v>
      </c>
      <c r="C26" s="71"/>
      <c r="D26" s="71">
        <v>27.310589771986304</v>
      </c>
      <c r="E26" s="71">
        <v>38.773839012369507</v>
      </c>
      <c r="F26" s="71">
        <v>3.33751112966163</v>
      </c>
      <c r="G26" s="71">
        <v>-5.8449989692177962</v>
      </c>
      <c r="H26" s="49"/>
      <c r="I26" s="49"/>
      <c r="J26" s="49"/>
      <c r="K26" s="49"/>
      <c r="L26" s="61"/>
      <c r="N26" s="41"/>
    </row>
    <row r="27" spans="1:15" s="40" customFormat="1" ht="12" customHeight="1" x14ac:dyDescent="0.3">
      <c r="A27" s="59"/>
      <c r="B27" s="68"/>
      <c r="C27" s="134"/>
      <c r="D27" s="134"/>
      <c r="E27" s="134"/>
      <c r="F27" s="134"/>
      <c r="G27" s="134"/>
      <c r="H27" s="135"/>
      <c r="I27" s="47"/>
      <c r="J27" s="47"/>
      <c r="K27" s="47"/>
      <c r="L27" s="61"/>
      <c r="N27" s="41"/>
    </row>
    <row r="28" spans="1:15" s="40" customFormat="1" ht="18.75" customHeight="1" x14ac:dyDescent="0.3">
      <c r="A28" s="59"/>
      <c r="B28" s="70" t="s">
        <v>20</v>
      </c>
      <c r="C28" s="71">
        <v>33.756081000000002</v>
      </c>
      <c r="D28" s="71">
        <v>37.326713999999996</v>
      </c>
      <c r="E28" s="71">
        <v>45.023501000000003</v>
      </c>
      <c r="F28" s="71">
        <v>49.896117000000004</v>
      </c>
      <c r="G28" s="71">
        <v>53.241539000000003</v>
      </c>
      <c r="H28" s="30">
        <v>61.242243999999992</v>
      </c>
      <c r="I28" s="67">
        <v>15.027185821957524</v>
      </c>
      <c r="J28" s="30">
        <v>115.02718582195752</v>
      </c>
      <c r="K28" s="30">
        <v>6.7047742412500666</v>
      </c>
      <c r="L28" s="61"/>
      <c r="N28" s="41"/>
    </row>
    <row r="29" spans="1:15" s="40" customFormat="1" ht="18.75" customHeight="1" x14ac:dyDescent="0.3">
      <c r="A29" s="59"/>
      <c r="B29" s="70" t="s">
        <v>19</v>
      </c>
      <c r="C29" s="71"/>
      <c r="D29" s="71">
        <v>10.577747458302378</v>
      </c>
      <c r="E29" s="71">
        <v>20.620049758465232</v>
      </c>
      <c r="F29" s="71">
        <v>10.822383625831321</v>
      </c>
      <c r="G29" s="71">
        <v>6.7047742412500666</v>
      </c>
      <c r="H29" s="30">
        <v>15.027185821957524</v>
      </c>
      <c r="I29" s="49"/>
      <c r="J29" s="49"/>
      <c r="K29" s="49"/>
      <c r="L29" s="61"/>
      <c r="N29" s="41"/>
    </row>
    <row r="30" spans="1:15" s="40" customFormat="1" ht="12" customHeight="1" x14ac:dyDescent="0.3">
      <c r="A30" s="59"/>
      <c r="B30" s="44"/>
      <c r="C30" s="50"/>
      <c r="D30" s="50"/>
      <c r="E30" s="50"/>
      <c r="F30" s="50"/>
      <c r="G30" s="50"/>
      <c r="H30" s="51"/>
      <c r="I30" s="47"/>
      <c r="J30" s="47"/>
      <c r="K30" s="47"/>
      <c r="L30" s="61"/>
      <c r="N30" s="41"/>
    </row>
    <row r="31" spans="1:15" s="150" customFormat="1" ht="14.25" customHeight="1" x14ac:dyDescent="0.3">
      <c r="A31" s="59"/>
      <c r="B31" s="46"/>
      <c r="C31" s="202" t="s">
        <v>174</v>
      </c>
      <c r="D31" s="202"/>
      <c r="E31" s="202"/>
      <c r="F31" s="202"/>
      <c r="G31" s="202"/>
      <c r="H31" s="202"/>
      <c r="I31" s="202"/>
      <c r="J31" s="202"/>
      <c r="K31" s="202"/>
      <c r="L31" s="61"/>
      <c r="M31" s="40"/>
      <c r="N31" s="41"/>
      <c r="O31" s="40"/>
    </row>
    <row r="32" spans="1:15" s="150" customFormat="1" x14ac:dyDescent="0.3">
      <c r="A32" s="62"/>
      <c r="B32" s="44"/>
      <c r="C32" s="202" t="s">
        <v>150</v>
      </c>
      <c r="D32" s="202"/>
      <c r="E32" s="202"/>
      <c r="F32" s="202"/>
      <c r="G32" s="202"/>
      <c r="H32" s="202"/>
      <c r="I32" s="202"/>
      <c r="J32" s="202"/>
      <c r="K32" s="202"/>
      <c r="L32" s="61"/>
      <c r="M32" s="40"/>
      <c r="N32" s="41" t="s">
        <v>101</v>
      </c>
      <c r="O32" s="40"/>
    </row>
    <row r="33" spans="1:15" s="150" customFormat="1" x14ac:dyDescent="0.3">
      <c r="A33" s="62"/>
      <c r="B33" s="44"/>
      <c r="C33" s="52"/>
      <c r="D33" s="52"/>
      <c r="E33" s="52"/>
      <c r="F33" s="52"/>
      <c r="G33" s="52"/>
      <c r="H33" s="53"/>
      <c r="I33" s="54"/>
      <c r="J33" s="54"/>
      <c r="K33" s="54"/>
      <c r="L33" s="61"/>
      <c r="M33" s="40"/>
      <c r="N33" s="41" t="s">
        <v>101</v>
      </c>
      <c r="O33" s="40"/>
    </row>
    <row r="34" spans="1:15" s="150" customFormat="1" x14ac:dyDescent="0.3">
      <c r="A34" s="62"/>
      <c r="B34" s="44"/>
      <c r="C34" s="52"/>
      <c r="D34" s="52"/>
      <c r="E34" s="52"/>
      <c r="F34" s="52"/>
      <c r="G34" s="52"/>
      <c r="H34" s="53"/>
      <c r="I34" s="54"/>
      <c r="J34" s="54"/>
      <c r="K34" s="54"/>
      <c r="L34" s="61"/>
      <c r="M34" s="40"/>
      <c r="N34" s="41" t="s">
        <v>101</v>
      </c>
      <c r="O34" s="40"/>
    </row>
    <row r="35" spans="1:15" s="150" customFormat="1" x14ac:dyDescent="0.3">
      <c r="A35" s="62"/>
      <c r="B35" s="44"/>
      <c r="C35" s="52"/>
      <c r="D35" s="52"/>
      <c r="E35" s="52"/>
      <c r="F35" s="52"/>
      <c r="G35" s="52"/>
      <c r="H35" s="53"/>
      <c r="I35" s="54"/>
      <c r="J35" s="54"/>
      <c r="K35" s="54"/>
      <c r="L35" s="61"/>
      <c r="M35" s="40"/>
      <c r="N35" s="41" t="s">
        <v>101</v>
      </c>
      <c r="O35" s="40"/>
    </row>
    <row r="36" spans="1:15" s="150" customFormat="1" x14ac:dyDescent="0.3">
      <c r="A36" s="62"/>
      <c r="B36" s="44"/>
      <c r="C36" s="52"/>
      <c r="D36" s="52"/>
      <c r="E36" s="52"/>
      <c r="F36" s="52"/>
      <c r="G36" s="52"/>
      <c r="H36" s="53"/>
      <c r="I36" s="54"/>
      <c r="J36" s="54"/>
      <c r="K36" s="54"/>
      <c r="L36" s="61"/>
      <c r="M36" s="40"/>
      <c r="N36" s="41" t="s">
        <v>101</v>
      </c>
      <c r="O36" s="40"/>
    </row>
    <row r="37" spans="1:15" s="150" customFormat="1" x14ac:dyDescent="0.3">
      <c r="A37" s="62"/>
      <c r="B37" s="44"/>
      <c r="C37" s="52"/>
      <c r="D37" s="52"/>
      <c r="E37" s="52"/>
      <c r="F37" s="52"/>
      <c r="G37" s="52"/>
      <c r="H37" s="53"/>
      <c r="I37" s="54"/>
      <c r="J37" s="54"/>
      <c r="K37" s="54"/>
      <c r="L37" s="61"/>
      <c r="M37" s="40"/>
      <c r="N37" s="41"/>
      <c r="O37" s="40"/>
    </row>
    <row r="38" spans="1:15" s="150" customFormat="1" x14ac:dyDescent="0.3">
      <c r="A38" s="62"/>
      <c r="B38" s="44"/>
      <c r="C38" s="52"/>
      <c r="D38" s="52"/>
      <c r="E38" s="52"/>
      <c r="F38" s="52"/>
      <c r="G38" s="52"/>
      <c r="H38" s="53"/>
      <c r="I38" s="54"/>
      <c r="J38" s="54"/>
      <c r="K38" s="54"/>
      <c r="L38" s="61"/>
      <c r="M38" s="40"/>
      <c r="N38" s="41" t="s">
        <v>101</v>
      </c>
      <c r="O38" s="40"/>
    </row>
    <row r="39" spans="1:15" s="150" customFormat="1" x14ac:dyDescent="0.3">
      <c r="A39" s="62"/>
      <c r="B39" s="44"/>
      <c r="C39" s="52"/>
      <c r="D39" s="52"/>
      <c r="E39" s="52"/>
      <c r="F39" s="52"/>
      <c r="G39" s="52"/>
      <c r="H39" s="53"/>
      <c r="I39" s="54"/>
      <c r="J39" s="54"/>
      <c r="K39" s="54"/>
      <c r="L39" s="61"/>
      <c r="M39" s="40"/>
      <c r="N39" s="41" t="s">
        <v>101</v>
      </c>
      <c r="O39" s="40"/>
    </row>
    <row r="40" spans="1:15" s="150" customFormat="1" x14ac:dyDescent="0.3">
      <c r="A40" s="62"/>
      <c r="B40" s="44"/>
      <c r="C40" s="52"/>
      <c r="D40" s="52"/>
      <c r="E40" s="52"/>
      <c r="F40" s="52"/>
      <c r="G40" s="52"/>
      <c r="H40" s="53"/>
      <c r="I40" s="54"/>
      <c r="J40" s="54"/>
      <c r="K40" s="54"/>
      <c r="L40" s="61"/>
      <c r="M40" s="40"/>
      <c r="N40" s="41" t="s">
        <v>101</v>
      </c>
      <c r="O40" s="40"/>
    </row>
    <row r="41" spans="1:15" s="150" customFormat="1" x14ac:dyDescent="0.3">
      <c r="A41" s="62"/>
      <c r="B41" s="44"/>
      <c r="C41" s="52"/>
      <c r="D41" s="52"/>
      <c r="E41" s="52"/>
      <c r="F41" s="52"/>
      <c r="G41" s="52"/>
      <c r="H41" s="53"/>
      <c r="I41" s="54"/>
      <c r="J41" s="54"/>
      <c r="K41" s="54"/>
      <c r="L41" s="61"/>
      <c r="M41" s="40"/>
      <c r="N41" s="41" t="s">
        <v>101</v>
      </c>
      <c r="O41" s="40"/>
    </row>
    <row r="42" spans="1:15" s="150" customFormat="1" x14ac:dyDescent="0.3">
      <c r="A42" s="62"/>
      <c r="B42" s="44"/>
      <c r="C42" s="52"/>
      <c r="D42" s="52"/>
      <c r="E42" s="52"/>
      <c r="F42" s="52"/>
      <c r="G42" s="52"/>
      <c r="H42" s="53"/>
      <c r="I42" s="54"/>
      <c r="J42" s="54"/>
      <c r="K42" s="54"/>
      <c r="L42" s="61"/>
      <c r="M42" s="40"/>
      <c r="N42" s="41"/>
      <c r="O42" s="40"/>
    </row>
    <row r="43" spans="1:15" s="150" customFormat="1" x14ac:dyDescent="0.3">
      <c r="A43" s="62"/>
      <c r="B43" s="44"/>
      <c r="C43" s="52"/>
      <c r="D43" s="52"/>
      <c r="E43" s="52"/>
      <c r="F43" s="52"/>
      <c r="G43" s="52"/>
      <c r="H43" s="53"/>
      <c r="I43" s="54"/>
      <c r="J43" s="54"/>
      <c r="K43" s="54"/>
      <c r="L43" s="61"/>
      <c r="M43" s="40"/>
      <c r="N43" s="41"/>
      <c r="O43" s="40"/>
    </row>
    <row r="44" spans="1:15" s="150" customFormat="1" x14ac:dyDescent="0.3">
      <c r="A44" s="62"/>
      <c r="B44" s="46"/>
      <c r="C44" s="53"/>
      <c r="D44" s="53"/>
      <c r="E44" s="53"/>
      <c r="F44" s="53"/>
      <c r="G44" s="53"/>
      <c r="H44" s="53"/>
      <c r="I44" s="55"/>
      <c r="J44" s="55"/>
      <c r="K44" s="55"/>
      <c r="L44" s="61"/>
      <c r="M44" s="40"/>
      <c r="N44" s="41"/>
      <c r="O44" s="40"/>
    </row>
    <row r="45" spans="1:15" s="150" customFormat="1" x14ac:dyDescent="0.3">
      <c r="A45" s="63"/>
      <c r="B45" s="73" t="s">
        <v>104</v>
      </c>
      <c r="C45" s="64"/>
      <c r="D45" s="64"/>
      <c r="E45" s="64"/>
      <c r="F45" s="64"/>
      <c r="G45" s="64"/>
      <c r="H45" s="64"/>
      <c r="I45" s="64"/>
      <c r="J45" s="64"/>
      <c r="K45" s="64"/>
      <c r="L45" s="65"/>
      <c r="M45" s="40"/>
      <c r="N45" s="41"/>
      <c r="O45" s="40"/>
    </row>
    <row r="46" spans="1:15" s="150" customFormat="1" x14ac:dyDescent="0.3">
      <c r="A46" s="40"/>
      <c r="N46" s="141"/>
    </row>
    <row r="47" spans="1:15" s="150" customFormat="1" x14ac:dyDescent="0.3">
      <c r="A47" s="40"/>
      <c r="N47" s="141"/>
    </row>
    <row r="48" spans="1:15" s="150" customFormat="1" x14ac:dyDescent="0.3">
      <c r="A48" s="40"/>
      <c r="N48" s="141"/>
    </row>
    <row r="49" spans="1:14" s="150" customFormat="1" x14ac:dyDescent="0.3">
      <c r="A49" s="40"/>
      <c r="N49" s="1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176</v>
      </c>
      <c r="D10" s="206"/>
      <c r="E10" s="201" t="s">
        <v>146</v>
      </c>
      <c r="F10" s="201" t="s">
        <v>147</v>
      </c>
      <c r="G10" s="206" t="s">
        <v>177</v>
      </c>
      <c r="H10" s="206"/>
      <c r="I10" s="201" t="s">
        <v>146</v>
      </c>
      <c r="J10" s="201" t="s">
        <v>147</v>
      </c>
      <c r="K10" s="16"/>
    </row>
    <row r="11" spans="1:14" x14ac:dyDescent="0.3">
      <c r="A11" s="14"/>
      <c r="B11" s="9"/>
      <c r="C11" s="145">
        <v>2014</v>
      </c>
      <c r="D11" s="145">
        <v>2015</v>
      </c>
      <c r="E11" s="201"/>
      <c r="F11" s="201"/>
      <c r="G11" s="145">
        <v>2014</v>
      </c>
      <c r="H11" s="145">
        <v>2015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79">
        <v>17755.898411920025</v>
      </c>
      <c r="D13" s="30">
        <v>12643.152633990008</v>
      </c>
      <c r="E13" s="79">
        <v>-28.794632968263034</v>
      </c>
      <c r="F13" s="79">
        <v>100</v>
      </c>
      <c r="G13" s="79">
        <v>4302.4346720400017</v>
      </c>
      <c r="H13" s="30">
        <v>3212.3021318799983</v>
      </c>
      <c r="I13" s="79">
        <v>-25.337573333638009</v>
      </c>
      <c r="J13" s="79">
        <v>100</v>
      </c>
      <c r="K13" s="16"/>
    </row>
    <row r="14" spans="1:14" x14ac:dyDescent="0.3">
      <c r="A14" s="14"/>
      <c r="B14" s="9" t="s">
        <v>211</v>
      </c>
      <c r="C14" s="21">
        <v>6939.1371414800033</v>
      </c>
      <c r="D14" s="24">
        <v>3654.746253180002</v>
      </c>
      <c r="E14" s="21">
        <v>-47.331401892418789</v>
      </c>
      <c r="F14" s="21">
        <v>28.90692186499858</v>
      </c>
      <c r="G14" s="21">
        <v>1624.1886594899997</v>
      </c>
      <c r="H14" s="24">
        <v>980.86862635</v>
      </c>
      <c r="I14" s="21">
        <v>-39.608701204822118</v>
      </c>
      <c r="J14" s="21">
        <v>30.534756261421371</v>
      </c>
      <c r="K14" s="16"/>
    </row>
    <row r="15" spans="1:14" x14ac:dyDescent="0.3">
      <c r="A15" s="14"/>
      <c r="B15" s="122" t="s">
        <v>191</v>
      </c>
      <c r="C15" s="21">
        <v>1763.0425493100151</v>
      </c>
      <c r="D15" s="24">
        <v>1425.7542077600028</v>
      </c>
      <c r="E15" s="21">
        <v>-19.131038084248932</v>
      </c>
      <c r="F15" s="21">
        <v>11.276888360320729</v>
      </c>
      <c r="G15" s="21">
        <v>421.82396869999997</v>
      </c>
      <c r="H15" s="24">
        <v>414.49537736999827</v>
      </c>
      <c r="I15" s="21">
        <v>-1.7373577306636578</v>
      </c>
      <c r="J15" s="21">
        <v>12.903374600303085</v>
      </c>
      <c r="K15" s="16"/>
    </row>
    <row r="16" spans="1:14" x14ac:dyDescent="0.3">
      <c r="A16" s="14"/>
      <c r="B16" s="193" t="s">
        <v>186</v>
      </c>
      <c r="C16" s="30">
        <v>969.52246462999869</v>
      </c>
      <c r="D16" s="30">
        <v>964.07394751999834</v>
      </c>
      <c r="E16" s="30">
        <v>-0.56197945986529163</v>
      </c>
      <c r="F16" s="30">
        <v>7.6252654336242838</v>
      </c>
      <c r="G16" s="30">
        <v>260.0558532800012</v>
      </c>
      <c r="H16" s="30">
        <v>252.01318601999992</v>
      </c>
      <c r="I16" s="30">
        <v>-3.0926691933912287</v>
      </c>
      <c r="J16" s="30">
        <v>7.84525165048872</v>
      </c>
      <c r="K16" s="16"/>
    </row>
    <row r="17" spans="1:11" s="139" customFormat="1" x14ac:dyDescent="0.3">
      <c r="A17" s="98"/>
      <c r="B17" s="122" t="s">
        <v>201</v>
      </c>
      <c r="C17" s="21">
        <v>917.33531152999933</v>
      </c>
      <c r="D17" s="24">
        <v>879.60505546999934</v>
      </c>
      <c r="E17" s="21">
        <v>-4.1130277648497637</v>
      </c>
      <c r="F17" s="21">
        <v>6.9571655182367893</v>
      </c>
      <c r="G17" s="21">
        <v>248.54656948000002</v>
      </c>
      <c r="H17" s="24">
        <v>243.23482413999989</v>
      </c>
      <c r="I17" s="21">
        <v>-2.1371227738581022</v>
      </c>
      <c r="J17" s="21">
        <v>7.5719784177849681</v>
      </c>
      <c r="K17" s="100"/>
    </row>
    <row r="18" spans="1:11" s="139" customFormat="1" x14ac:dyDescent="0.3">
      <c r="A18" s="98"/>
      <c r="B18" s="122" t="s">
        <v>205</v>
      </c>
      <c r="C18" s="21">
        <v>617.18699505000063</v>
      </c>
      <c r="D18" s="24">
        <v>756.17549033000012</v>
      </c>
      <c r="E18" s="21">
        <v>22.519673355842418</v>
      </c>
      <c r="F18" s="21">
        <v>5.9809092891680233</v>
      </c>
      <c r="G18" s="21">
        <v>135.55852967000001</v>
      </c>
      <c r="H18" s="24">
        <v>180.00892472000007</v>
      </c>
      <c r="I18" s="21">
        <v>32.790555605913461</v>
      </c>
      <c r="J18" s="21">
        <v>5.6037358047217651</v>
      </c>
      <c r="K18" s="100"/>
    </row>
    <row r="19" spans="1:11" x14ac:dyDescent="0.3">
      <c r="A19" s="14"/>
      <c r="B19" s="122" t="s">
        <v>188</v>
      </c>
      <c r="C19" s="21">
        <v>642.26823344999957</v>
      </c>
      <c r="D19" s="24">
        <v>614.2231827800083</v>
      </c>
      <c r="E19" s="21">
        <v>-4.3665635647811563</v>
      </c>
      <c r="F19" s="21">
        <v>4.8581489171357708</v>
      </c>
      <c r="G19" s="21">
        <v>192.01577323999967</v>
      </c>
      <c r="H19" s="24">
        <v>174.77796677000052</v>
      </c>
      <c r="I19" s="21">
        <v>-8.9772866984493493</v>
      </c>
      <c r="J19" s="21">
        <v>5.440894398924792</v>
      </c>
      <c r="K19" s="16"/>
    </row>
    <row r="20" spans="1:11" s="139" customFormat="1" x14ac:dyDescent="0.3">
      <c r="A20" s="98"/>
      <c r="B20" s="122" t="s">
        <v>194</v>
      </c>
      <c r="C20" s="21">
        <v>840.98978330999557</v>
      </c>
      <c r="D20" s="24">
        <v>456.5188322800002</v>
      </c>
      <c r="E20" s="21">
        <v>-45.716482965676683</v>
      </c>
      <c r="F20" s="21">
        <v>3.61079902691904</v>
      </c>
      <c r="G20" s="21">
        <v>123.35976668000021</v>
      </c>
      <c r="H20" s="24">
        <v>123.78035640000004</v>
      </c>
      <c r="I20" s="21">
        <v>0.34094561891548913</v>
      </c>
      <c r="J20" s="21">
        <v>3.853322362537476</v>
      </c>
      <c r="K20" s="100"/>
    </row>
    <row r="21" spans="1:11" x14ac:dyDescent="0.3">
      <c r="A21" s="14"/>
      <c r="B21" s="122" t="s">
        <v>189</v>
      </c>
      <c r="C21" s="21">
        <v>515.53522075000637</v>
      </c>
      <c r="D21" s="24">
        <v>526.30276091000042</v>
      </c>
      <c r="E21" s="21">
        <v>2.0886138767258755</v>
      </c>
      <c r="F21" s="21">
        <v>4.1627494039349138</v>
      </c>
      <c r="G21" s="21">
        <v>114.31034075000005</v>
      </c>
      <c r="H21" s="24">
        <v>119.33907171999974</v>
      </c>
      <c r="I21" s="21">
        <v>4.3991916540583764</v>
      </c>
      <c r="J21" s="21">
        <v>3.7150637399775532</v>
      </c>
      <c r="K21" s="16"/>
    </row>
    <row r="22" spans="1:11" x14ac:dyDescent="0.3">
      <c r="A22" s="14"/>
      <c r="B22" s="122" t="s">
        <v>208</v>
      </c>
      <c r="C22" s="21">
        <v>889.85004496999989</v>
      </c>
      <c r="D22" s="24">
        <v>597.81742441999995</v>
      </c>
      <c r="E22" s="21">
        <v>-32.81818349066279</v>
      </c>
      <c r="F22" s="21">
        <v>4.7283888894358528</v>
      </c>
      <c r="G22" s="21">
        <v>225.99330585000001</v>
      </c>
      <c r="H22" s="24">
        <v>118.58257983</v>
      </c>
      <c r="I22" s="21">
        <v>-47.528277714248944</v>
      </c>
      <c r="J22" s="21">
        <v>3.6915139037871136</v>
      </c>
      <c r="K22" s="16"/>
    </row>
    <row r="23" spans="1:11" x14ac:dyDescent="0.3">
      <c r="A23" s="14"/>
      <c r="B23" s="122" t="s">
        <v>187</v>
      </c>
      <c r="C23" s="21">
        <v>442.95453451000105</v>
      </c>
      <c r="D23" s="24">
        <v>391.95625600999767</v>
      </c>
      <c r="E23" s="21">
        <v>-11.513208360406102</v>
      </c>
      <c r="F23" s="21">
        <v>3.1001465169079556</v>
      </c>
      <c r="G23" s="21">
        <v>115.49281829999988</v>
      </c>
      <c r="H23" s="24">
        <v>104.82046272999992</v>
      </c>
      <c r="I23" s="21">
        <v>-9.2407092727426985</v>
      </c>
      <c r="J23" s="21">
        <v>3.2630947658915819</v>
      </c>
      <c r="K23" s="16"/>
    </row>
    <row r="24" spans="1:11" x14ac:dyDescent="0.3">
      <c r="A24" s="14"/>
      <c r="B24" s="122" t="s">
        <v>198</v>
      </c>
      <c r="C24" s="21">
        <v>1166.8337498800006</v>
      </c>
      <c r="D24" s="24">
        <v>502.99927519999983</v>
      </c>
      <c r="E24" s="21">
        <v>-56.891950095570245</v>
      </c>
      <c r="F24" s="21">
        <v>3.9784323559278274</v>
      </c>
      <c r="G24" s="21">
        <v>364.05050691999998</v>
      </c>
      <c r="H24" s="24">
        <v>95.318561750000001</v>
      </c>
      <c r="I24" s="21">
        <v>-73.817214936347767</v>
      </c>
      <c r="J24" s="21">
        <v>2.9672975279636868</v>
      </c>
      <c r="K24" s="16"/>
    </row>
    <row r="25" spans="1:11" x14ac:dyDescent="0.3">
      <c r="A25" s="14"/>
      <c r="B25" s="122" t="s">
        <v>196</v>
      </c>
      <c r="C25" s="21">
        <v>232.25325268999987</v>
      </c>
      <c r="D25" s="24">
        <v>234.35072848999994</v>
      </c>
      <c r="E25" s="21">
        <v>0.90309856835446567</v>
      </c>
      <c r="F25" s="21">
        <v>1.8535782591121184</v>
      </c>
      <c r="G25" s="21">
        <v>69.436230860000038</v>
      </c>
      <c r="H25" s="24">
        <v>60.284793770000071</v>
      </c>
      <c r="I25" s="21">
        <v>-13.179628238248476</v>
      </c>
      <c r="J25" s="21">
        <v>1.8766850468924734</v>
      </c>
      <c r="K25" s="16"/>
    </row>
    <row r="26" spans="1:11" x14ac:dyDescent="0.3">
      <c r="A26" s="14"/>
      <c r="B26" s="122" t="s">
        <v>195</v>
      </c>
      <c r="C26" s="21">
        <v>386.16867140000011</v>
      </c>
      <c r="D26" s="24">
        <v>291.91958648999935</v>
      </c>
      <c r="E26" s="21">
        <v>-24.406196537982737</v>
      </c>
      <c r="F26" s="21">
        <v>2.3089145163461771</v>
      </c>
      <c r="G26" s="21">
        <v>56.563940719999984</v>
      </c>
      <c r="H26" s="24">
        <v>59.83100751999995</v>
      </c>
      <c r="I26" s="21">
        <v>5.7758825824608673</v>
      </c>
      <c r="J26" s="21">
        <v>1.8625585347721911</v>
      </c>
      <c r="K26" s="16"/>
    </row>
    <row r="27" spans="1:11" x14ac:dyDescent="0.3">
      <c r="A27" s="14"/>
      <c r="B27" s="122" t="s">
        <v>193</v>
      </c>
      <c r="C27" s="21">
        <v>167.87664310000005</v>
      </c>
      <c r="D27" s="24">
        <v>162.60189943000006</v>
      </c>
      <c r="E27" s="21">
        <v>-3.1420354687804686</v>
      </c>
      <c r="F27" s="21">
        <v>1.2860866600064536</v>
      </c>
      <c r="G27" s="21">
        <v>57.598239810000067</v>
      </c>
      <c r="H27" s="24">
        <v>55.675087079999976</v>
      </c>
      <c r="I27" s="21">
        <v>-3.3389088561456282</v>
      </c>
      <c r="J27" s="21">
        <v>1.7331833929150418</v>
      </c>
      <c r="K27" s="16"/>
    </row>
    <row r="28" spans="1:11" x14ac:dyDescent="0.3">
      <c r="A28" s="14"/>
      <c r="B28" s="122" t="s">
        <v>202</v>
      </c>
      <c r="C28" s="21">
        <v>205.97852299999997</v>
      </c>
      <c r="D28" s="24">
        <v>147.60912171999999</v>
      </c>
      <c r="E28" s="21">
        <v>-28.337615218262336</v>
      </c>
      <c r="F28" s="21">
        <v>1.1675024892380543</v>
      </c>
      <c r="G28" s="21">
        <v>50.559254729999999</v>
      </c>
      <c r="H28" s="24">
        <v>38.431811420000002</v>
      </c>
      <c r="I28" s="21">
        <v>-23.986594293693219</v>
      </c>
      <c r="J28" s="21">
        <v>1.1963946678174946</v>
      </c>
      <c r="K28" s="16"/>
    </row>
    <row r="29" spans="1:11" x14ac:dyDescent="0.3">
      <c r="A29" s="14"/>
      <c r="B29" s="122" t="s">
        <v>192</v>
      </c>
      <c r="C29" s="21">
        <v>190.59305708000039</v>
      </c>
      <c r="D29" s="24">
        <v>201.61400861000052</v>
      </c>
      <c r="E29" s="21">
        <v>5.7824517318981528</v>
      </c>
      <c r="F29" s="21">
        <v>1.5946498033091756</v>
      </c>
      <c r="G29" s="21">
        <v>56.059387579999999</v>
      </c>
      <c r="H29" s="24">
        <v>38.175348770000028</v>
      </c>
      <c r="I29" s="21">
        <v>-31.901951808657223</v>
      </c>
      <c r="J29" s="21">
        <v>1.1884109029202032</v>
      </c>
      <c r="K29" s="16"/>
    </row>
    <row r="30" spans="1:11" x14ac:dyDescent="0.3">
      <c r="A30" s="14"/>
      <c r="B30" s="122" t="s">
        <v>206</v>
      </c>
      <c r="C30" s="21">
        <v>181.96844941000012</v>
      </c>
      <c r="D30" s="24">
        <v>184.26471552000001</v>
      </c>
      <c r="E30" s="21">
        <v>1.2619034329550693</v>
      </c>
      <c r="F30" s="21">
        <v>1.4574269634665364</v>
      </c>
      <c r="G30" s="21">
        <v>34.41662212</v>
      </c>
      <c r="H30" s="24">
        <v>27.481181850000002</v>
      </c>
      <c r="I30" s="21">
        <v>-20.151426382921265</v>
      </c>
      <c r="J30" s="21">
        <v>0.85549804226903936</v>
      </c>
      <c r="K30" s="16"/>
    </row>
    <row r="31" spans="1:11" x14ac:dyDescent="0.3">
      <c r="A31" s="14"/>
      <c r="B31" s="122" t="s">
        <v>210</v>
      </c>
      <c r="C31" s="21">
        <v>147.71185300000008</v>
      </c>
      <c r="D31" s="24">
        <v>163.23700392000001</v>
      </c>
      <c r="E31" s="21">
        <v>10.51043000591152</v>
      </c>
      <c r="F31" s="21">
        <v>1.2911099679454285</v>
      </c>
      <c r="G31" s="21">
        <v>36.99640876000003</v>
      </c>
      <c r="H31" s="24">
        <v>24.562973889999991</v>
      </c>
      <c r="I31" s="21">
        <v>-33.607139954197088</v>
      </c>
      <c r="J31" s="21">
        <v>0.76465328856300707</v>
      </c>
      <c r="K31" s="16"/>
    </row>
    <row r="32" spans="1:11" x14ac:dyDescent="0.3">
      <c r="A32" s="14"/>
      <c r="B32" s="122" t="s">
        <v>204</v>
      </c>
      <c r="C32" s="21">
        <v>96.586749759999989</v>
      </c>
      <c r="D32" s="24">
        <v>96.516802190000007</v>
      </c>
      <c r="E32" s="21">
        <v>-7.241942623992248E-2</v>
      </c>
      <c r="F32" s="21">
        <v>0.763391892703431</v>
      </c>
      <c r="G32" s="21">
        <v>7.8835783599999987</v>
      </c>
      <c r="H32" s="24">
        <v>23.855913170000001</v>
      </c>
      <c r="I32" s="21">
        <v>202.60260100972732</v>
      </c>
      <c r="J32" s="21">
        <v>0.74264226061570171</v>
      </c>
      <c r="K32" s="16"/>
    </row>
    <row r="33" spans="1:13" x14ac:dyDescent="0.3">
      <c r="A33" s="14"/>
      <c r="B33" s="122" t="s">
        <v>190</v>
      </c>
      <c r="C33" s="21">
        <v>109.67356840999969</v>
      </c>
      <c r="D33" s="24">
        <v>120.63034588000006</v>
      </c>
      <c r="E33" s="21">
        <v>9.9903537642177973</v>
      </c>
      <c r="F33" s="21">
        <v>0.95411602922277439</v>
      </c>
      <c r="G33" s="21">
        <v>26.083057290000021</v>
      </c>
      <c r="H33" s="24">
        <v>21.73306774000001</v>
      </c>
      <c r="I33" s="21">
        <v>-16.677452729698807</v>
      </c>
      <c r="J33" s="21">
        <v>0.67655739864297082</v>
      </c>
      <c r="K33" s="16"/>
    </row>
    <row r="34" spans="1:13" x14ac:dyDescent="0.3">
      <c r="A34" s="14"/>
      <c r="B34" s="122" t="s">
        <v>203</v>
      </c>
      <c r="C34" s="21">
        <v>68.741779219999955</v>
      </c>
      <c r="D34" s="24">
        <v>117.9083290800001</v>
      </c>
      <c r="E34" s="21">
        <v>71.523534039828093</v>
      </c>
      <c r="F34" s="21">
        <v>0.9325864560316538</v>
      </c>
      <c r="G34" s="21">
        <v>20.408246960000003</v>
      </c>
      <c r="H34" s="24">
        <v>19.244615390000003</v>
      </c>
      <c r="I34" s="21">
        <v>-5.7017713098077909</v>
      </c>
      <c r="J34" s="21">
        <v>0.59909107549410678</v>
      </c>
      <c r="K34" s="16"/>
    </row>
    <row r="35" spans="1:13" x14ac:dyDescent="0.3">
      <c r="A35" s="14"/>
      <c r="B35" s="122" t="s">
        <v>200</v>
      </c>
      <c r="C35" s="21">
        <v>74.297164760000086</v>
      </c>
      <c r="D35" s="24">
        <v>74.417873910000054</v>
      </c>
      <c r="E35" s="21">
        <v>0.16246804355171118</v>
      </c>
      <c r="F35" s="21">
        <v>0.58860219491406052</v>
      </c>
      <c r="G35" s="21">
        <v>19.988173529999997</v>
      </c>
      <c r="H35" s="24">
        <v>19.084705319999998</v>
      </c>
      <c r="I35" s="21">
        <v>-4.5200138404041574</v>
      </c>
      <c r="J35" s="21">
        <v>0.59411302351035966</v>
      </c>
      <c r="K35" s="16"/>
    </row>
    <row r="36" spans="1:13" x14ac:dyDescent="0.3">
      <c r="A36" s="14"/>
      <c r="B36" s="122" t="s">
        <v>207</v>
      </c>
      <c r="C36" s="21">
        <v>72.709728399999989</v>
      </c>
      <c r="D36" s="24">
        <v>56.403308510000002</v>
      </c>
      <c r="E36" s="21">
        <v>-22.42673745154574</v>
      </c>
      <c r="F36" s="21">
        <v>0.44611743718386065</v>
      </c>
      <c r="G36" s="21">
        <v>19.087416769999997</v>
      </c>
      <c r="H36" s="24">
        <v>12.581585250000005</v>
      </c>
      <c r="I36" s="21">
        <v>-34.084400201421246</v>
      </c>
      <c r="J36" s="21">
        <v>0.39166880117333919</v>
      </c>
      <c r="K36" s="16"/>
    </row>
    <row r="37" spans="1:13" x14ac:dyDescent="0.3">
      <c r="A37" s="14"/>
      <c r="B37" s="122" t="s">
        <v>216</v>
      </c>
      <c r="C37" s="21">
        <v>5.5376531</v>
      </c>
      <c r="D37" s="24">
        <v>5.3869717499999998</v>
      </c>
      <c r="E37" s="21">
        <v>-2.7210326699590559</v>
      </c>
      <c r="F37" s="21">
        <v>4.2607820264050265E-2</v>
      </c>
      <c r="G37" s="21">
        <v>0.65883650000000005</v>
      </c>
      <c r="H37" s="24">
        <v>2.3295560000000002</v>
      </c>
      <c r="I37" s="21">
        <v>253.58636019710502</v>
      </c>
      <c r="J37" s="21">
        <v>7.2519828595220853E-2</v>
      </c>
      <c r="K37" s="16"/>
    </row>
    <row r="38" spans="1:13" x14ac:dyDescent="0.3">
      <c r="A38" s="14"/>
      <c r="B38" s="122" t="s">
        <v>199</v>
      </c>
      <c r="C38" s="21">
        <v>8.2462892799999938</v>
      </c>
      <c r="D38" s="24">
        <v>14.560343500000004</v>
      </c>
      <c r="E38" s="21">
        <v>76.568429818654323</v>
      </c>
      <c r="F38" s="21">
        <v>0.11516386712643013</v>
      </c>
      <c r="G38" s="21">
        <v>0.92882371000000019</v>
      </c>
      <c r="H38" s="24">
        <v>1.3987166800000004</v>
      </c>
      <c r="I38" s="21">
        <v>50.590113596475717</v>
      </c>
      <c r="J38" s="21">
        <v>4.3542500754167913E-2</v>
      </c>
      <c r="K38" s="16"/>
    </row>
    <row r="39" spans="1:13" x14ac:dyDescent="0.3">
      <c r="A39" s="14"/>
      <c r="B39" s="122" t="s">
        <v>197</v>
      </c>
      <c r="C39" s="21">
        <v>1.3451181600000002</v>
      </c>
      <c r="D39" s="24">
        <v>1.3102600500000001</v>
      </c>
      <c r="E39" s="21">
        <v>-2.5914533783411353</v>
      </c>
      <c r="F39" s="21">
        <v>1.0363396598388608E-2</v>
      </c>
      <c r="G39" s="21">
        <v>0.31323543999999992</v>
      </c>
      <c r="H39" s="24">
        <v>0.19111804999999998</v>
      </c>
      <c r="I39" s="21">
        <v>-38.98581527045598</v>
      </c>
      <c r="J39" s="21">
        <v>5.9495664527716213E-3</v>
      </c>
      <c r="K39" s="16"/>
    </row>
    <row r="40" spans="1:13" x14ac:dyDescent="0.3">
      <c r="A40" s="14"/>
      <c r="B40" s="122" t="s">
        <v>215</v>
      </c>
      <c r="C40" s="21">
        <v>4.7612399999999999E-2</v>
      </c>
      <c r="D40" s="24">
        <v>0.13491322</v>
      </c>
      <c r="E40" s="21">
        <v>183.35731868168796</v>
      </c>
      <c r="F40" s="21">
        <v>1.0670852745801522E-3</v>
      </c>
      <c r="G40" s="21">
        <v>0</v>
      </c>
      <c r="H40" s="24">
        <v>8.697632000000001E-2</v>
      </c>
      <c r="I40" s="21" t="s">
        <v>101</v>
      </c>
      <c r="J40" s="21">
        <v>2.7076008553746206E-3</v>
      </c>
      <c r="K40" s="16"/>
    </row>
    <row r="41" spans="1:13" x14ac:dyDescent="0.3">
      <c r="A41" s="14"/>
      <c r="B41" s="122" t="s">
        <v>214</v>
      </c>
      <c r="C41" s="21">
        <v>101.49470256999999</v>
      </c>
      <c r="D41" s="24">
        <v>6.6335859999999996E-2</v>
      </c>
      <c r="E41" s="21">
        <v>-99.934641061730048</v>
      </c>
      <c r="F41" s="21">
        <v>5.2467815520681007E-4</v>
      </c>
      <c r="G41" s="21">
        <v>20.057126540000002</v>
      </c>
      <c r="H41" s="24">
        <v>6.6335859999999996E-2</v>
      </c>
      <c r="I41" s="21">
        <v>-99.669265386207201</v>
      </c>
      <c r="J41" s="21">
        <v>2.0650566875904967E-3</v>
      </c>
      <c r="K41" s="16"/>
    </row>
    <row r="42" spans="1:13" x14ac:dyDescent="0.3">
      <c r="A42" s="14"/>
      <c r="B42" s="122" t="s">
        <v>213</v>
      </c>
      <c r="C42" s="21">
        <v>1.1567309999999999E-2</v>
      </c>
      <c r="D42" s="24">
        <v>4.7300000000000002E-2</v>
      </c>
      <c r="E42" s="21">
        <v>308.910974115849</v>
      </c>
      <c r="F42" s="21">
        <v>3.7411554988933768E-4</v>
      </c>
      <c r="G42" s="21">
        <v>0</v>
      </c>
      <c r="H42" s="24">
        <v>4.7300000000000002E-2</v>
      </c>
      <c r="I42" s="21" t="s">
        <v>101</v>
      </c>
      <c r="J42" s="21">
        <v>1.4724642346240855E-3</v>
      </c>
      <c r="K42" s="16"/>
    </row>
    <row r="43" spans="1:13" x14ac:dyDescent="0.3">
      <c r="A43" s="14"/>
      <c r="B43" s="122" t="s">
        <v>218</v>
      </c>
      <c r="C43" s="21">
        <v>0</v>
      </c>
      <c r="D43" s="24">
        <v>1E-4</v>
      </c>
      <c r="E43" s="21" t="s">
        <v>101</v>
      </c>
      <c r="F43" s="21">
        <v>7.9094196593940305E-7</v>
      </c>
      <c r="G43" s="21">
        <v>0</v>
      </c>
      <c r="H43" s="24">
        <v>1E-4</v>
      </c>
      <c r="I43" s="21" t="s">
        <v>101</v>
      </c>
      <c r="J43" s="21">
        <v>3.1130322085075803E-6</v>
      </c>
      <c r="K43" s="16"/>
    </row>
    <row r="44" spans="1:13" s="139" customFormat="1" x14ac:dyDescent="0.3">
      <c r="A44" s="98"/>
      <c r="B44" s="122" t="s">
        <v>209</v>
      </c>
      <c r="C44" s="21">
        <v>2.5316749999999999E-2</v>
      </c>
      <c r="D44" s="24">
        <v>0.19406767999999999</v>
      </c>
      <c r="E44" s="21">
        <v>666.55842475831219</v>
      </c>
      <c r="F44" s="21">
        <v>1.5349627234449896E-3</v>
      </c>
      <c r="G44" s="21">
        <v>2.4339860000000001E-2</v>
      </c>
      <c r="H44" s="24">
        <v>0</v>
      </c>
      <c r="I44" s="21" t="s">
        <v>101</v>
      </c>
      <c r="J44" s="21">
        <v>0</v>
      </c>
      <c r="K44" s="100"/>
    </row>
    <row r="45" spans="1:13" s="139" customFormat="1" x14ac:dyDescent="0.3">
      <c r="A45" s="98"/>
      <c r="B45" s="122" t="s">
        <v>217</v>
      </c>
      <c r="C45" s="21">
        <v>0.69149995999999991</v>
      </c>
      <c r="D45" s="24">
        <v>3.6941000000000002E-2</v>
      </c>
      <c r="E45" s="21">
        <v>-94.657844954900654</v>
      </c>
      <c r="F45" s="21">
        <v>2.9218187163767493E-4</v>
      </c>
      <c r="G45" s="21">
        <v>0.15900148</v>
      </c>
      <c r="H45" s="24">
        <v>0</v>
      </c>
      <c r="I45" s="21" t="s">
        <v>101</v>
      </c>
      <c r="J45" s="21">
        <v>0</v>
      </c>
      <c r="K45" s="100"/>
    </row>
    <row r="46" spans="1:13" x14ac:dyDescent="0.3">
      <c r="A46" s="98"/>
      <c r="B46" s="122" t="s">
        <v>212</v>
      </c>
      <c r="C46" s="21">
        <v>0</v>
      </c>
      <c r="D46" s="24">
        <v>2.0000000000000002E-7</v>
      </c>
      <c r="E46" s="21" t="s">
        <v>101</v>
      </c>
      <c r="F46" s="21">
        <v>1.5818839318788062E-9</v>
      </c>
      <c r="G46" s="21">
        <v>0</v>
      </c>
      <c r="H46" s="24">
        <v>0</v>
      </c>
      <c r="I46" s="21" t="s">
        <v>101</v>
      </c>
      <c r="J46" s="21">
        <v>0</v>
      </c>
      <c r="K46" s="100"/>
      <c r="M46" s="7" t="s">
        <v>101</v>
      </c>
    </row>
    <row r="47" spans="1:13" x14ac:dyDescent="0.3">
      <c r="A47" s="98"/>
      <c r="B47" s="122" t="s">
        <v>219</v>
      </c>
      <c r="C47" s="21">
        <v>0.48916258999999995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33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12494.730004110001</v>
      </c>
      <c r="D13" s="30">
        <v>7887.3106926100027</v>
      </c>
      <c r="E13" s="79">
        <v>-36.874900938111018</v>
      </c>
      <c r="F13" s="79">
        <v>100</v>
      </c>
      <c r="G13" s="79">
        <v>2994.6104607200004</v>
      </c>
      <c r="H13" s="30">
        <v>1926.5820940799997</v>
      </c>
      <c r="I13" s="79">
        <v>-35.665018226885259</v>
      </c>
      <c r="J13" s="79">
        <v>100</v>
      </c>
      <c r="K13" s="16"/>
    </row>
    <row r="14" spans="1:14" x14ac:dyDescent="0.3">
      <c r="A14" s="14"/>
      <c r="B14" s="9" t="s">
        <v>211</v>
      </c>
      <c r="C14" s="21">
        <v>6939.1371414800033</v>
      </c>
      <c r="D14" s="24">
        <v>3654.680690040002</v>
      </c>
      <c r="E14" s="21">
        <v>-47.332346723723653</v>
      </c>
      <c r="F14" s="21">
        <v>46.336208024165273</v>
      </c>
      <c r="G14" s="21">
        <v>1624.1886594899997</v>
      </c>
      <c r="H14" s="24">
        <v>980.86862634999989</v>
      </c>
      <c r="I14" s="21">
        <v>-39.608701204822125</v>
      </c>
      <c r="J14" s="21">
        <v>50.912371155322809</v>
      </c>
      <c r="K14" s="16"/>
    </row>
    <row r="15" spans="1:14" x14ac:dyDescent="0.3">
      <c r="A15" s="14"/>
      <c r="B15" s="122" t="s">
        <v>201</v>
      </c>
      <c r="C15" s="21">
        <v>916.44021231999977</v>
      </c>
      <c r="D15" s="24">
        <v>878.9059808999998</v>
      </c>
      <c r="E15" s="21">
        <v>-4.0956552228301746</v>
      </c>
      <c r="F15" s="21">
        <v>11.143290979059424</v>
      </c>
      <c r="G15" s="21">
        <v>248.31314928999998</v>
      </c>
      <c r="H15" s="24">
        <v>243.00858579999996</v>
      </c>
      <c r="I15" s="21">
        <v>-2.1362394642278626</v>
      </c>
      <c r="J15" s="21">
        <v>12.613456054985489</v>
      </c>
      <c r="K15" s="16"/>
    </row>
    <row r="16" spans="1:14" x14ac:dyDescent="0.3">
      <c r="A16" s="14"/>
      <c r="B16" s="122" t="s">
        <v>205</v>
      </c>
      <c r="C16" s="21">
        <v>607.40599067000016</v>
      </c>
      <c r="D16" s="24">
        <v>754.27246881999997</v>
      </c>
      <c r="E16" s="21">
        <v>24.179293652997803</v>
      </c>
      <c r="F16" s="21">
        <v>9.5631134389914898</v>
      </c>
      <c r="G16" s="21">
        <v>134.29960675000001</v>
      </c>
      <c r="H16" s="24">
        <v>179.60272348000001</v>
      </c>
      <c r="I16" s="21">
        <v>33.732873704040081</v>
      </c>
      <c r="J16" s="21">
        <v>9.3223498771157036</v>
      </c>
      <c r="K16" s="16"/>
    </row>
    <row r="17" spans="1:11" x14ac:dyDescent="0.3">
      <c r="A17" s="14"/>
      <c r="B17" s="122" t="s">
        <v>208</v>
      </c>
      <c r="C17" s="21">
        <v>889.63700831000006</v>
      </c>
      <c r="D17" s="24">
        <v>597.81742442000007</v>
      </c>
      <c r="E17" s="21">
        <v>-32.80209581707436</v>
      </c>
      <c r="F17" s="21">
        <v>7.5794836506202765</v>
      </c>
      <c r="G17" s="21">
        <v>225.99330584999998</v>
      </c>
      <c r="H17" s="24">
        <v>118.58257983</v>
      </c>
      <c r="I17" s="21">
        <v>-47.528277714248937</v>
      </c>
      <c r="J17" s="21">
        <v>6.1550753634833661</v>
      </c>
      <c r="K17" s="16"/>
    </row>
    <row r="18" spans="1:11" x14ac:dyDescent="0.3">
      <c r="A18" s="14"/>
      <c r="B18" s="122" t="s">
        <v>198</v>
      </c>
      <c r="C18" s="21">
        <v>1166.5947836800001</v>
      </c>
      <c r="D18" s="24">
        <v>502.77573119999994</v>
      </c>
      <c r="E18" s="21">
        <v>-56.902281903404031</v>
      </c>
      <c r="F18" s="21">
        <v>6.374488729993538</v>
      </c>
      <c r="G18" s="21">
        <v>363.95810031999997</v>
      </c>
      <c r="H18" s="24">
        <v>95.29154735000003</v>
      </c>
      <c r="I18" s="21">
        <v>-73.817989689962232</v>
      </c>
      <c r="J18" s="21">
        <v>4.9461451781791101</v>
      </c>
      <c r="K18" s="16"/>
    </row>
    <row r="19" spans="1:11" x14ac:dyDescent="0.3">
      <c r="A19" s="14"/>
      <c r="B19" s="122" t="s">
        <v>195</v>
      </c>
      <c r="C19" s="21">
        <v>340.27049473000045</v>
      </c>
      <c r="D19" s="24">
        <v>256.71046498000021</v>
      </c>
      <c r="E19" s="21">
        <v>-24.556942504316716</v>
      </c>
      <c r="F19" s="21">
        <v>3.2547274347963047</v>
      </c>
      <c r="G19" s="21">
        <v>48.862001170000013</v>
      </c>
      <c r="H19" s="24">
        <v>52.970272829999963</v>
      </c>
      <c r="I19" s="21">
        <v>8.4079070885912053</v>
      </c>
      <c r="J19" s="21">
        <v>2.7494428082128963</v>
      </c>
      <c r="K19" s="16"/>
    </row>
    <row r="20" spans="1:11" x14ac:dyDescent="0.3">
      <c r="A20" s="14"/>
      <c r="B20" s="122" t="s">
        <v>202</v>
      </c>
      <c r="C20" s="21">
        <v>205.90136391999999</v>
      </c>
      <c r="D20" s="24">
        <v>147.52202231999999</v>
      </c>
      <c r="E20" s="21">
        <v>-28.353062111177884</v>
      </c>
      <c r="F20" s="21">
        <v>1.8703716395782457</v>
      </c>
      <c r="G20" s="21">
        <v>50.48904005</v>
      </c>
      <c r="H20" s="24">
        <v>38.396948500000001</v>
      </c>
      <c r="I20" s="21">
        <v>-23.949933565829397</v>
      </c>
      <c r="J20" s="21">
        <v>1.9930086871452881</v>
      </c>
      <c r="K20" s="16"/>
    </row>
    <row r="21" spans="1:11" x14ac:dyDescent="0.3">
      <c r="A21" s="14"/>
      <c r="B21" s="122" t="s">
        <v>191</v>
      </c>
      <c r="C21" s="21">
        <v>90.222179290000042</v>
      </c>
      <c r="D21" s="24">
        <v>142.61756248000009</v>
      </c>
      <c r="E21" s="21">
        <v>58.073728214418566</v>
      </c>
      <c r="F21" s="21">
        <v>1.8081899907103354</v>
      </c>
      <c r="G21" s="21">
        <v>33.540682349999997</v>
      </c>
      <c r="H21" s="24">
        <v>31.442873800000005</v>
      </c>
      <c r="I21" s="21">
        <v>-6.2545195953653376</v>
      </c>
      <c r="J21" s="21">
        <v>1.6320547095614379</v>
      </c>
      <c r="K21" s="16"/>
    </row>
    <row r="22" spans="1:11" x14ac:dyDescent="0.3">
      <c r="A22" s="14"/>
      <c r="B22" s="122" t="s">
        <v>196</v>
      </c>
      <c r="C22" s="21">
        <v>120.13759508999991</v>
      </c>
      <c r="D22" s="24">
        <v>130.80763345000005</v>
      </c>
      <c r="E22" s="21">
        <v>8.8815148596963276</v>
      </c>
      <c r="F22" s="21">
        <v>1.6584567103786081</v>
      </c>
      <c r="G22" s="21">
        <v>43.340159209999939</v>
      </c>
      <c r="H22" s="24">
        <v>26.178139860000016</v>
      </c>
      <c r="I22" s="21">
        <v>-39.598422485813359</v>
      </c>
      <c r="J22" s="21">
        <v>1.3587866273874438</v>
      </c>
      <c r="K22" s="16"/>
    </row>
    <row r="23" spans="1:11" s="92" customFormat="1" x14ac:dyDescent="0.3">
      <c r="A23" s="98"/>
      <c r="B23" s="122" t="s">
        <v>192</v>
      </c>
      <c r="C23" s="21">
        <v>119.68954110999999</v>
      </c>
      <c r="D23" s="24">
        <v>138.40434228999987</v>
      </c>
      <c r="E23" s="21">
        <v>15.636120755781114</v>
      </c>
      <c r="F23" s="21">
        <v>1.7547722878430223</v>
      </c>
      <c r="G23" s="21">
        <v>39.47728357000004</v>
      </c>
      <c r="H23" s="24">
        <v>24.404270929999985</v>
      </c>
      <c r="I23" s="21">
        <v>-38.181483822900333</v>
      </c>
      <c r="J23" s="21">
        <v>1.2667132641266321</v>
      </c>
      <c r="K23" s="100"/>
    </row>
    <row r="24" spans="1:11" s="92" customFormat="1" x14ac:dyDescent="0.3">
      <c r="A24" s="98"/>
      <c r="B24" s="122" t="s">
        <v>210</v>
      </c>
      <c r="C24" s="21">
        <v>139.44902059999993</v>
      </c>
      <c r="D24" s="24">
        <v>153.13659929000008</v>
      </c>
      <c r="E24" s="21">
        <v>9.815471368036377</v>
      </c>
      <c r="F24" s="21">
        <v>1.9415565743274326</v>
      </c>
      <c r="G24" s="21">
        <v>34.520836830000007</v>
      </c>
      <c r="H24" s="24">
        <v>23.110891349999996</v>
      </c>
      <c r="I24" s="21">
        <v>-33.052343244716212</v>
      </c>
      <c r="J24" s="21">
        <v>1.1995798892253349</v>
      </c>
      <c r="K24" s="100"/>
    </row>
    <row r="25" spans="1:11" x14ac:dyDescent="0.3">
      <c r="A25" s="14"/>
      <c r="B25" s="122" t="s">
        <v>203</v>
      </c>
      <c r="C25" s="21">
        <v>65.95228845999992</v>
      </c>
      <c r="D25" s="24">
        <v>116.69868907000006</v>
      </c>
      <c r="E25" s="21">
        <v>76.944108832217168</v>
      </c>
      <c r="F25" s="21">
        <v>1.4795751507461299</v>
      </c>
      <c r="G25" s="21">
        <v>19.899881079999993</v>
      </c>
      <c r="H25" s="24">
        <v>18.838312400000003</v>
      </c>
      <c r="I25" s="21">
        <v>-5.3345478585140942</v>
      </c>
      <c r="J25" s="21">
        <v>0.97781000134312246</v>
      </c>
      <c r="K25" s="16"/>
    </row>
    <row r="26" spans="1:11" s="92" customFormat="1" x14ac:dyDescent="0.3">
      <c r="A26" s="98"/>
      <c r="B26" s="193" t="s">
        <v>186</v>
      </c>
      <c r="C26" s="30">
        <v>85.410224950000142</v>
      </c>
      <c r="D26" s="30">
        <v>82.239491869999839</v>
      </c>
      <c r="E26" s="30">
        <v>-3.7123577204678626</v>
      </c>
      <c r="F26" s="30">
        <v>1.0426810236733026</v>
      </c>
      <c r="G26" s="30">
        <v>21.397012349999994</v>
      </c>
      <c r="H26" s="30">
        <v>18.663910390000005</v>
      </c>
      <c r="I26" s="30">
        <v>-12.773287762298224</v>
      </c>
      <c r="J26" s="30">
        <v>0.96875759654106908</v>
      </c>
      <c r="K26" s="100"/>
    </row>
    <row r="27" spans="1:11" s="139" customFormat="1" x14ac:dyDescent="0.3">
      <c r="A27" s="98"/>
      <c r="B27" s="122" t="s">
        <v>188</v>
      </c>
      <c r="C27" s="21">
        <v>32.713824310000014</v>
      </c>
      <c r="D27" s="24">
        <v>39.787491659999993</v>
      </c>
      <c r="E27" s="21">
        <v>21.622868922230197</v>
      </c>
      <c r="F27" s="21">
        <v>0.5044494024722368</v>
      </c>
      <c r="G27" s="21">
        <v>11.179563779999995</v>
      </c>
      <c r="H27" s="24">
        <v>16.014177419999996</v>
      </c>
      <c r="I27" s="21">
        <v>43.245100928258239</v>
      </c>
      <c r="J27" s="21">
        <v>0.83122216640590352</v>
      </c>
      <c r="K27" s="100"/>
    </row>
    <row r="28" spans="1:11" s="139" customFormat="1" x14ac:dyDescent="0.3">
      <c r="A28" s="98"/>
      <c r="B28" s="122" t="s">
        <v>204</v>
      </c>
      <c r="C28" s="21">
        <v>58.252553010000007</v>
      </c>
      <c r="D28" s="24">
        <v>59.524832580000009</v>
      </c>
      <c r="E28" s="21">
        <v>2.1840752108866379</v>
      </c>
      <c r="F28" s="21">
        <v>0.7546911095536234</v>
      </c>
      <c r="G28" s="21">
        <v>2.4040613999999998</v>
      </c>
      <c r="H28" s="24">
        <v>14.050784030000001</v>
      </c>
      <c r="I28" s="21">
        <v>484.46028167167452</v>
      </c>
      <c r="J28" s="21">
        <v>0.72931146163847582</v>
      </c>
      <c r="K28" s="100"/>
    </row>
    <row r="29" spans="1:11" s="139" customFormat="1" x14ac:dyDescent="0.3">
      <c r="A29" s="98"/>
      <c r="B29" s="122" t="s">
        <v>189</v>
      </c>
      <c r="C29" s="21">
        <v>92.733650389999923</v>
      </c>
      <c r="D29" s="24">
        <v>67.179165349999963</v>
      </c>
      <c r="E29" s="21">
        <v>-27.55686305082159</v>
      </c>
      <c r="F29" s="21">
        <v>0.85173727735796345</v>
      </c>
      <c r="G29" s="21">
        <v>19.149158470000003</v>
      </c>
      <c r="H29" s="24">
        <v>13.55728702</v>
      </c>
      <c r="I29" s="21">
        <v>-29.201656348295923</v>
      </c>
      <c r="J29" s="21">
        <v>0.70369630557964924</v>
      </c>
      <c r="K29" s="100"/>
    </row>
    <row r="30" spans="1:11" s="139" customFormat="1" x14ac:dyDescent="0.3">
      <c r="A30" s="98"/>
      <c r="B30" s="122" t="s">
        <v>200</v>
      </c>
      <c r="C30" s="21">
        <v>50.510124230000017</v>
      </c>
      <c r="D30" s="24">
        <v>42.303466590000049</v>
      </c>
      <c r="E30" s="21">
        <v>-16.247549902333635</v>
      </c>
      <c r="F30" s="21">
        <v>0.53634842392649984</v>
      </c>
      <c r="G30" s="21">
        <v>14.622118739999994</v>
      </c>
      <c r="H30" s="24">
        <v>9.7231211100000028</v>
      </c>
      <c r="I30" s="21">
        <v>-33.504020293573355</v>
      </c>
      <c r="J30" s="21">
        <v>0.50468241866657038</v>
      </c>
      <c r="K30" s="100"/>
    </row>
    <row r="31" spans="1:11" x14ac:dyDescent="0.3">
      <c r="A31" s="14"/>
      <c r="B31" s="122" t="s">
        <v>207</v>
      </c>
      <c r="C31" s="21">
        <v>62.468625850000016</v>
      </c>
      <c r="D31" s="24">
        <v>42.69895096999997</v>
      </c>
      <c r="E31" s="21">
        <v>-31.647366355506346</v>
      </c>
      <c r="F31" s="21">
        <v>0.54136260931126567</v>
      </c>
      <c r="G31" s="21">
        <v>16.864951449999996</v>
      </c>
      <c r="H31" s="24">
        <v>8.0354691399999982</v>
      </c>
      <c r="I31" s="21">
        <v>-52.354033370193896</v>
      </c>
      <c r="J31" s="21">
        <v>0.41708418056471008</v>
      </c>
      <c r="K31" s="16"/>
    </row>
    <row r="32" spans="1:11" x14ac:dyDescent="0.3">
      <c r="A32" s="14"/>
      <c r="B32" s="122" t="s">
        <v>193</v>
      </c>
      <c r="C32" s="21">
        <v>21.290419929999995</v>
      </c>
      <c r="D32" s="24">
        <v>20.256732879999998</v>
      </c>
      <c r="E32" s="21">
        <v>-4.8551745498614851</v>
      </c>
      <c r="F32" s="21">
        <v>0.25682686620902989</v>
      </c>
      <c r="G32" s="21">
        <v>9.9851903600000007</v>
      </c>
      <c r="H32" s="24">
        <v>4.7134244800000005</v>
      </c>
      <c r="I32" s="21">
        <v>-52.795847549570411</v>
      </c>
      <c r="J32" s="21">
        <v>0.24465214819983061</v>
      </c>
      <c r="K32" s="16"/>
    </row>
    <row r="33" spans="1:13" x14ac:dyDescent="0.3">
      <c r="A33" s="14"/>
      <c r="B33" s="122" t="s">
        <v>190</v>
      </c>
      <c r="C33" s="21">
        <v>27.327501110000004</v>
      </c>
      <c r="D33" s="24">
        <v>31.17683839</v>
      </c>
      <c r="E33" s="21">
        <v>14.085946843458007</v>
      </c>
      <c r="F33" s="21">
        <v>0.39527843652984362</v>
      </c>
      <c r="G33" s="21">
        <v>7.8153590399999988</v>
      </c>
      <c r="H33" s="24">
        <v>4.63137051</v>
      </c>
      <c r="I33" s="21">
        <v>-40.740144038219384</v>
      </c>
      <c r="J33" s="21">
        <v>0.24039310467128663</v>
      </c>
      <c r="K33" s="16"/>
    </row>
    <row r="34" spans="1:13" x14ac:dyDescent="0.3">
      <c r="A34" s="14"/>
      <c r="B34" s="122" t="s">
        <v>194</v>
      </c>
      <c r="C34" s="21">
        <v>340.26441748999997</v>
      </c>
      <c r="D34" s="24">
        <v>5.2854752699999983</v>
      </c>
      <c r="E34" s="21">
        <v>-98.446656482923217</v>
      </c>
      <c r="F34" s="21">
        <v>6.7012388328409736E-2</v>
      </c>
      <c r="G34" s="21">
        <v>0.60110179999999991</v>
      </c>
      <c r="H34" s="24">
        <v>2.0430335000000004</v>
      </c>
      <c r="I34" s="21">
        <v>239.88144770153755</v>
      </c>
      <c r="J34" s="21">
        <v>0.10604445594495208</v>
      </c>
      <c r="K34" s="16"/>
    </row>
    <row r="35" spans="1:13" x14ac:dyDescent="0.3">
      <c r="A35" s="14"/>
      <c r="B35" s="122" t="s">
        <v>187</v>
      </c>
      <c r="C35" s="21">
        <v>16.419951219999998</v>
      </c>
      <c r="D35" s="24">
        <v>13.927035009999999</v>
      </c>
      <c r="E35" s="21">
        <v>-15.182238830061511</v>
      </c>
      <c r="F35" s="21">
        <v>0.17657520481662911</v>
      </c>
      <c r="G35" s="21">
        <v>3.2455182599999999</v>
      </c>
      <c r="H35" s="24">
        <v>2.0046507500000001</v>
      </c>
      <c r="I35" s="21">
        <v>-38.233262320329686</v>
      </c>
      <c r="J35" s="21">
        <v>0.10405218423652383</v>
      </c>
      <c r="K35" s="16"/>
    </row>
    <row r="36" spans="1:13" x14ac:dyDescent="0.3">
      <c r="A36" s="14"/>
      <c r="B36" s="122" t="s">
        <v>206</v>
      </c>
      <c r="C36" s="21">
        <v>0</v>
      </c>
      <c r="D36" s="24">
        <v>0.40323048</v>
      </c>
      <c r="E36" s="21" t="s">
        <v>101</v>
      </c>
      <c r="F36" s="21">
        <v>5.1123950319061969E-3</v>
      </c>
      <c r="G36" s="21">
        <v>0</v>
      </c>
      <c r="H36" s="24">
        <v>0.32163048</v>
      </c>
      <c r="I36" s="21" t="s">
        <v>101</v>
      </c>
      <c r="J36" s="21">
        <v>1.6694356341642846E-2</v>
      </c>
      <c r="K36" s="16"/>
    </row>
    <row r="37" spans="1:13" x14ac:dyDescent="0.3">
      <c r="A37" s="14"/>
      <c r="B37" s="122" t="s">
        <v>214</v>
      </c>
      <c r="C37" s="21">
        <v>101.49438972999999</v>
      </c>
      <c r="D37" s="24">
        <v>6.6335859999999996E-2</v>
      </c>
      <c r="E37" s="21">
        <v>-99.934640860271713</v>
      </c>
      <c r="F37" s="21">
        <v>8.4104535227898681E-4</v>
      </c>
      <c r="G37" s="21">
        <v>20.057126539999999</v>
      </c>
      <c r="H37" s="24">
        <v>6.6335859999999996E-2</v>
      </c>
      <c r="I37" s="21">
        <v>-99.669265386207201</v>
      </c>
      <c r="J37" s="21">
        <v>3.4431888578138866E-3</v>
      </c>
      <c r="K37" s="16"/>
    </row>
    <row r="38" spans="1:13" x14ac:dyDescent="0.3">
      <c r="A38" s="14"/>
      <c r="B38" s="122" t="s">
        <v>199</v>
      </c>
      <c r="C38" s="21">
        <v>5.006702230000001</v>
      </c>
      <c r="D38" s="24">
        <v>8.1120364399999971</v>
      </c>
      <c r="E38" s="21">
        <v>62.023544987215985</v>
      </c>
      <c r="F38" s="21">
        <v>0.10284920622691524</v>
      </c>
      <c r="G38" s="21">
        <v>0.40659257000000004</v>
      </c>
      <c r="H38" s="24">
        <v>6.1126910000000007E-2</v>
      </c>
      <c r="I38" s="21">
        <v>-84.966053363936282</v>
      </c>
      <c r="J38" s="21">
        <v>3.1728162629472544E-3</v>
      </c>
      <c r="K38" s="16"/>
    </row>
    <row r="39" spans="1:13" x14ac:dyDescent="0.3">
      <c r="A39" s="98"/>
      <c r="B39" s="122" t="s">
        <v>209</v>
      </c>
      <c r="C39" s="21">
        <v>0</v>
      </c>
      <c r="D39" s="24">
        <v>0.19406767999999999</v>
      </c>
      <c r="E39" s="21" t="s">
        <v>101</v>
      </c>
      <c r="F39" s="21">
        <v>2.4605050766141525E-3</v>
      </c>
      <c r="G39" s="21">
        <v>0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5:J39">
    <sortCondition descending="1" ref="J15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5261.6465582700184</v>
      </c>
      <c r="D13" s="30">
        <v>4755.878882380016</v>
      </c>
      <c r="E13" s="79">
        <v>-9.6123460648465553</v>
      </c>
      <c r="F13" s="79">
        <v>100</v>
      </c>
      <c r="G13" s="79">
        <v>1307.9832128000016</v>
      </c>
      <c r="H13" s="30">
        <v>1285.7200377999993</v>
      </c>
      <c r="I13" s="79">
        <v>-1.7020994445596571</v>
      </c>
      <c r="J13" s="79">
        <v>100</v>
      </c>
      <c r="K13" s="16"/>
    </row>
    <row r="14" spans="1:14" x14ac:dyDescent="0.3">
      <c r="A14" s="14"/>
      <c r="B14" s="9" t="s">
        <v>191</v>
      </c>
      <c r="C14" s="21">
        <v>1672.8203700200115</v>
      </c>
      <c r="D14" s="24">
        <v>1283.1366452800141</v>
      </c>
      <c r="E14" s="21">
        <v>-23.29501312417278</v>
      </c>
      <c r="F14" s="21">
        <v>26.98001099300253</v>
      </c>
      <c r="G14" s="21">
        <v>388.28328635000105</v>
      </c>
      <c r="H14" s="24">
        <v>383.05250356999966</v>
      </c>
      <c r="I14" s="21">
        <v>-1.3471563067193992</v>
      </c>
      <c r="J14" s="21">
        <v>29.79283921136069</v>
      </c>
      <c r="K14" s="16"/>
    </row>
    <row r="15" spans="1:14" x14ac:dyDescent="0.3">
      <c r="A15" s="14"/>
      <c r="B15" s="193" t="s">
        <v>186</v>
      </c>
      <c r="C15" s="30">
        <v>884.11223967999422</v>
      </c>
      <c r="D15" s="30">
        <v>881.83445564999909</v>
      </c>
      <c r="E15" s="30">
        <v>-0.25763516528394259</v>
      </c>
      <c r="F15" s="30">
        <v>18.541987242717521</v>
      </c>
      <c r="G15" s="30">
        <v>238.65884093000136</v>
      </c>
      <c r="H15" s="30">
        <v>233.3492756299998</v>
      </c>
      <c r="I15" s="30">
        <v>-2.224751146578674</v>
      </c>
      <c r="J15" s="30">
        <v>18.149306907379671</v>
      </c>
      <c r="K15" s="16"/>
    </row>
    <row r="16" spans="1:14" x14ac:dyDescent="0.3">
      <c r="A16" s="14"/>
      <c r="B16" s="122" t="s">
        <v>188</v>
      </c>
      <c r="C16" s="21">
        <v>609.55440914000621</v>
      </c>
      <c r="D16" s="24">
        <v>574.43569112000137</v>
      </c>
      <c r="E16" s="21">
        <v>-5.7613754397334844</v>
      </c>
      <c r="F16" s="21">
        <v>12.078433983006159</v>
      </c>
      <c r="G16" s="21">
        <v>180.83620945999965</v>
      </c>
      <c r="H16" s="24">
        <v>158.76378934999988</v>
      </c>
      <c r="I16" s="21">
        <v>-12.205752473971266</v>
      </c>
      <c r="J16" s="21">
        <v>12.34823948311961</v>
      </c>
      <c r="K16" s="16"/>
    </row>
    <row r="17" spans="1:11" x14ac:dyDescent="0.3">
      <c r="A17" s="14"/>
      <c r="B17" s="122" t="s">
        <v>194</v>
      </c>
      <c r="C17" s="21">
        <v>500.72536582000038</v>
      </c>
      <c r="D17" s="24">
        <v>451.23335701000178</v>
      </c>
      <c r="E17" s="21">
        <v>-9.8840626395967028</v>
      </c>
      <c r="F17" s="21">
        <v>9.4879068237370277</v>
      </c>
      <c r="G17" s="21">
        <v>122.75866487999997</v>
      </c>
      <c r="H17" s="24">
        <v>121.7373229</v>
      </c>
      <c r="I17" s="21">
        <v>-0.83199176286119503</v>
      </c>
      <c r="J17" s="21">
        <v>9.4684160875570722</v>
      </c>
      <c r="K17" s="16"/>
    </row>
    <row r="18" spans="1:11" x14ac:dyDescent="0.3">
      <c r="A18" s="14"/>
      <c r="B18" s="122" t="s">
        <v>189</v>
      </c>
      <c r="C18" s="21">
        <v>422.80157036000486</v>
      </c>
      <c r="D18" s="24">
        <v>459.12359555999819</v>
      </c>
      <c r="E18" s="21">
        <v>8.5907971366014699</v>
      </c>
      <c r="F18" s="21">
        <v>9.6538117751694283</v>
      </c>
      <c r="G18" s="21">
        <v>95.161182280000119</v>
      </c>
      <c r="H18" s="24">
        <v>105.78178470000005</v>
      </c>
      <c r="I18" s="21">
        <v>11.160645722906338</v>
      </c>
      <c r="J18" s="21">
        <v>8.227435335067474</v>
      </c>
      <c r="K18" s="16"/>
    </row>
    <row r="19" spans="1:11" x14ac:dyDescent="0.3">
      <c r="A19" s="14"/>
      <c r="B19" s="122" t="s">
        <v>187</v>
      </c>
      <c r="C19" s="21">
        <v>426.53458329000136</v>
      </c>
      <c r="D19" s="24">
        <v>378.02922099999785</v>
      </c>
      <c r="E19" s="21">
        <v>-11.371964710543681</v>
      </c>
      <c r="F19" s="21">
        <v>7.9486721665800326</v>
      </c>
      <c r="G19" s="21">
        <v>112.24730003999989</v>
      </c>
      <c r="H19" s="24">
        <v>102.81581198000011</v>
      </c>
      <c r="I19" s="21">
        <v>-8.402418638701171</v>
      </c>
      <c r="J19" s="21">
        <v>7.9967496000084628</v>
      </c>
      <c r="K19" s="16"/>
    </row>
    <row r="20" spans="1:11" x14ac:dyDescent="0.3">
      <c r="A20" s="14"/>
      <c r="B20" s="122" t="s">
        <v>193</v>
      </c>
      <c r="C20" s="21">
        <v>146.58622317000004</v>
      </c>
      <c r="D20" s="24">
        <v>142.34516654999996</v>
      </c>
      <c r="E20" s="21">
        <v>-2.8932163802880773</v>
      </c>
      <c r="F20" s="21">
        <v>2.9930359891496066</v>
      </c>
      <c r="G20" s="21">
        <v>47.613049450000027</v>
      </c>
      <c r="H20" s="24">
        <v>50.961662599999968</v>
      </c>
      <c r="I20" s="21">
        <v>7.0329734992429449</v>
      </c>
      <c r="J20" s="21">
        <v>3.9636671360586919</v>
      </c>
      <c r="K20" s="16"/>
    </row>
    <row r="21" spans="1:11" x14ac:dyDescent="0.3">
      <c r="A21" s="14"/>
      <c r="B21" s="122" t="s">
        <v>196</v>
      </c>
      <c r="C21" s="21">
        <v>112.11565760000018</v>
      </c>
      <c r="D21" s="24">
        <v>103.54309504000008</v>
      </c>
      <c r="E21" s="21">
        <v>-7.6461778341298192</v>
      </c>
      <c r="F21" s="21">
        <v>2.1771600497147925</v>
      </c>
      <c r="G21" s="21">
        <v>26.096071649999999</v>
      </c>
      <c r="H21" s="24">
        <v>34.106653910000055</v>
      </c>
      <c r="I21" s="21">
        <v>30.696506230661178</v>
      </c>
      <c r="J21" s="21">
        <v>2.6527278806636696</v>
      </c>
      <c r="K21" s="16"/>
    </row>
    <row r="22" spans="1:11" x14ac:dyDescent="0.3">
      <c r="A22" s="14"/>
      <c r="B22" s="122" t="s">
        <v>206</v>
      </c>
      <c r="C22" s="21">
        <v>181.96844941000012</v>
      </c>
      <c r="D22" s="24">
        <v>183.86148504000008</v>
      </c>
      <c r="E22" s="21">
        <v>1.0403098098257013</v>
      </c>
      <c r="F22" s="21">
        <v>3.8659833353028756</v>
      </c>
      <c r="G22" s="21">
        <v>34.41662212</v>
      </c>
      <c r="H22" s="24">
        <v>27.159551369999992</v>
      </c>
      <c r="I22" s="21">
        <v>-21.085947146982853</v>
      </c>
      <c r="J22" s="21">
        <v>2.1124001004505466</v>
      </c>
      <c r="K22" s="16"/>
    </row>
    <row r="23" spans="1:11" x14ac:dyDescent="0.3">
      <c r="A23" s="14"/>
      <c r="B23" s="122" t="s">
        <v>190</v>
      </c>
      <c r="C23" s="21">
        <v>82.346067299999845</v>
      </c>
      <c r="D23" s="24">
        <v>89.453507490000092</v>
      </c>
      <c r="E23" s="21">
        <v>8.6311835197990803</v>
      </c>
      <c r="F23" s="21">
        <v>1.8809038182493472</v>
      </c>
      <c r="G23" s="21">
        <v>18.267698250000002</v>
      </c>
      <c r="H23" s="24">
        <v>17.10169723000001</v>
      </c>
      <c r="I23" s="21">
        <v>-6.3828568002539221</v>
      </c>
      <c r="J23" s="21">
        <v>1.3301260560007131</v>
      </c>
      <c r="K23" s="16"/>
    </row>
    <row r="24" spans="1:11" x14ac:dyDescent="0.3">
      <c r="A24" s="14"/>
      <c r="B24" s="122" t="s">
        <v>192</v>
      </c>
      <c r="C24" s="21">
        <v>70.903515969999916</v>
      </c>
      <c r="D24" s="24">
        <v>63.209666319999904</v>
      </c>
      <c r="E24" s="21">
        <v>-10.851153916338042</v>
      </c>
      <c r="F24" s="21">
        <v>1.3290848628249228</v>
      </c>
      <c r="G24" s="21">
        <v>16.582104010000002</v>
      </c>
      <c r="H24" s="24">
        <v>13.771077839999997</v>
      </c>
      <c r="I24" s="21">
        <v>-16.952168242973197</v>
      </c>
      <c r="J24" s="21">
        <v>1.0710790401589869</v>
      </c>
      <c r="K24" s="16"/>
    </row>
    <row r="25" spans="1:11" x14ac:dyDescent="0.3">
      <c r="A25" s="14"/>
      <c r="B25" s="122" t="s">
        <v>204</v>
      </c>
      <c r="C25" s="21">
        <v>38.334196749999997</v>
      </c>
      <c r="D25" s="24">
        <v>36.99196960999997</v>
      </c>
      <c r="E25" s="21">
        <v>-3.5013832394962807</v>
      </c>
      <c r="F25" s="21">
        <v>0.77781563670704401</v>
      </c>
      <c r="G25" s="21">
        <v>5.479516959999998</v>
      </c>
      <c r="H25" s="24">
        <v>9.80512914</v>
      </c>
      <c r="I25" s="21">
        <v>78.941487207295793</v>
      </c>
      <c r="J25" s="21">
        <v>0.76261774350017875</v>
      </c>
      <c r="K25" s="16"/>
    </row>
    <row r="26" spans="1:11" x14ac:dyDescent="0.3">
      <c r="A26" s="14"/>
      <c r="B26" s="122" t="s">
        <v>200</v>
      </c>
      <c r="C26" s="21">
        <v>23.787040530000002</v>
      </c>
      <c r="D26" s="24">
        <v>32.114407320000019</v>
      </c>
      <c r="E26" s="21">
        <v>35.007998491857848</v>
      </c>
      <c r="F26" s="21">
        <v>0.67525704741935721</v>
      </c>
      <c r="G26" s="21">
        <v>5.3660547899999997</v>
      </c>
      <c r="H26" s="24">
        <v>9.3615842100000037</v>
      </c>
      <c r="I26" s="21">
        <v>74.459348187162362</v>
      </c>
      <c r="J26" s="21">
        <v>0.72811995883790126</v>
      </c>
      <c r="K26" s="16"/>
    </row>
    <row r="27" spans="1:11" x14ac:dyDescent="0.3">
      <c r="A27" s="14"/>
      <c r="B27" s="122" t="s">
        <v>195</v>
      </c>
      <c r="C27" s="21">
        <v>45.898176669999984</v>
      </c>
      <c r="D27" s="24">
        <v>35.209121510000031</v>
      </c>
      <c r="E27" s="21">
        <v>-23.28862699024501</v>
      </c>
      <c r="F27" s="21">
        <v>0.74032838894290975</v>
      </c>
      <c r="G27" s="21">
        <v>7.7019395499999979</v>
      </c>
      <c r="H27" s="24">
        <v>6.8607346900000019</v>
      </c>
      <c r="I27" s="21">
        <v>-10.921987306431092</v>
      </c>
      <c r="J27" s="21">
        <v>0.53361031082158694</v>
      </c>
      <c r="K27" s="16"/>
    </row>
    <row r="28" spans="1:11" x14ac:dyDescent="0.3">
      <c r="A28" s="14"/>
      <c r="B28" s="122" t="s">
        <v>207</v>
      </c>
      <c r="C28" s="21">
        <v>10.241102549999997</v>
      </c>
      <c r="D28" s="24">
        <v>13.704357540000005</v>
      </c>
      <c r="E28" s="21">
        <v>33.817208382509655</v>
      </c>
      <c r="F28" s="21">
        <v>0.28815615113271859</v>
      </c>
      <c r="G28" s="21">
        <v>2.2224653200000009</v>
      </c>
      <c r="H28" s="24">
        <v>4.5461161099999998</v>
      </c>
      <c r="I28" s="21">
        <v>104.5528480957353</v>
      </c>
      <c r="J28" s="21">
        <v>0.35358522667025377</v>
      </c>
      <c r="K28" s="16"/>
    </row>
    <row r="29" spans="1:11" x14ac:dyDescent="0.3">
      <c r="A29" s="14"/>
      <c r="B29" s="122" t="s">
        <v>216</v>
      </c>
      <c r="C29" s="21">
        <v>5.5376531000000009</v>
      </c>
      <c r="D29" s="24">
        <v>5.3869717499999998</v>
      </c>
      <c r="E29" s="21">
        <v>-2.721032669959067</v>
      </c>
      <c r="F29" s="21">
        <v>0.11326974221227774</v>
      </c>
      <c r="G29" s="21">
        <v>0.65883650000000005</v>
      </c>
      <c r="H29" s="24">
        <v>2.3295560000000002</v>
      </c>
      <c r="I29" s="21">
        <v>253.58636019710502</v>
      </c>
      <c r="J29" s="21">
        <v>0.18118687828698016</v>
      </c>
      <c r="K29" s="16"/>
    </row>
    <row r="30" spans="1:11" x14ac:dyDescent="0.3">
      <c r="A30" s="14"/>
      <c r="B30" s="122" t="s">
        <v>210</v>
      </c>
      <c r="C30" s="21">
        <v>8.2628324000000006</v>
      </c>
      <c r="D30" s="24">
        <v>10.100404630000002</v>
      </c>
      <c r="E30" s="21">
        <v>22.239011286250964</v>
      </c>
      <c r="F30" s="21">
        <v>0.21237724676759195</v>
      </c>
      <c r="G30" s="21">
        <v>2.4755719299999996</v>
      </c>
      <c r="H30" s="24">
        <v>1.4520825400000001</v>
      </c>
      <c r="I30" s="21">
        <v>-41.34355288153553</v>
      </c>
      <c r="J30" s="21">
        <v>0.11293924783848468</v>
      </c>
      <c r="K30" s="16"/>
    </row>
    <row r="31" spans="1:11" x14ac:dyDescent="0.3">
      <c r="A31" s="14"/>
      <c r="B31" s="122" t="s">
        <v>199</v>
      </c>
      <c r="C31" s="21">
        <v>3.2395870500000017</v>
      </c>
      <c r="D31" s="24">
        <v>6.448307060000003</v>
      </c>
      <c r="E31" s="21">
        <v>99.047192141356405</v>
      </c>
      <c r="F31" s="21">
        <v>0.13558602351902271</v>
      </c>
      <c r="G31" s="21">
        <v>0.52223114000000004</v>
      </c>
      <c r="H31" s="24">
        <v>1.3375897700000003</v>
      </c>
      <c r="I31" s="21">
        <v>156.12983745090347</v>
      </c>
      <c r="J31" s="21">
        <v>0.10403429445563869</v>
      </c>
      <c r="K31" s="16"/>
    </row>
    <row r="32" spans="1:11" x14ac:dyDescent="0.3">
      <c r="A32" s="14"/>
      <c r="B32" s="122" t="s">
        <v>203</v>
      </c>
      <c r="C32" s="21">
        <v>2.7894907600000005</v>
      </c>
      <c r="D32" s="24">
        <v>1.20964001</v>
      </c>
      <c r="E32" s="21">
        <v>-56.635812265605082</v>
      </c>
      <c r="F32" s="21">
        <v>2.5434626068413495E-2</v>
      </c>
      <c r="G32" s="21">
        <v>0.50836587999999994</v>
      </c>
      <c r="H32" s="24">
        <v>0.40630298999999998</v>
      </c>
      <c r="I32" s="21">
        <v>-20.076660140920545</v>
      </c>
      <c r="J32" s="21">
        <v>3.1601202287803387E-2</v>
      </c>
      <c r="K32" s="16"/>
    </row>
    <row r="33" spans="1:13" x14ac:dyDescent="0.3">
      <c r="A33" s="14"/>
      <c r="B33" s="122" t="s">
        <v>205</v>
      </c>
      <c r="C33" s="21">
        <v>9.7810043799999988</v>
      </c>
      <c r="D33" s="24">
        <v>1.9030215100000003</v>
      </c>
      <c r="E33" s="21">
        <v>-80.543700461976471</v>
      </c>
      <c r="F33" s="21">
        <v>4.0014086924090433E-2</v>
      </c>
      <c r="G33" s="21">
        <v>1.2589229199999998</v>
      </c>
      <c r="H33" s="24">
        <v>0.40620123999999996</v>
      </c>
      <c r="I33" s="21">
        <v>-67.734224745070165</v>
      </c>
      <c r="J33" s="21">
        <v>3.1593288434319848E-2</v>
      </c>
      <c r="K33" s="16"/>
    </row>
    <row r="34" spans="1:13" x14ac:dyDescent="0.3">
      <c r="A34" s="14"/>
      <c r="B34" s="122" t="s">
        <v>201</v>
      </c>
      <c r="C34" s="21">
        <v>0.89509920999999992</v>
      </c>
      <c r="D34" s="24">
        <v>0.69907456999999984</v>
      </c>
      <c r="E34" s="21">
        <v>-21.899766842605096</v>
      </c>
      <c r="F34" s="21">
        <v>1.4699166805739959E-2</v>
      </c>
      <c r="G34" s="21">
        <v>0.23342019</v>
      </c>
      <c r="H34" s="24">
        <v>0.22623834000000001</v>
      </c>
      <c r="I34" s="21">
        <v>-3.0767904010360003</v>
      </c>
      <c r="J34" s="21">
        <v>1.7596236610507941E-2</v>
      </c>
      <c r="K34" s="16"/>
    </row>
    <row r="35" spans="1:13" x14ac:dyDescent="0.3">
      <c r="A35" s="14"/>
      <c r="B35" s="122" t="s">
        <v>197</v>
      </c>
      <c r="C35" s="21">
        <v>1.3451181600000002</v>
      </c>
      <c r="D35" s="24">
        <v>1.3102600500000001</v>
      </c>
      <c r="E35" s="21">
        <v>-2.5914533783411353</v>
      </c>
      <c r="F35" s="21">
        <v>2.7550324186226924E-2</v>
      </c>
      <c r="G35" s="21">
        <v>0.31323543999999981</v>
      </c>
      <c r="H35" s="24">
        <v>0.19111804999999998</v>
      </c>
      <c r="I35" s="21">
        <v>-38.985815270455959</v>
      </c>
      <c r="J35" s="21">
        <v>1.4864670719997711E-2</v>
      </c>
      <c r="K35" s="16"/>
    </row>
    <row r="36" spans="1:13" x14ac:dyDescent="0.3">
      <c r="A36" s="14"/>
      <c r="B36" s="122" t="s">
        <v>215</v>
      </c>
      <c r="C36" s="21">
        <v>4.7612399999999999E-2</v>
      </c>
      <c r="D36" s="24">
        <v>0.13491322</v>
      </c>
      <c r="E36" s="21">
        <v>183.35731868168796</v>
      </c>
      <c r="F36" s="21">
        <v>2.8367673638586121E-3</v>
      </c>
      <c r="G36" s="21">
        <v>0</v>
      </c>
      <c r="H36" s="24">
        <v>8.697632000000001E-2</v>
      </c>
      <c r="I36" s="21" t="s">
        <v>101</v>
      </c>
      <c r="J36" s="21">
        <v>6.7647946242500459E-3</v>
      </c>
      <c r="K36" s="16"/>
    </row>
    <row r="37" spans="1:13" x14ac:dyDescent="0.3">
      <c r="A37" s="14"/>
      <c r="B37" s="122" t="s">
        <v>213</v>
      </c>
      <c r="C37" s="21">
        <v>1.1567309999999999E-2</v>
      </c>
      <c r="D37" s="24">
        <v>4.7300000000000002E-2</v>
      </c>
      <c r="E37" s="21">
        <v>308.910974115849</v>
      </c>
      <c r="F37" s="21">
        <v>9.945585488991542E-4</v>
      </c>
      <c r="G37" s="21">
        <v>0</v>
      </c>
      <c r="H37" s="24">
        <v>4.7300000000000002E-2</v>
      </c>
      <c r="I37" s="21" t="s">
        <v>101</v>
      </c>
      <c r="J37" s="21">
        <v>3.678872430185907E-3</v>
      </c>
      <c r="K37" s="16"/>
    </row>
    <row r="38" spans="1:13" x14ac:dyDescent="0.3">
      <c r="A38" s="14"/>
      <c r="B38" s="122" t="s">
        <v>202</v>
      </c>
      <c r="C38" s="21">
        <v>7.7159079999999991E-2</v>
      </c>
      <c r="D38" s="24">
        <v>8.7099399999999993E-2</v>
      </c>
      <c r="E38" s="21">
        <v>12.882890775784261</v>
      </c>
      <c r="F38" s="21">
        <v>1.8314049233401056E-3</v>
      </c>
      <c r="G38" s="21">
        <v>7.0214679999999988E-2</v>
      </c>
      <c r="H38" s="24">
        <v>3.4862919999999999E-2</v>
      </c>
      <c r="I38" s="21">
        <v>-50.348103843811565</v>
      </c>
      <c r="J38" s="21">
        <v>2.7115483133990882E-3</v>
      </c>
      <c r="K38" s="16"/>
    </row>
    <row r="39" spans="1:13" x14ac:dyDescent="0.3">
      <c r="A39" s="14"/>
      <c r="B39" s="122" t="s">
        <v>198</v>
      </c>
      <c r="C39" s="21">
        <v>0.23896619999999999</v>
      </c>
      <c r="D39" s="24">
        <v>0.22354399999999996</v>
      </c>
      <c r="E39" s="21">
        <v>-6.4537160485457878</v>
      </c>
      <c r="F39" s="21">
        <v>4.7003720138501584E-3</v>
      </c>
      <c r="G39" s="21">
        <v>9.2406600000000005E-2</v>
      </c>
      <c r="H39" s="24">
        <v>2.7014400000000001E-2</v>
      </c>
      <c r="I39" s="21">
        <v>-70.765724526170203</v>
      </c>
      <c r="J39" s="21">
        <v>2.1011105999580166E-3</v>
      </c>
      <c r="K39" s="16"/>
    </row>
    <row r="40" spans="1:13" x14ac:dyDescent="0.3">
      <c r="A40" s="14"/>
      <c r="B40" s="122" t="s">
        <v>218</v>
      </c>
      <c r="C40" s="21">
        <v>0</v>
      </c>
      <c r="D40" s="24">
        <v>1E-4</v>
      </c>
      <c r="E40" s="21" t="s">
        <v>101</v>
      </c>
      <c r="F40" s="21">
        <v>2.1026607799136452E-6</v>
      </c>
      <c r="G40" s="21">
        <v>0</v>
      </c>
      <c r="H40" s="24">
        <v>1E-4</v>
      </c>
      <c r="I40" s="21" t="s">
        <v>101</v>
      </c>
      <c r="J40" s="21">
        <v>7.7777429813655557E-6</v>
      </c>
      <c r="K40" s="16"/>
    </row>
    <row r="41" spans="1:13" x14ac:dyDescent="0.3">
      <c r="A41" s="14"/>
      <c r="B41" s="122" t="s">
        <v>211</v>
      </c>
      <c r="C41" s="21">
        <v>0</v>
      </c>
      <c r="D41" s="24">
        <v>6.5563140000000006E-2</v>
      </c>
      <c r="E41" s="21" t="s">
        <v>101</v>
      </c>
      <c r="F41" s="21">
        <v>1.3785704308598753E-3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s="92" customFormat="1" x14ac:dyDescent="0.3">
      <c r="A42" s="98"/>
      <c r="B42" s="122" t="s">
        <v>217</v>
      </c>
      <c r="C42" s="21">
        <v>0.69149995999999991</v>
      </c>
      <c r="D42" s="24">
        <v>3.6941000000000002E-2</v>
      </c>
      <c r="E42" s="21">
        <v>-94.657844954900654</v>
      </c>
      <c r="F42" s="21">
        <v>7.7674391870789978E-4</v>
      </c>
      <c r="G42" s="21">
        <v>0.15900148</v>
      </c>
      <c r="H42" s="24">
        <v>0</v>
      </c>
      <c r="I42" s="21" t="s">
        <v>101</v>
      </c>
      <c r="J42" s="21">
        <v>0</v>
      </c>
      <c r="K42" s="100"/>
    </row>
    <row r="43" spans="1:13" s="139" customFormat="1" x14ac:dyDescent="0.3">
      <c r="A43" s="98"/>
      <c r="B43" s="122" t="s">
        <v>212</v>
      </c>
      <c r="C43" s="21">
        <v>0</v>
      </c>
      <c r="D43" s="24">
        <v>2.0000000000000002E-7</v>
      </c>
      <c r="E43" s="21" t="s">
        <v>101</v>
      </c>
      <c r="F43" s="21">
        <v>4.2053215598272905E-9</v>
      </c>
      <c r="G43" s="21">
        <v>0</v>
      </c>
      <c r="H43" s="24">
        <v>0</v>
      </c>
      <c r="I43" s="21" t="s">
        <v>101</v>
      </c>
      <c r="J43" s="21">
        <v>0</v>
      </c>
      <c r="K43" s="100"/>
    </row>
    <row r="44" spans="1:13" s="139" customFormat="1" x14ac:dyDescent="0.3">
      <c r="A44" s="98"/>
      <c r="B44" s="122" t="s">
        <v>208</v>
      </c>
      <c r="C44" s="21">
        <v>0.21303665999999996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0"/>
    </row>
    <row r="45" spans="1:13" x14ac:dyDescent="0.3">
      <c r="A45" s="98"/>
      <c r="B45" s="122" t="s">
        <v>219</v>
      </c>
      <c r="C45" s="21">
        <v>0.48916258999999995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0"/>
      <c r="M45" s="7" t="s">
        <v>101</v>
      </c>
    </row>
    <row r="46" spans="1:13" x14ac:dyDescent="0.3">
      <c r="A46" s="98"/>
      <c r="B46" s="122" t="s">
        <v>214</v>
      </c>
      <c r="C46" s="21">
        <v>3.1283999999999999E-4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0"/>
    </row>
    <row r="47" spans="1:13" x14ac:dyDescent="0.3">
      <c r="A47" s="98"/>
      <c r="B47" s="122" t="s">
        <v>209</v>
      </c>
      <c r="C47" s="21">
        <v>2.5316749999999999E-2</v>
      </c>
      <c r="D47" s="24">
        <v>0</v>
      </c>
      <c r="E47" s="21" t="s">
        <v>101</v>
      </c>
      <c r="F47" s="21">
        <v>0</v>
      </c>
      <c r="G47" s="21">
        <v>2.4339860000000001E-2</v>
      </c>
      <c r="H47" s="24">
        <v>0</v>
      </c>
      <c r="I47" s="21" t="s">
        <v>101</v>
      </c>
      <c r="J47" s="21">
        <v>0</v>
      </c>
      <c r="K47" s="100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51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12288.686495780006</v>
      </c>
      <c r="D13" s="30">
        <v>8428.5711333699983</v>
      </c>
      <c r="E13" s="79">
        <v>-31.411944341940778</v>
      </c>
      <c r="F13" s="79">
        <v>100</v>
      </c>
      <c r="G13" s="79">
        <v>3015.4968567599999</v>
      </c>
      <c r="H13" s="30">
        <v>2091.962171050001</v>
      </c>
      <c r="I13" s="79">
        <v>-30.626285802277064</v>
      </c>
      <c r="J13" s="79">
        <v>100</v>
      </c>
      <c r="K13" s="16"/>
    </row>
    <row r="14" spans="1:14" x14ac:dyDescent="0.3">
      <c r="A14" s="14"/>
      <c r="B14" s="9" t="s">
        <v>211</v>
      </c>
      <c r="C14" s="21">
        <v>6298.3042694600026</v>
      </c>
      <c r="D14" s="24">
        <v>3346.2709014300008</v>
      </c>
      <c r="E14" s="21">
        <v>-46.870288282898407</v>
      </c>
      <c r="F14" s="21">
        <v>39.701520560010515</v>
      </c>
      <c r="G14" s="21">
        <v>1435.6344714899999</v>
      </c>
      <c r="H14" s="24">
        <v>908.29277693000006</v>
      </c>
      <c r="I14" s="21">
        <v>-36.732309305215303</v>
      </c>
      <c r="J14" s="21">
        <v>43.418221873204729</v>
      </c>
      <c r="K14" s="16"/>
    </row>
    <row r="15" spans="1:14" x14ac:dyDescent="0.3">
      <c r="A15" s="14"/>
      <c r="B15" s="122" t="s">
        <v>201</v>
      </c>
      <c r="C15" s="21">
        <v>917.26486455000031</v>
      </c>
      <c r="D15" s="24">
        <v>879.0838066699996</v>
      </c>
      <c r="E15" s="21">
        <v>-4.162489958528159</v>
      </c>
      <c r="F15" s="21">
        <v>10.429808241038304</v>
      </c>
      <c r="G15" s="21">
        <v>248.53347497999999</v>
      </c>
      <c r="H15" s="24">
        <v>243.0757691</v>
      </c>
      <c r="I15" s="21">
        <v>-2.1959640971660588</v>
      </c>
      <c r="J15" s="21">
        <v>11.619510737997476</v>
      </c>
      <c r="K15" s="16"/>
    </row>
    <row r="16" spans="1:14" x14ac:dyDescent="0.3">
      <c r="A16" s="14"/>
      <c r="B16" s="122" t="s">
        <v>205</v>
      </c>
      <c r="C16" s="21">
        <v>611.84610414999986</v>
      </c>
      <c r="D16" s="24">
        <v>754.23581697999964</v>
      </c>
      <c r="E16" s="21">
        <v>23.272145048273707</v>
      </c>
      <c r="F16" s="21">
        <v>8.9485608538541612</v>
      </c>
      <c r="G16" s="21">
        <v>134.31330174999997</v>
      </c>
      <c r="H16" s="24">
        <v>179.56602347999998</v>
      </c>
      <c r="I16" s="21">
        <v>33.691913712485324</v>
      </c>
      <c r="J16" s="21">
        <v>8.5836171401642467</v>
      </c>
      <c r="K16" s="16"/>
    </row>
    <row r="17" spans="1:11" x14ac:dyDescent="0.3">
      <c r="A17" s="14"/>
      <c r="B17" s="122" t="s">
        <v>191</v>
      </c>
      <c r="C17" s="21">
        <v>448.36225323999884</v>
      </c>
      <c r="D17" s="24">
        <v>540.96708851999722</v>
      </c>
      <c r="E17" s="21">
        <v>20.654021298806558</v>
      </c>
      <c r="F17" s="21">
        <v>6.4182538174024071</v>
      </c>
      <c r="G17" s="21">
        <v>114.53000463999972</v>
      </c>
      <c r="H17" s="24">
        <v>144.46938503000035</v>
      </c>
      <c r="I17" s="21">
        <v>26.141080220950474</v>
      </c>
      <c r="J17" s="21">
        <v>6.9059272213076426</v>
      </c>
      <c r="K17" s="16"/>
    </row>
    <row r="18" spans="1:11" x14ac:dyDescent="0.3">
      <c r="A18" s="14"/>
      <c r="B18" s="122" t="s">
        <v>208</v>
      </c>
      <c r="C18" s="21">
        <v>889.72608141000023</v>
      </c>
      <c r="D18" s="24">
        <v>597.81742442000018</v>
      </c>
      <c r="E18" s="21">
        <v>-32.808823197291872</v>
      </c>
      <c r="F18" s="21">
        <v>7.0927493517038709</v>
      </c>
      <c r="G18" s="21">
        <v>225.99330585000001</v>
      </c>
      <c r="H18" s="24">
        <v>118.58257982999999</v>
      </c>
      <c r="I18" s="21">
        <v>-47.528277714248944</v>
      </c>
      <c r="J18" s="21">
        <v>5.6684858584455586</v>
      </c>
      <c r="K18" s="16"/>
    </row>
    <row r="19" spans="1:11" x14ac:dyDescent="0.3">
      <c r="A19" s="14"/>
      <c r="B19" s="122" t="s">
        <v>198</v>
      </c>
      <c r="C19" s="21">
        <v>1166.5947836800001</v>
      </c>
      <c r="D19" s="24">
        <v>502.77573119999994</v>
      </c>
      <c r="E19" s="21">
        <v>-56.902281903404031</v>
      </c>
      <c r="F19" s="21">
        <v>5.9651360028206222</v>
      </c>
      <c r="G19" s="21">
        <v>363.95810031999997</v>
      </c>
      <c r="H19" s="24">
        <v>95.291547350000002</v>
      </c>
      <c r="I19" s="21">
        <v>-73.817989689962232</v>
      </c>
      <c r="J19" s="21">
        <v>4.5551276532964797</v>
      </c>
      <c r="K19" s="16"/>
    </row>
    <row r="20" spans="1:11" s="139" customFormat="1" x14ac:dyDescent="0.3">
      <c r="A20" s="98"/>
      <c r="B20" s="193" t="s">
        <v>186</v>
      </c>
      <c r="C20" s="30">
        <v>350.79374208000024</v>
      </c>
      <c r="D20" s="30">
        <v>338.87998616999977</v>
      </c>
      <c r="E20" s="30">
        <v>-3.3962281765230196</v>
      </c>
      <c r="F20" s="30">
        <v>4.0206101462242181</v>
      </c>
      <c r="G20" s="30">
        <v>96.990139470000088</v>
      </c>
      <c r="H20" s="30">
        <v>90.057581900000102</v>
      </c>
      <c r="I20" s="30">
        <v>-7.147693165390578</v>
      </c>
      <c r="J20" s="30">
        <v>4.3049335760597547</v>
      </c>
      <c r="K20" s="100"/>
    </row>
    <row r="21" spans="1:11" s="139" customFormat="1" x14ac:dyDescent="0.3">
      <c r="A21" s="98"/>
      <c r="B21" s="122" t="s">
        <v>189</v>
      </c>
      <c r="C21" s="21">
        <v>224.75846928000064</v>
      </c>
      <c r="D21" s="24">
        <v>241.57665369999901</v>
      </c>
      <c r="E21" s="21">
        <v>7.4827811712165238</v>
      </c>
      <c r="F21" s="21">
        <v>2.8661637883503199</v>
      </c>
      <c r="G21" s="21">
        <v>45.977712839999995</v>
      </c>
      <c r="H21" s="24">
        <v>46.864374010000077</v>
      </c>
      <c r="I21" s="21">
        <v>1.9284586275216009</v>
      </c>
      <c r="J21" s="21">
        <v>2.2402113507854606</v>
      </c>
      <c r="K21" s="100"/>
    </row>
    <row r="22" spans="1:11" x14ac:dyDescent="0.3">
      <c r="A22" s="14"/>
      <c r="B22" s="122" t="s">
        <v>202</v>
      </c>
      <c r="C22" s="21">
        <v>205.90361895999999</v>
      </c>
      <c r="D22" s="24">
        <v>147.52202231999999</v>
      </c>
      <c r="E22" s="21">
        <v>-28.353846782722915</v>
      </c>
      <c r="F22" s="21">
        <v>1.7502613430636873</v>
      </c>
      <c r="G22" s="21">
        <v>50.48904005</v>
      </c>
      <c r="H22" s="24">
        <v>38.396948500000001</v>
      </c>
      <c r="I22" s="21">
        <v>-23.949933565829397</v>
      </c>
      <c r="J22" s="21">
        <v>1.8354513782019177</v>
      </c>
      <c r="K22" s="16"/>
    </row>
    <row r="23" spans="1:11" s="139" customFormat="1" x14ac:dyDescent="0.3">
      <c r="A23" s="98"/>
      <c r="B23" s="122" t="s">
        <v>196</v>
      </c>
      <c r="C23" s="21">
        <v>159.5297036599996</v>
      </c>
      <c r="D23" s="24">
        <v>174.78667525000012</v>
      </c>
      <c r="E23" s="21">
        <v>9.5637183796926095</v>
      </c>
      <c r="F23" s="21">
        <v>2.0737402874609794</v>
      </c>
      <c r="G23" s="21">
        <v>53.394311720000012</v>
      </c>
      <c r="H23" s="24">
        <v>37.256947990000022</v>
      </c>
      <c r="I23" s="21">
        <v>-30.223001683445961</v>
      </c>
      <c r="J23" s="21">
        <v>1.7809570605810694</v>
      </c>
      <c r="K23" s="100"/>
    </row>
    <row r="24" spans="1:11" x14ac:dyDescent="0.3">
      <c r="A24" s="14"/>
      <c r="B24" s="122" t="s">
        <v>193</v>
      </c>
      <c r="C24" s="21">
        <v>88.94878887000003</v>
      </c>
      <c r="D24" s="24">
        <v>105.43450041999986</v>
      </c>
      <c r="E24" s="21">
        <v>18.533935941605616</v>
      </c>
      <c r="F24" s="21">
        <v>1.2509178454052383</v>
      </c>
      <c r="G24" s="21">
        <v>24.67745872999998</v>
      </c>
      <c r="H24" s="24">
        <v>30.346690750000011</v>
      </c>
      <c r="I24" s="21">
        <v>22.973321856306207</v>
      </c>
      <c r="J24" s="21">
        <v>1.4506328637275669</v>
      </c>
      <c r="K24" s="16"/>
    </row>
    <row r="25" spans="1:11" x14ac:dyDescent="0.3">
      <c r="A25" s="14"/>
      <c r="B25" s="122" t="s">
        <v>188</v>
      </c>
      <c r="C25" s="21">
        <v>51.808612180000033</v>
      </c>
      <c r="D25" s="24">
        <v>60.397791199999944</v>
      </c>
      <c r="E25" s="21">
        <v>16.578670337970646</v>
      </c>
      <c r="F25" s="21">
        <v>0.71658398848739469</v>
      </c>
      <c r="G25" s="21">
        <v>23.47020608000004</v>
      </c>
      <c r="H25" s="24">
        <v>26.278881900000005</v>
      </c>
      <c r="I25" s="21">
        <v>11.966984058113406</v>
      </c>
      <c r="J25" s="21">
        <v>1.256183417829686</v>
      </c>
      <c r="K25" s="16"/>
    </row>
    <row r="26" spans="1:11" x14ac:dyDescent="0.3">
      <c r="A26" s="14"/>
      <c r="B26" s="122" t="s">
        <v>192</v>
      </c>
      <c r="C26" s="21">
        <v>120.73781821999997</v>
      </c>
      <c r="D26" s="24">
        <v>139.85247123000013</v>
      </c>
      <c r="E26" s="21">
        <v>15.831537534636242</v>
      </c>
      <c r="F26" s="21">
        <v>1.6592666659275483</v>
      </c>
      <c r="G26" s="21">
        <v>39.637233359999975</v>
      </c>
      <c r="H26" s="24">
        <v>24.687260209999987</v>
      </c>
      <c r="I26" s="21">
        <v>-37.716994559682846</v>
      </c>
      <c r="J26" s="21">
        <v>1.1801006993166097</v>
      </c>
      <c r="K26" s="16"/>
    </row>
    <row r="27" spans="1:11" x14ac:dyDescent="0.3">
      <c r="A27" s="14"/>
      <c r="B27" s="122" t="s">
        <v>210</v>
      </c>
      <c r="C27" s="21">
        <v>147.46703747000009</v>
      </c>
      <c r="D27" s="24">
        <v>162.53546261000025</v>
      </c>
      <c r="E27" s="21">
        <v>10.21816495300898</v>
      </c>
      <c r="F27" s="21">
        <v>1.9283869120650543</v>
      </c>
      <c r="G27" s="21">
        <v>36.94143325999999</v>
      </c>
      <c r="H27" s="24">
        <v>24.322257499999999</v>
      </c>
      <c r="I27" s="21">
        <v>-34.159951702967561</v>
      </c>
      <c r="J27" s="21">
        <v>1.162652835533452</v>
      </c>
      <c r="K27" s="16"/>
    </row>
    <row r="28" spans="1:11" x14ac:dyDescent="0.3">
      <c r="A28" s="14"/>
      <c r="B28" s="122" t="s">
        <v>195</v>
      </c>
      <c r="C28" s="21">
        <v>203.24667981999997</v>
      </c>
      <c r="D28" s="24">
        <v>117.19886144000007</v>
      </c>
      <c r="E28" s="21">
        <v>-42.336641590507583</v>
      </c>
      <c r="F28" s="21">
        <v>1.3904950149378452</v>
      </c>
      <c r="G28" s="21">
        <v>14.672479579999996</v>
      </c>
      <c r="H28" s="24">
        <v>20.83693036</v>
      </c>
      <c r="I28" s="21">
        <v>42.013694729572123</v>
      </c>
      <c r="J28" s="21">
        <v>0.99604718710288609</v>
      </c>
      <c r="K28" s="16"/>
    </row>
    <row r="29" spans="1:11" x14ac:dyDescent="0.3">
      <c r="A29" s="14"/>
      <c r="B29" s="122" t="s">
        <v>203</v>
      </c>
      <c r="C29" s="21">
        <v>66.163763379999892</v>
      </c>
      <c r="D29" s="24">
        <v>117.02920000000005</v>
      </c>
      <c r="E29" s="21">
        <v>76.878088581303189</v>
      </c>
      <c r="F29" s="21">
        <v>1.3884820825283612</v>
      </c>
      <c r="G29" s="21">
        <v>19.941129679999992</v>
      </c>
      <c r="H29" s="24">
        <v>18.909497220000006</v>
      </c>
      <c r="I29" s="21">
        <v>-5.1733902569956474</v>
      </c>
      <c r="J29" s="21">
        <v>0.90391200575624753</v>
      </c>
      <c r="K29" s="16"/>
    </row>
    <row r="30" spans="1:11" x14ac:dyDescent="0.3">
      <c r="A30" s="14"/>
      <c r="B30" s="122" t="s">
        <v>194</v>
      </c>
      <c r="C30" s="21">
        <v>36.787150660000002</v>
      </c>
      <c r="D30" s="24">
        <v>44.919723210000001</v>
      </c>
      <c r="E30" s="21">
        <v>22.107100996117211</v>
      </c>
      <c r="F30" s="21">
        <v>0.532945887259063</v>
      </c>
      <c r="G30" s="21">
        <v>16.83443166</v>
      </c>
      <c r="H30" s="24">
        <v>12.407357360000001</v>
      </c>
      <c r="I30" s="21">
        <v>-26.297735435399893</v>
      </c>
      <c r="J30" s="21">
        <v>0.59309664064204759</v>
      </c>
      <c r="K30" s="16"/>
    </row>
    <row r="31" spans="1:11" x14ac:dyDescent="0.3">
      <c r="A31" s="14"/>
      <c r="B31" s="122" t="s">
        <v>207</v>
      </c>
      <c r="C31" s="21">
        <v>70.756860119999999</v>
      </c>
      <c r="D31" s="24">
        <v>53.939905939999967</v>
      </c>
      <c r="E31" s="21">
        <v>-23.767242005198284</v>
      </c>
      <c r="F31" s="21">
        <v>0.63996500814288271</v>
      </c>
      <c r="G31" s="21">
        <v>18.548783479999994</v>
      </c>
      <c r="H31" s="24">
        <v>11.840039939999997</v>
      </c>
      <c r="I31" s="21">
        <v>-36.168105295064876</v>
      </c>
      <c r="J31" s="21">
        <v>0.56597772674145563</v>
      </c>
      <c r="K31" s="16"/>
    </row>
    <row r="32" spans="1:11" x14ac:dyDescent="0.3">
      <c r="A32" s="14"/>
      <c r="B32" s="122" t="s">
        <v>200</v>
      </c>
      <c r="C32" s="21">
        <v>36.442377520000001</v>
      </c>
      <c r="D32" s="24">
        <v>25.492130680000002</v>
      </c>
      <c r="E32" s="21">
        <v>-30.048113172611679</v>
      </c>
      <c r="F32" s="21">
        <v>0.30244901866074037</v>
      </c>
      <c r="G32" s="21">
        <v>12.419110100000001</v>
      </c>
      <c r="H32" s="24">
        <v>6.6512243600000005</v>
      </c>
      <c r="I32" s="21">
        <v>-46.443631577112768</v>
      </c>
      <c r="J32" s="21">
        <v>0.3179419041149108</v>
      </c>
      <c r="K32" s="16"/>
    </row>
    <row r="33" spans="1:13" x14ac:dyDescent="0.3">
      <c r="A33" s="14"/>
      <c r="B33" s="122" t="s">
        <v>190</v>
      </c>
      <c r="C33" s="21">
        <v>27.443000610000006</v>
      </c>
      <c r="D33" s="24">
        <v>31.24281035000001</v>
      </c>
      <c r="E33" s="21">
        <v>13.846189030128819</v>
      </c>
      <c r="F33" s="21">
        <v>0.37067742391477199</v>
      </c>
      <c r="G33" s="21">
        <v>7.8204248099999987</v>
      </c>
      <c r="H33" s="24">
        <v>4.64003151</v>
      </c>
      <c r="I33" s="21">
        <v>-40.667781831150926</v>
      </c>
      <c r="J33" s="21">
        <v>0.22180284013792984</v>
      </c>
      <c r="K33" s="16"/>
    </row>
    <row r="34" spans="1:13" x14ac:dyDescent="0.3">
      <c r="A34" s="14"/>
      <c r="B34" s="122" t="s">
        <v>187</v>
      </c>
      <c r="C34" s="21">
        <v>38.470136800000049</v>
      </c>
      <c r="D34" s="24">
        <v>24.680126530000013</v>
      </c>
      <c r="E34" s="21">
        <v>-35.846013082022679</v>
      </c>
      <c r="F34" s="21">
        <v>0.2928150707809492</v>
      </c>
      <c r="G34" s="21">
        <v>6.6873699700000016</v>
      </c>
      <c r="H34" s="24">
        <v>4.4479121800000003</v>
      </c>
      <c r="I34" s="21">
        <v>-33.487870419108887</v>
      </c>
      <c r="J34" s="21">
        <v>0.21261914969368192</v>
      </c>
      <c r="K34" s="16"/>
    </row>
    <row r="35" spans="1:13" x14ac:dyDescent="0.3">
      <c r="A35" s="14"/>
      <c r="B35" s="122" t="s">
        <v>216</v>
      </c>
      <c r="C35" s="21">
        <v>4.3263177000000006</v>
      </c>
      <c r="D35" s="24">
        <v>3.5922532</v>
      </c>
      <c r="E35" s="21">
        <v>-16.967420122659981</v>
      </c>
      <c r="F35" s="21">
        <v>4.2619954713055956E-2</v>
      </c>
      <c r="G35" s="21">
        <v>0.64082399999999995</v>
      </c>
      <c r="H35" s="24">
        <v>2.3295560000000002</v>
      </c>
      <c r="I35" s="21">
        <v>263.52508645119411</v>
      </c>
      <c r="J35" s="21">
        <v>0.11135746297127093</v>
      </c>
      <c r="K35" s="16"/>
    </row>
    <row r="36" spans="1:13" x14ac:dyDescent="0.3">
      <c r="A36" s="14"/>
      <c r="B36" s="122" t="s">
        <v>204</v>
      </c>
      <c r="C36" s="21">
        <v>3.3714985299999993</v>
      </c>
      <c r="D36" s="24">
        <v>2.7269742999999997</v>
      </c>
      <c r="E36" s="21">
        <v>-19.116847427485006</v>
      </c>
      <c r="F36" s="21">
        <v>3.2353933506042237E-2</v>
      </c>
      <c r="G36" s="21">
        <v>1.36545658</v>
      </c>
      <c r="H36" s="24">
        <v>1.2972665700000001</v>
      </c>
      <c r="I36" s="21">
        <v>-4.9939347027790459</v>
      </c>
      <c r="J36" s="21">
        <v>6.2011951647714267E-2</v>
      </c>
      <c r="K36" s="16"/>
    </row>
    <row r="37" spans="1:13" x14ac:dyDescent="0.3">
      <c r="A37" s="14"/>
      <c r="B37" s="122" t="s">
        <v>206</v>
      </c>
      <c r="C37" s="21">
        <v>11.14605291</v>
      </c>
      <c r="D37" s="24">
        <v>4.0790609199999999</v>
      </c>
      <c r="E37" s="21">
        <v>-63.403538876615649</v>
      </c>
      <c r="F37" s="21">
        <v>4.8395639728902276E-2</v>
      </c>
      <c r="G37" s="21">
        <v>1.1219091099999998</v>
      </c>
      <c r="H37" s="24">
        <v>0.68462516999999989</v>
      </c>
      <c r="I37" s="21">
        <v>-38.976770587057629</v>
      </c>
      <c r="J37" s="21">
        <v>3.2726460328695701E-2</v>
      </c>
      <c r="K37" s="16"/>
    </row>
    <row r="38" spans="1:13" x14ac:dyDescent="0.3">
      <c r="A38" s="14"/>
      <c r="B38" s="122" t="s">
        <v>199</v>
      </c>
      <c r="C38" s="21">
        <v>5.6744093100000006</v>
      </c>
      <c r="D38" s="24">
        <v>10.300876819999999</v>
      </c>
      <c r="E38" s="21">
        <v>81.532142946522796</v>
      </c>
      <c r="F38" s="21">
        <v>0.12221379706006463</v>
      </c>
      <c r="G38" s="21">
        <v>0.56178794999999992</v>
      </c>
      <c r="H38" s="24">
        <v>0.31497004000000006</v>
      </c>
      <c r="I38" s="21">
        <v>-43.934354590553241</v>
      </c>
      <c r="J38" s="21">
        <v>1.505620151065685E-2</v>
      </c>
      <c r="K38" s="16"/>
    </row>
    <row r="39" spans="1:13" x14ac:dyDescent="0.3">
      <c r="A39" s="14"/>
      <c r="B39" s="122" t="s">
        <v>214</v>
      </c>
      <c r="C39" s="21">
        <v>101.49438972999999</v>
      </c>
      <c r="D39" s="24">
        <v>6.6335859999999996E-2</v>
      </c>
      <c r="E39" s="21">
        <v>-99.934640860271713</v>
      </c>
      <c r="F39" s="21">
        <v>7.8703565468370097E-4</v>
      </c>
      <c r="G39" s="21">
        <v>20.057126540000002</v>
      </c>
      <c r="H39" s="24">
        <v>6.6335859999999996E-2</v>
      </c>
      <c r="I39" s="21">
        <v>-99.669265386207201</v>
      </c>
      <c r="J39" s="21">
        <v>3.1709875502531006E-3</v>
      </c>
      <c r="K39" s="16"/>
    </row>
    <row r="40" spans="1:13" x14ac:dyDescent="0.3">
      <c r="A40" s="14"/>
      <c r="B40" s="122" t="s">
        <v>213</v>
      </c>
      <c r="C40" s="21">
        <v>0</v>
      </c>
      <c r="D40" s="24">
        <v>4.7300000000000002E-2</v>
      </c>
      <c r="E40" s="21" t="s">
        <v>101</v>
      </c>
      <c r="F40" s="21">
        <v>5.6118646033290372E-4</v>
      </c>
      <c r="G40" s="21">
        <v>0</v>
      </c>
      <c r="H40" s="24">
        <v>4.7300000000000002E-2</v>
      </c>
      <c r="I40" s="21" t="s">
        <v>101</v>
      </c>
      <c r="J40" s="21">
        <v>2.2610351494195095E-3</v>
      </c>
      <c r="K40" s="16"/>
    </row>
    <row r="41" spans="1:13" x14ac:dyDescent="0.3">
      <c r="A41" s="14"/>
      <c r="B41" s="122" t="s">
        <v>218</v>
      </c>
      <c r="C41" s="21">
        <v>0</v>
      </c>
      <c r="D41" s="24">
        <v>1E-4</v>
      </c>
      <c r="E41" s="21" t="s">
        <v>101</v>
      </c>
      <c r="F41" s="21">
        <v>1.1864407195198811E-6</v>
      </c>
      <c r="G41" s="21">
        <v>0</v>
      </c>
      <c r="H41" s="24">
        <v>1E-4</v>
      </c>
      <c r="I41" s="21" t="s">
        <v>101</v>
      </c>
      <c r="J41" s="21">
        <v>4.7802011615634445E-6</v>
      </c>
      <c r="K41" s="16"/>
    </row>
    <row r="42" spans="1:13" x14ac:dyDescent="0.3">
      <c r="A42" s="14"/>
      <c r="B42" s="122" t="s">
        <v>197</v>
      </c>
      <c r="C42" s="21">
        <v>1.31771148</v>
      </c>
      <c r="D42" s="24">
        <v>1.1191420000000001</v>
      </c>
      <c r="E42" s="21">
        <v>-15.069268425892435</v>
      </c>
      <c r="F42" s="21">
        <v>1.3277956397249189E-2</v>
      </c>
      <c r="G42" s="21">
        <v>0.28582876000000002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98"/>
      <c r="B43" s="122" t="s">
        <v>209</v>
      </c>
      <c r="C43" s="21">
        <v>2.1435240000000001E-2</v>
      </c>
      <c r="D43" s="24">
        <v>0.19406767999999999</v>
      </c>
      <c r="E43" s="21">
        <v>805.36742299129833</v>
      </c>
      <c r="F43" s="21">
        <v>2.3024979789475404E-3</v>
      </c>
      <c r="G43" s="21">
        <v>2.1435240000000001E-2</v>
      </c>
      <c r="H43" s="24">
        <v>0</v>
      </c>
      <c r="I43" s="21" t="s">
        <v>101</v>
      </c>
      <c r="J43" s="21">
        <v>0</v>
      </c>
      <c r="K43" s="100"/>
      <c r="M43" s="7" t="s">
        <v>101</v>
      </c>
    </row>
    <row r="44" spans="1:13" x14ac:dyDescent="0.3">
      <c r="A44" s="98"/>
      <c r="B44" s="122" t="s">
        <v>219</v>
      </c>
      <c r="C44" s="21">
        <v>0.48916258999999995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0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5:J44">
    <sortCondition descending="1" ref="J15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2241.9941591100001</v>
      </c>
      <c r="D13" s="30">
        <v>1429.1828153899996</v>
      </c>
      <c r="E13" s="79">
        <v>-36.253945641083227</v>
      </c>
      <c r="F13" s="79">
        <v>100</v>
      </c>
      <c r="G13" s="79">
        <v>512.31217874999982</v>
      </c>
      <c r="H13" s="30">
        <v>359.66670317999996</v>
      </c>
      <c r="I13" s="79">
        <v>-29.79540247168093</v>
      </c>
      <c r="J13" s="79">
        <v>100</v>
      </c>
      <c r="K13" s="16"/>
    </row>
    <row r="14" spans="1:14" x14ac:dyDescent="0.3">
      <c r="A14" s="14"/>
      <c r="B14" s="9" t="s">
        <v>211</v>
      </c>
      <c r="C14" s="21">
        <v>640.83287201999997</v>
      </c>
      <c r="D14" s="24">
        <v>308.41135340999995</v>
      </c>
      <c r="E14" s="21">
        <v>-51.873356240630763</v>
      </c>
      <c r="F14" s="21">
        <v>21.579559318017672</v>
      </c>
      <c r="G14" s="21">
        <v>188.55418800000001</v>
      </c>
      <c r="H14" s="24">
        <v>72.575849419999997</v>
      </c>
      <c r="I14" s="21">
        <v>-61.509288024936367</v>
      </c>
      <c r="J14" s="21">
        <v>20.178640051558638</v>
      </c>
      <c r="K14" s="16"/>
    </row>
    <row r="15" spans="1:14" x14ac:dyDescent="0.3">
      <c r="A15" s="14"/>
      <c r="B15" s="122" t="s">
        <v>188</v>
      </c>
      <c r="C15" s="21">
        <v>310.85180235999974</v>
      </c>
      <c r="D15" s="24">
        <v>275.55670901000013</v>
      </c>
      <c r="E15" s="21">
        <v>-11.354315169491635</v>
      </c>
      <c r="F15" s="21">
        <v>19.28071804689349</v>
      </c>
      <c r="G15" s="21">
        <v>90.49210477999975</v>
      </c>
      <c r="H15" s="24">
        <v>73.363233979999961</v>
      </c>
      <c r="I15" s="21">
        <v>-18.928580390126537</v>
      </c>
      <c r="J15" s="21">
        <v>20.397560666961255</v>
      </c>
      <c r="K15" s="16"/>
    </row>
    <row r="16" spans="1:14" x14ac:dyDescent="0.3">
      <c r="A16" s="14"/>
      <c r="B16" s="122" t="s">
        <v>195</v>
      </c>
      <c r="C16" s="21">
        <v>166.3816513500002</v>
      </c>
      <c r="D16" s="24">
        <v>160.30523361000004</v>
      </c>
      <c r="E16" s="21">
        <v>-3.6520960638969813</v>
      </c>
      <c r="F16" s="21">
        <v>11.21656599028274</v>
      </c>
      <c r="G16" s="21">
        <v>39.094363859999994</v>
      </c>
      <c r="H16" s="24">
        <v>34.437222229999968</v>
      </c>
      <c r="I16" s="21">
        <v>-11.912565316774604</v>
      </c>
      <c r="J16" s="21">
        <v>9.5747596109182798</v>
      </c>
      <c r="K16" s="16"/>
    </row>
    <row r="17" spans="1:11" s="92" customFormat="1" x14ac:dyDescent="0.3">
      <c r="A17" s="98"/>
      <c r="B17" s="122" t="s">
        <v>187</v>
      </c>
      <c r="C17" s="21">
        <v>130.01493657000009</v>
      </c>
      <c r="D17" s="24">
        <v>125.72152595000009</v>
      </c>
      <c r="E17" s="21">
        <v>-3.3022441369176314</v>
      </c>
      <c r="F17" s="21">
        <v>8.7967420679972861</v>
      </c>
      <c r="G17" s="21">
        <v>35.537818000000023</v>
      </c>
      <c r="H17" s="24">
        <v>32.383359520000013</v>
      </c>
      <c r="I17" s="21">
        <v>-8.876342604939925</v>
      </c>
      <c r="J17" s="21">
        <v>9.0037135029965043</v>
      </c>
      <c r="K17" s="100"/>
    </row>
    <row r="18" spans="1:11" s="139" customFormat="1" x14ac:dyDescent="0.3">
      <c r="A18" s="98"/>
      <c r="B18" s="122" t="s">
        <v>193</v>
      </c>
      <c r="C18" s="21">
        <v>75.692803569999882</v>
      </c>
      <c r="D18" s="24">
        <v>53.012462169999971</v>
      </c>
      <c r="E18" s="21">
        <v>-29.963669371851687</v>
      </c>
      <c r="F18" s="21">
        <v>3.7092848863798973</v>
      </c>
      <c r="G18" s="21">
        <v>32.268508980000014</v>
      </c>
      <c r="H18" s="24">
        <v>23.833311209999994</v>
      </c>
      <c r="I18" s="21">
        <v>-26.14064930991433</v>
      </c>
      <c r="J18" s="21">
        <v>6.6264992003088761</v>
      </c>
      <c r="K18" s="100"/>
    </row>
    <row r="19" spans="1:11" s="139" customFormat="1" x14ac:dyDescent="0.3">
      <c r="A19" s="98"/>
      <c r="B19" s="193" t="s">
        <v>186</v>
      </c>
      <c r="C19" s="30">
        <v>117.01434518000033</v>
      </c>
      <c r="D19" s="30">
        <v>89.770878229999724</v>
      </c>
      <c r="E19" s="30">
        <v>-23.282159899363318</v>
      </c>
      <c r="F19" s="30">
        <v>6.2812732747211761</v>
      </c>
      <c r="G19" s="30">
        <v>28.027008920000043</v>
      </c>
      <c r="H19" s="30">
        <v>22.968554580000017</v>
      </c>
      <c r="I19" s="30">
        <v>-18.048498697948169</v>
      </c>
      <c r="J19" s="30">
        <v>6.3860664267565248</v>
      </c>
      <c r="K19" s="100"/>
    </row>
    <row r="20" spans="1:11" x14ac:dyDescent="0.3">
      <c r="A20" s="14"/>
      <c r="B20" s="122" t="s">
        <v>204</v>
      </c>
      <c r="C20" s="21">
        <v>92.940908529999959</v>
      </c>
      <c r="D20" s="24">
        <v>92.778831889999992</v>
      </c>
      <c r="E20" s="21">
        <v>-0.17438676096829253</v>
      </c>
      <c r="F20" s="21">
        <v>6.4917399573323475</v>
      </c>
      <c r="G20" s="21">
        <v>6.51562178</v>
      </c>
      <c r="H20" s="24">
        <v>22.463035600000001</v>
      </c>
      <c r="I20" s="21">
        <v>244.75659205620741</v>
      </c>
      <c r="J20" s="21">
        <v>6.2455143613219262</v>
      </c>
      <c r="K20" s="16"/>
    </row>
    <row r="21" spans="1:11" x14ac:dyDescent="0.3">
      <c r="A21" s="14"/>
      <c r="B21" s="122" t="s">
        <v>191</v>
      </c>
      <c r="C21" s="21">
        <v>90.760333140000299</v>
      </c>
      <c r="D21" s="24">
        <v>74.534394649999967</v>
      </c>
      <c r="E21" s="21">
        <v>-17.877786394824458</v>
      </c>
      <c r="F21" s="21">
        <v>5.2151756827317302</v>
      </c>
      <c r="G21" s="21">
        <v>26.43451293999998</v>
      </c>
      <c r="H21" s="24">
        <v>19.885771269999999</v>
      </c>
      <c r="I21" s="21">
        <v>-24.77345311738506</v>
      </c>
      <c r="J21" s="21">
        <v>5.5289441847631648</v>
      </c>
      <c r="K21" s="16"/>
    </row>
    <row r="22" spans="1:11" x14ac:dyDescent="0.3">
      <c r="A22" s="14"/>
      <c r="B22" s="122" t="s">
        <v>189</v>
      </c>
      <c r="C22" s="21">
        <v>77.224967989999939</v>
      </c>
      <c r="D22" s="24">
        <v>58.704481680000008</v>
      </c>
      <c r="E22" s="21">
        <v>-23.982510827842873</v>
      </c>
      <c r="F22" s="21">
        <v>4.1075558037675233</v>
      </c>
      <c r="G22" s="21">
        <v>20.550658750000025</v>
      </c>
      <c r="H22" s="24">
        <v>11.75307254</v>
      </c>
      <c r="I22" s="21">
        <v>-42.809266199313512</v>
      </c>
      <c r="J22" s="21">
        <v>3.2677677516670256</v>
      </c>
      <c r="K22" s="16"/>
    </row>
    <row r="23" spans="1:11" x14ac:dyDescent="0.3">
      <c r="A23" s="14"/>
      <c r="B23" s="122" t="s">
        <v>200</v>
      </c>
      <c r="C23" s="21">
        <v>33.167383629999946</v>
      </c>
      <c r="D23" s="24">
        <v>41.716346429999973</v>
      </c>
      <c r="E23" s="21">
        <v>25.775210053853858</v>
      </c>
      <c r="F23" s="21">
        <v>2.9188950483298592</v>
      </c>
      <c r="G23" s="21">
        <v>6.3970765199999979</v>
      </c>
      <c r="H23" s="24">
        <v>10.305439340000007</v>
      </c>
      <c r="I23" s="21">
        <v>61.096077368791747</v>
      </c>
      <c r="J23" s="21">
        <v>2.8652747804798913</v>
      </c>
      <c r="K23" s="16"/>
    </row>
    <row r="24" spans="1:11" x14ac:dyDescent="0.3">
      <c r="A24" s="14"/>
      <c r="B24" s="122" t="s">
        <v>194</v>
      </c>
      <c r="C24" s="21">
        <v>385.95073626999948</v>
      </c>
      <c r="D24" s="24">
        <v>35.398046759999964</v>
      </c>
      <c r="E24" s="21">
        <v>-90.828351021660808</v>
      </c>
      <c r="F24" s="21">
        <v>2.4768032737883461</v>
      </c>
      <c r="G24" s="21">
        <v>12.127212919999998</v>
      </c>
      <c r="H24" s="24">
        <v>9.5434939800000009</v>
      </c>
      <c r="I24" s="21">
        <v>-21.305133809755826</v>
      </c>
      <c r="J24" s="21">
        <v>2.6534271578717235</v>
      </c>
      <c r="K24" s="16"/>
    </row>
    <row r="25" spans="1:11" x14ac:dyDescent="0.3">
      <c r="A25" s="14"/>
      <c r="B25" s="122" t="s">
        <v>196</v>
      </c>
      <c r="C25" s="21">
        <v>28.82362080999998</v>
      </c>
      <c r="D25" s="24">
        <v>25.708000920000007</v>
      </c>
      <c r="E25" s="21">
        <v>-10.809259220198486</v>
      </c>
      <c r="F25" s="21">
        <v>1.7987902347527691</v>
      </c>
      <c r="G25" s="21">
        <v>5.5539193000000013</v>
      </c>
      <c r="H25" s="24">
        <v>8.8275147500000042</v>
      </c>
      <c r="I25" s="21">
        <v>58.942078074487014</v>
      </c>
      <c r="J25" s="21">
        <v>2.4543597369318224</v>
      </c>
      <c r="K25" s="16"/>
    </row>
    <row r="26" spans="1:11" x14ac:dyDescent="0.3">
      <c r="A26" s="14"/>
      <c r="B26" s="122" t="s">
        <v>190</v>
      </c>
      <c r="C26" s="21">
        <v>49.373369209999957</v>
      </c>
      <c r="D26" s="24">
        <v>56.099298289999972</v>
      </c>
      <c r="E26" s="21">
        <v>13.622584781266589</v>
      </c>
      <c r="F26" s="21">
        <v>3.9252709790448628</v>
      </c>
      <c r="G26" s="21">
        <v>10.826410950000003</v>
      </c>
      <c r="H26" s="24">
        <v>8.7766003100000027</v>
      </c>
      <c r="I26" s="21">
        <v>-18.933427240723756</v>
      </c>
      <c r="J26" s="21">
        <v>2.4402037309546656</v>
      </c>
      <c r="K26" s="16"/>
    </row>
    <row r="27" spans="1:11" x14ac:dyDescent="0.3">
      <c r="A27" s="14"/>
      <c r="B27" s="122" t="s">
        <v>192</v>
      </c>
      <c r="C27" s="21">
        <v>33.644953490000042</v>
      </c>
      <c r="D27" s="24">
        <v>24.699721430000004</v>
      </c>
      <c r="E27" s="21">
        <v>-26.587143485452401</v>
      </c>
      <c r="F27" s="21">
        <v>1.728240863521709</v>
      </c>
      <c r="G27" s="21">
        <v>8.1536417700000055</v>
      </c>
      <c r="H27" s="24">
        <v>6.9366551800000016</v>
      </c>
      <c r="I27" s="21">
        <v>-14.92568136213327</v>
      </c>
      <c r="J27" s="21">
        <v>1.9286342379401356</v>
      </c>
      <c r="K27" s="16"/>
    </row>
    <row r="28" spans="1:11" x14ac:dyDescent="0.3">
      <c r="A28" s="14"/>
      <c r="B28" s="122" t="s">
        <v>199</v>
      </c>
      <c r="C28" s="21">
        <v>1.2730872600000001</v>
      </c>
      <c r="D28" s="24">
        <v>3.1409977699999998</v>
      </c>
      <c r="E28" s="21">
        <v>146.72289706205993</v>
      </c>
      <c r="F28" s="21">
        <v>0.21977578628685615</v>
      </c>
      <c r="G28" s="21">
        <v>6.04091E-2</v>
      </c>
      <c r="H28" s="24">
        <v>0.62991631999999997</v>
      </c>
      <c r="I28" s="21">
        <v>942.75071139944146</v>
      </c>
      <c r="J28" s="21">
        <v>0.17513890344326646</v>
      </c>
      <c r="K28" s="16"/>
    </row>
    <row r="29" spans="1:11" x14ac:dyDescent="0.3">
      <c r="A29" s="14"/>
      <c r="B29" s="122" t="s">
        <v>205</v>
      </c>
      <c r="C29" s="21">
        <v>4.4313558100000003</v>
      </c>
      <c r="D29" s="24">
        <v>1.6497286600000001</v>
      </c>
      <c r="E29" s="21">
        <v>-62.771469258299085</v>
      </c>
      <c r="F29" s="21">
        <v>0.11543160484684509</v>
      </c>
      <c r="G29" s="21">
        <v>0.99399119000000002</v>
      </c>
      <c r="H29" s="24">
        <v>0.41438935999999998</v>
      </c>
      <c r="I29" s="21">
        <v>-58.310560076493232</v>
      </c>
      <c r="J29" s="21">
        <v>0.1152148242626211</v>
      </c>
      <c r="K29" s="16"/>
    </row>
    <row r="30" spans="1:11" x14ac:dyDescent="0.3">
      <c r="A30" s="14"/>
      <c r="B30" s="122" t="s">
        <v>206</v>
      </c>
      <c r="C30" s="21">
        <v>1.5484045300000002</v>
      </c>
      <c r="D30" s="24">
        <v>1.4332072200000001</v>
      </c>
      <c r="E30" s="21">
        <v>-7.4397425070824363</v>
      </c>
      <c r="F30" s="21">
        <v>0.10028158781134673</v>
      </c>
      <c r="G30" s="21">
        <v>0.33555335000000008</v>
      </c>
      <c r="H30" s="24">
        <v>0.24744962000000001</v>
      </c>
      <c r="I30" s="21">
        <v>-26.256251055160096</v>
      </c>
      <c r="J30" s="21">
        <v>6.8799702005264737E-2</v>
      </c>
      <c r="K30" s="16"/>
    </row>
    <row r="31" spans="1:11" x14ac:dyDescent="0.3">
      <c r="A31" s="14"/>
      <c r="B31" s="122" t="s">
        <v>201</v>
      </c>
      <c r="C31" s="21">
        <v>4.1943949999999994E-2</v>
      </c>
      <c r="D31" s="24">
        <v>0.22342356999999999</v>
      </c>
      <c r="E31" s="21">
        <v>432.67174407751304</v>
      </c>
      <c r="F31" s="21">
        <v>1.5632959450259797E-2</v>
      </c>
      <c r="G31" s="21">
        <v>5.9800000000000001E-4</v>
      </c>
      <c r="H31" s="24">
        <v>0.15905503999999998</v>
      </c>
      <c r="I31" s="21">
        <v>26497.832775919727</v>
      </c>
      <c r="J31" s="21">
        <v>4.4222898198168423E-2</v>
      </c>
      <c r="K31" s="16"/>
    </row>
    <row r="32" spans="1:11" x14ac:dyDescent="0.3">
      <c r="A32" s="14"/>
      <c r="B32" s="122" t="s">
        <v>215</v>
      </c>
      <c r="C32" s="21">
        <v>4.7612399999999999E-2</v>
      </c>
      <c r="D32" s="24">
        <v>0.13491322</v>
      </c>
      <c r="E32" s="21">
        <v>183.35731868168796</v>
      </c>
      <c r="F32" s="21">
        <v>9.4398854049462157E-3</v>
      </c>
      <c r="G32" s="21">
        <v>0</v>
      </c>
      <c r="H32" s="24">
        <v>8.6976319999999996E-2</v>
      </c>
      <c r="I32" s="21" t="s">
        <v>101</v>
      </c>
      <c r="J32" s="21">
        <v>2.4182477619139393E-2</v>
      </c>
      <c r="K32" s="16"/>
    </row>
    <row r="33" spans="1:13" x14ac:dyDescent="0.3">
      <c r="A33" s="14"/>
      <c r="B33" s="122" t="s">
        <v>210</v>
      </c>
      <c r="C33" s="21">
        <v>5.3174449999999998E-2</v>
      </c>
      <c r="D33" s="24">
        <v>3.2597440000000005E-2</v>
      </c>
      <c r="E33" s="21">
        <v>-38.69717505305649</v>
      </c>
      <c r="F33" s="21">
        <v>2.280844665145566E-3</v>
      </c>
      <c r="G33" s="21">
        <v>2.7665400000000003E-2</v>
      </c>
      <c r="H33" s="24">
        <v>3.2597440000000005E-2</v>
      </c>
      <c r="I33" s="21">
        <v>17.82746679968481</v>
      </c>
      <c r="J33" s="21">
        <v>9.0632354098361418E-3</v>
      </c>
      <c r="K33" s="16"/>
    </row>
    <row r="34" spans="1:13" x14ac:dyDescent="0.3">
      <c r="A34" s="14"/>
      <c r="B34" s="122" t="s">
        <v>203</v>
      </c>
      <c r="C34" s="21">
        <v>1.5441420799999996</v>
      </c>
      <c r="D34" s="24">
        <v>9.2455229999999999E-2</v>
      </c>
      <c r="E34" s="21">
        <v>-94.012517941354204</v>
      </c>
      <c r="F34" s="21">
        <v>6.4690975153357507E-3</v>
      </c>
      <c r="G34" s="21">
        <v>0.33913973000000003</v>
      </c>
      <c r="H34" s="24">
        <v>2.1376720000000002E-2</v>
      </c>
      <c r="I34" s="21">
        <v>-93.696780969896977</v>
      </c>
      <c r="J34" s="21">
        <v>5.9434803975450959E-3</v>
      </c>
      <c r="K34" s="16"/>
    </row>
    <row r="35" spans="1:13" x14ac:dyDescent="0.3">
      <c r="A35" s="14"/>
      <c r="B35" s="122" t="s">
        <v>207</v>
      </c>
      <c r="C35" s="21">
        <v>0.35798000000000002</v>
      </c>
      <c r="D35" s="24">
        <v>5.1848200000000004E-2</v>
      </c>
      <c r="E35" s="21">
        <v>-85.516453433152691</v>
      </c>
      <c r="F35" s="21">
        <v>3.6278213984717914E-3</v>
      </c>
      <c r="G35" s="21">
        <v>0</v>
      </c>
      <c r="H35" s="24">
        <v>1.54688E-2</v>
      </c>
      <c r="I35" s="21" t="s">
        <v>101</v>
      </c>
      <c r="J35" s="21">
        <v>4.3008707403916768E-3</v>
      </c>
      <c r="K35" s="16"/>
    </row>
    <row r="36" spans="1:13" x14ac:dyDescent="0.3">
      <c r="A36" s="14"/>
      <c r="B36" s="122" t="s">
        <v>197</v>
      </c>
      <c r="C36" s="21">
        <v>2.177451E-2</v>
      </c>
      <c r="D36" s="24">
        <v>6.3596499999999997E-3</v>
      </c>
      <c r="E36" s="21">
        <v>-70.793142991507054</v>
      </c>
      <c r="F36" s="21">
        <v>4.4498505940015516E-4</v>
      </c>
      <c r="G36" s="21">
        <v>2.177451E-2</v>
      </c>
      <c r="H36" s="24">
        <v>6.3596499999999997E-3</v>
      </c>
      <c r="I36" s="21">
        <v>-70.793142991507054</v>
      </c>
      <c r="J36" s="21">
        <v>1.7682064933370351E-3</v>
      </c>
      <c r="K36" s="16"/>
    </row>
    <row r="37" spans="1:13" x14ac:dyDescent="0.3">
      <c r="A37" s="98"/>
      <c r="B37" s="122" t="s">
        <v>216</v>
      </c>
      <c r="C37" s="21">
        <v>1.2113353999999998</v>
      </c>
      <c r="D37" s="24">
        <v>1.79471855</v>
      </c>
      <c r="E37" s="21">
        <v>48.160331977419311</v>
      </c>
      <c r="F37" s="21">
        <v>0.12557655540451287</v>
      </c>
      <c r="G37" s="21">
        <v>1.8012500000000001E-2</v>
      </c>
      <c r="H37" s="24">
        <v>0</v>
      </c>
      <c r="I37" s="21" t="s">
        <v>101</v>
      </c>
      <c r="J37" s="21">
        <v>0</v>
      </c>
      <c r="K37" s="100"/>
    </row>
    <row r="38" spans="1:13" s="139" customFormat="1" x14ac:dyDescent="0.3">
      <c r="A38" s="98"/>
      <c r="B38" s="122" t="s">
        <v>217</v>
      </c>
      <c r="C38" s="21">
        <v>0.69149995999999991</v>
      </c>
      <c r="D38" s="24">
        <v>3.6941000000000002E-2</v>
      </c>
      <c r="E38" s="21">
        <v>-94.657844954900654</v>
      </c>
      <c r="F38" s="21">
        <v>2.5847637966399306E-3</v>
      </c>
      <c r="G38" s="21">
        <v>0.15900148</v>
      </c>
      <c r="H38" s="24">
        <v>0</v>
      </c>
      <c r="I38" s="21" t="s">
        <v>101</v>
      </c>
      <c r="J38" s="21">
        <v>0</v>
      </c>
      <c r="K38" s="100"/>
    </row>
    <row r="39" spans="1:13" x14ac:dyDescent="0.3">
      <c r="A39" s="98"/>
      <c r="B39" s="122" t="s">
        <v>209</v>
      </c>
      <c r="C39" s="21">
        <v>2.5920000000000001E-3</v>
      </c>
      <c r="D39" s="24">
        <v>0</v>
      </c>
      <c r="E39" s="21" t="s">
        <v>101</v>
      </c>
      <c r="F39" s="21">
        <v>0</v>
      </c>
      <c r="G39" s="21">
        <v>2.5920000000000001E-3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5:J39">
    <sortCondition descending="1" ref="J15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842.44873321999728</v>
      </c>
      <c r="D13" s="30">
        <v>762.02864057999795</v>
      </c>
      <c r="E13" s="79">
        <v>-9.5459924703807921</v>
      </c>
      <c r="F13" s="79">
        <v>100</v>
      </c>
      <c r="G13" s="79">
        <v>216.61588183999973</v>
      </c>
      <c r="H13" s="30">
        <v>215.50093966999989</v>
      </c>
      <c r="I13" s="79">
        <v>-0.5147093373436773</v>
      </c>
      <c r="J13" s="79">
        <v>100</v>
      </c>
      <c r="K13" s="16"/>
    </row>
    <row r="14" spans="1:14" x14ac:dyDescent="0.3">
      <c r="A14" s="14"/>
      <c r="B14" s="9" t="s">
        <v>191</v>
      </c>
      <c r="C14" s="21">
        <v>291.04587524999886</v>
      </c>
      <c r="D14" s="24">
        <v>250.79764121999889</v>
      </c>
      <c r="E14" s="21">
        <v>-13.828828185738097</v>
      </c>
      <c r="F14" s="21">
        <v>32.91183924912729</v>
      </c>
      <c r="G14" s="21">
        <v>74.941609939999736</v>
      </c>
      <c r="H14" s="24">
        <v>71.331883949999963</v>
      </c>
      <c r="I14" s="21">
        <v>-4.8167179660135613</v>
      </c>
      <c r="J14" s="21">
        <v>33.100497872181741</v>
      </c>
      <c r="K14" s="16"/>
    </row>
    <row r="15" spans="1:14" x14ac:dyDescent="0.3">
      <c r="A15" s="14"/>
      <c r="B15" s="193" t="s">
        <v>186</v>
      </c>
      <c r="C15" s="30">
        <v>182.172337959999</v>
      </c>
      <c r="D15" s="30">
        <v>170.91792770999959</v>
      </c>
      <c r="E15" s="30">
        <v>-6.1778919763716411</v>
      </c>
      <c r="F15" s="30">
        <v>22.429331209901761</v>
      </c>
      <c r="G15" s="30">
        <v>48.876175379999935</v>
      </c>
      <c r="H15" s="30">
        <v>49.283758460000051</v>
      </c>
      <c r="I15" s="30">
        <v>0.83390952101154436</v>
      </c>
      <c r="J15" s="30">
        <v>22.86939376481099</v>
      </c>
      <c r="K15" s="16"/>
    </row>
    <row r="16" spans="1:14" x14ac:dyDescent="0.3">
      <c r="A16" s="14"/>
      <c r="B16" s="122" t="s">
        <v>188</v>
      </c>
      <c r="C16" s="21">
        <v>99.7471770599998</v>
      </c>
      <c r="D16" s="24">
        <v>95.9108091399996</v>
      </c>
      <c r="E16" s="21">
        <v>-3.8460917221672886</v>
      </c>
      <c r="F16" s="21">
        <v>12.586247292096479</v>
      </c>
      <c r="G16" s="21">
        <v>27.698652940000034</v>
      </c>
      <c r="H16" s="24">
        <v>29.139688509999946</v>
      </c>
      <c r="I16" s="21">
        <v>5.2025474781081993</v>
      </c>
      <c r="J16" s="21">
        <v>13.521838259555633</v>
      </c>
      <c r="K16" s="16"/>
    </row>
    <row r="17" spans="1:11" x14ac:dyDescent="0.3">
      <c r="A17" s="14"/>
      <c r="B17" s="122" t="s">
        <v>187</v>
      </c>
      <c r="C17" s="21">
        <v>100.41824593999974</v>
      </c>
      <c r="D17" s="24">
        <v>99.172609270000038</v>
      </c>
      <c r="E17" s="21">
        <v>-1.2404485443252677</v>
      </c>
      <c r="F17" s="21">
        <v>13.014288963537831</v>
      </c>
      <c r="G17" s="21">
        <v>28.711739130000009</v>
      </c>
      <c r="H17" s="24">
        <v>23.321491100000003</v>
      </c>
      <c r="I17" s="21">
        <v>-18.773673045698235</v>
      </c>
      <c r="J17" s="21">
        <v>10.821990445012714</v>
      </c>
      <c r="K17" s="16"/>
    </row>
    <row r="18" spans="1:11" x14ac:dyDescent="0.3">
      <c r="A18" s="14"/>
      <c r="B18" s="122" t="s">
        <v>189</v>
      </c>
      <c r="C18" s="21">
        <v>72.918842750000223</v>
      </c>
      <c r="D18" s="24">
        <v>63.647554089999986</v>
      </c>
      <c r="E18" s="21">
        <v>-12.714530717096729</v>
      </c>
      <c r="F18" s="21">
        <v>8.3523834539284945</v>
      </c>
      <c r="G18" s="21">
        <v>14.376439259999994</v>
      </c>
      <c r="H18" s="24">
        <v>20.792563079999947</v>
      </c>
      <c r="I18" s="21">
        <v>44.62943642694426</v>
      </c>
      <c r="J18" s="21">
        <v>9.6484790794137307</v>
      </c>
      <c r="K18" s="16"/>
    </row>
    <row r="19" spans="1:11" x14ac:dyDescent="0.3">
      <c r="A19" s="14"/>
      <c r="B19" s="122" t="s">
        <v>196</v>
      </c>
      <c r="C19" s="21">
        <v>14.223835589999972</v>
      </c>
      <c r="D19" s="24">
        <v>13.974374250000004</v>
      </c>
      <c r="E19" s="21">
        <v>-1.7538260929798044</v>
      </c>
      <c r="F19" s="21">
        <v>1.8338384551220777</v>
      </c>
      <c r="G19" s="21">
        <v>3.6227344900000031</v>
      </c>
      <c r="H19" s="24">
        <v>5.9011875999999956</v>
      </c>
      <c r="I19" s="21">
        <v>62.893185142033147</v>
      </c>
      <c r="J19" s="21">
        <v>2.7383581756240045</v>
      </c>
      <c r="K19" s="16"/>
    </row>
    <row r="20" spans="1:11" x14ac:dyDescent="0.3">
      <c r="A20" s="14"/>
      <c r="B20" s="122" t="s">
        <v>194</v>
      </c>
      <c r="C20" s="21">
        <v>44.658028309999978</v>
      </c>
      <c r="D20" s="24">
        <v>37.196589609999968</v>
      </c>
      <c r="E20" s="21">
        <v>-16.707944757895234</v>
      </c>
      <c r="F20" s="21">
        <v>4.8812587387383193</v>
      </c>
      <c r="G20" s="21">
        <v>9.6001663700000073</v>
      </c>
      <c r="H20" s="24">
        <v>5.5111543799999989</v>
      </c>
      <c r="I20" s="21">
        <v>-42.593136747899976</v>
      </c>
      <c r="J20" s="21">
        <v>2.557369071540625</v>
      </c>
      <c r="K20" s="16"/>
    </row>
    <row r="21" spans="1:11" x14ac:dyDescent="0.3">
      <c r="A21" s="14"/>
      <c r="B21" s="122" t="s">
        <v>192</v>
      </c>
      <c r="C21" s="21">
        <v>15.354475250000004</v>
      </c>
      <c r="D21" s="24">
        <v>11.925875890000007</v>
      </c>
      <c r="E21" s="21">
        <v>-22.329642037099219</v>
      </c>
      <c r="F21" s="21">
        <v>1.5650167532972177</v>
      </c>
      <c r="G21" s="21">
        <v>4.5547171099999995</v>
      </c>
      <c r="H21" s="24">
        <v>3.2775352200000012</v>
      </c>
      <c r="I21" s="21">
        <v>-28.040860917485134</v>
      </c>
      <c r="J21" s="21">
        <v>1.5208913821995136</v>
      </c>
      <c r="K21" s="16"/>
    </row>
    <row r="22" spans="1:11" x14ac:dyDescent="0.3">
      <c r="A22" s="14"/>
      <c r="B22" s="122" t="s">
        <v>195</v>
      </c>
      <c r="C22" s="21">
        <v>8.5440035300000119</v>
      </c>
      <c r="D22" s="24">
        <v>7.9059842199999979</v>
      </c>
      <c r="E22" s="21">
        <v>-7.4674513857558411</v>
      </c>
      <c r="F22" s="21">
        <v>1.0374917423028309</v>
      </c>
      <c r="G22" s="21">
        <v>1.7895944399999995</v>
      </c>
      <c r="H22" s="24">
        <v>2.8486711900000024</v>
      </c>
      <c r="I22" s="21">
        <v>59.179707219027968</v>
      </c>
      <c r="J22" s="21">
        <v>1.3218834193308944</v>
      </c>
      <c r="K22" s="16"/>
    </row>
    <row r="23" spans="1:11" x14ac:dyDescent="0.3">
      <c r="A23" s="14"/>
      <c r="B23" s="122" t="s">
        <v>200</v>
      </c>
      <c r="C23" s="21">
        <v>2.3645721899999996</v>
      </c>
      <c r="D23" s="24">
        <v>5.217592790000003</v>
      </c>
      <c r="E23" s="21">
        <v>120.65694640517633</v>
      </c>
      <c r="F23" s="21">
        <v>0.68469772816265417</v>
      </c>
      <c r="G23" s="21">
        <v>0.63138603000000004</v>
      </c>
      <c r="H23" s="24">
        <v>1.8978539200000009</v>
      </c>
      <c r="I23" s="21">
        <v>200.58535188052872</v>
      </c>
      <c r="J23" s="21">
        <v>0.88067083276120073</v>
      </c>
      <c r="K23" s="16"/>
    </row>
    <row r="24" spans="1:11" x14ac:dyDescent="0.3">
      <c r="A24" s="14"/>
      <c r="B24" s="122" t="s">
        <v>190</v>
      </c>
      <c r="C24" s="21">
        <v>8.4982410700000006</v>
      </c>
      <c r="D24" s="24">
        <v>3.4357115599999988</v>
      </c>
      <c r="E24" s="21">
        <v>-59.571498011176118</v>
      </c>
      <c r="F24" s="21">
        <v>0.4508638359556929</v>
      </c>
      <c r="G24" s="21">
        <v>1.11320047</v>
      </c>
      <c r="H24" s="24">
        <v>1.3049636800000002</v>
      </c>
      <c r="I24" s="21">
        <v>17.226296176464984</v>
      </c>
      <c r="J24" s="21">
        <v>0.60554895120100749</v>
      </c>
      <c r="K24" s="16"/>
    </row>
    <row r="25" spans="1:11" x14ac:dyDescent="0.3">
      <c r="A25" s="14"/>
      <c r="B25" s="122" t="s">
        <v>203</v>
      </c>
      <c r="C25" s="21">
        <v>0.80236815999999989</v>
      </c>
      <c r="D25" s="24">
        <v>0.61048124000000004</v>
      </c>
      <c r="E25" s="21">
        <v>-23.915071605034765</v>
      </c>
      <c r="F25" s="21">
        <v>8.0112637175336135E-2</v>
      </c>
      <c r="G25" s="21">
        <v>0.12601338000000001</v>
      </c>
      <c r="H25" s="24">
        <v>0.22270389999999998</v>
      </c>
      <c r="I25" s="21">
        <v>76.73035990305155</v>
      </c>
      <c r="J25" s="21">
        <v>0.10334242641402402</v>
      </c>
      <c r="K25" s="16"/>
    </row>
    <row r="26" spans="1:11" x14ac:dyDescent="0.3">
      <c r="A26" s="14"/>
      <c r="B26" s="122" t="s">
        <v>199</v>
      </c>
      <c r="C26" s="21">
        <v>0.52447818000000002</v>
      </c>
      <c r="D26" s="24">
        <v>0.40905077999999995</v>
      </c>
      <c r="E26" s="21">
        <v>-22.008046168860652</v>
      </c>
      <c r="F26" s="21">
        <v>5.3679187135100559E-2</v>
      </c>
      <c r="G26" s="21">
        <v>0.13196957999999998</v>
      </c>
      <c r="H26" s="24">
        <v>0.17777820999999991</v>
      </c>
      <c r="I26" s="21">
        <v>34.711507000325327</v>
      </c>
      <c r="J26" s="21">
        <v>8.2495329381038707E-2</v>
      </c>
      <c r="K26" s="16"/>
    </row>
    <row r="27" spans="1:11" x14ac:dyDescent="0.3">
      <c r="A27" s="14"/>
      <c r="B27" s="122" t="s">
        <v>206</v>
      </c>
      <c r="C27" s="21">
        <v>0</v>
      </c>
      <c r="D27" s="24">
        <v>0.30895</v>
      </c>
      <c r="E27" s="21" t="s">
        <v>101</v>
      </c>
      <c r="F27" s="21">
        <v>4.0543095567228404E-2</v>
      </c>
      <c r="G27" s="21">
        <v>0</v>
      </c>
      <c r="H27" s="24">
        <v>0.1701</v>
      </c>
      <c r="I27" s="21" t="s">
        <v>101</v>
      </c>
      <c r="J27" s="21">
        <v>7.8932370439069505E-2</v>
      </c>
      <c r="K27" s="16"/>
    </row>
    <row r="28" spans="1:11" x14ac:dyDescent="0.3">
      <c r="A28" s="14"/>
      <c r="B28" s="122" t="s">
        <v>210</v>
      </c>
      <c r="C28" s="21">
        <v>0.19164108000000002</v>
      </c>
      <c r="D28" s="24">
        <v>0.20704039999999999</v>
      </c>
      <c r="E28" s="21">
        <v>8.0355005304707952</v>
      </c>
      <c r="F28" s="21">
        <v>2.7169634968367679E-2</v>
      </c>
      <c r="G28" s="21">
        <v>2.7310099999999997E-2</v>
      </c>
      <c r="H28" s="24">
        <v>0.1652304</v>
      </c>
      <c r="I28" s="21">
        <v>505.01572678239927</v>
      </c>
      <c r="J28" s="21">
        <v>7.6672705118140089E-2</v>
      </c>
      <c r="K28" s="16"/>
    </row>
    <row r="29" spans="1:11" x14ac:dyDescent="0.3">
      <c r="A29" s="14"/>
      <c r="B29" s="122" t="s">
        <v>207</v>
      </c>
      <c r="C29" s="21">
        <v>0.13395627999999998</v>
      </c>
      <c r="D29" s="24">
        <v>0.14006860999999998</v>
      </c>
      <c r="E29" s="21">
        <v>4.5629290392357857</v>
      </c>
      <c r="F29" s="21">
        <v>1.838101647903817E-2</v>
      </c>
      <c r="G29" s="21">
        <v>5.947529E-2</v>
      </c>
      <c r="H29" s="24">
        <v>8.5288509999999998E-2</v>
      </c>
      <c r="I29" s="21">
        <v>43.401587449174258</v>
      </c>
      <c r="J29" s="21">
        <v>3.9576862231136295E-2</v>
      </c>
      <c r="K29" s="16"/>
    </row>
    <row r="30" spans="1:11" x14ac:dyDescent="0.3">
      <c r="A30" s="14"/>
      <c r="B30" s="122" t="s">
        <v>202</v>
      </c>
      <c r="C30" s="21">
        <v>7.4904039999999991E-2</v>
      </c>
      <c r="D30" s="24">
        <v>3.3835320000000002E-2</v>
      </c>
      <c r="E30" s="21">
        <v>-54.82844450045684</v>
      </c>
      <c r="F30" s="21">
        <v>4.4401638203843815E-3</v>
      </c>
      <c r="G30" s="21">
        <v>7.0214679999999988E-2</v>
      </c>
      <c r="H30" s="24">
        <v>3.3835320000000002E-2</v>
      </c>
      <c r="I30" s="21">
        <v>-51.811615462749373</v>
      </c>
      <c r="J30" s="21">
        <v>1.5700776085622911E-2</v>
      </c>
      <c r="K30" s="16"/>
    </row>
    <row r="31" spans="1:11" x14ac:dyDescent="0.3">
      <c r="A31" s="14"/>
      <c r="B31" s="122" t="s">
        <v>197</v>
      </c>
      <c r="C31" s="21">
        <v>3.2102699999999994E-3</v>
      </c>
      <c r="D31" s="24">
        <v>2.7544240000000001E-2</v>
      </c>
      <c r="E31" s="21">
        <v>758.00384391344051</v>
      </c>
      <c r="F31" s="21">
        <v>3.6145938004423861E-3</v>
      </c>
      <c r="G31" s="21">
        <v>3.2102699999999994E-3</v>
      </c>
      <c r="H31" s="24">
        <v>2.7544240000000001E-2</v>
      </c>
      <c r="I31" s="21">
        <v>758.00384391344051</v>
      </c>
      <c r="J31" s="21">
        <v>1.2781494151338247E-2</v>
      </c>
      <c r="K31" s="16"/>
    </row>
    <row r="32" spans="1:11" x14ac:dyDescent="0.3">
      <c r="A32" s="14"/>
      <c r="B32" s="122" t="s">
        <v>193</v>
      </c>
      <c r="C32" s="21">
        <v>0.75019760999999985</v>
      </c>
      <c r="D32" s="24">
        <v>0.15993923999999998</v>
      </c>
      <c r="E32" s="21">
        <v>-78.680385292083244</v>
      </c>
      <c r="F32" s="21">
        <v>2.0988612695484313E-2</v>
      </c>
      <c r="G32" s="21">
        <v>0.27877297999999995</v>
      </c>
      <c r="H32" s="24">
        <v>7.097E-3</v>
      </c>
      <c r="I32" s="21">
        <v>-97.454200905697533</v>
      </c>
      <c r="J32" s="21">
        <v>3.2932571017406011E-3</v>
      </c>
      <c r="K32" s="16"/>
    </row>
    <row r="33" spans="1:13" x14ac:dyDescent="0.3">
      <c r="A33" s="14"/>
      <c r="B33" s="122" t="s">
        <v>204</v>
      </c>
      <c r="C33" s="21">
        <v>2.23427E-2</v>
      </c>
      <c r="D33" s="24">
        <v>2.9061E-2</v>
      </c>
      <c r="E33" s="21">
        <v>30.069329132110269</v>
      </c>
      <c r="F33" s="21">
        <v>3.8136361879890749E-3</v>
      </c>
      <c r="G33" s="21">
        <v>2.5000000000000001E-3</v>
      </c>
      <c r="H33" s="24">
        <v>6.11E-4</v>
      </c>
      <c r="I33" s="21">
        <v>-75.56</v>
      </c>
      <c r="J33" s="21">
        <v>2.8352544584521732E-4</v>
      </c>
      <c r="K33" s="16"/>
    </row>
    <row r="34" spans="1:13" x14ac:dyDescent="0.3">
      <c r="A34" s="98"/>
      <c r="B34" s="122" t="s">
        <v>211</v>
      </c>
      <c r="C34" s="21">
        <v>0</v>
      </c>
      <c r="D34" s="24">
        <v>6.324834E-2</v>
      </c>
      <c r="E34" s="21" t="s">
        <v>101</v>
      </c>
      <c r="F34" s="21">
        <v>8.2999951224746876E-3</v>
      </c>
      <c r="G34" s="21">
        <v>0</v>
      </c>
      <c r="H34" s="24">
        <v>0</v>
      </c>
      <c r="I34" s="21" t="s">
        <v>101</v>
      </c>
      <c r="J34" s="21">
        <v>0</v>
      </c>
      <c r="K34" s="100"/>
    </row>
    <row r="35" spans="1:13" x14ac:dyDescent="0.3">
      <c r="A35" s="98"/>
      <c r="B35" s="122" t="s">
        <v>201</v>
      </c>
      <c r="C35" s="21">
        <v>1.2496500000000001E-2</v>
      </c>
      <c r="D35" s="24">
        <v>2.0241580000000002E-2</v>
      </c>
      <c r="E35" s="21">
        <v>61.977993838274713</v>
      </c>
      <c r="F35" s="21">
        <v>2.6562754891461373E-3</v>
      </c>
      <c r="G35" s="21">
        <v>1.2496500000000001E-2</v>
      </c>
      <c r="H35" s="24">
        <v>0</v>
      </c>
      <c r="I35" s="21" t="s">
        <v>101</v>
      </c>
      <c r="J35" s="21">
        <v>0</v>
      </c>
      <c r="K35" s="100"/>
    </row>
    <row r="36" spans="1:13" x14ac:dyDescent="0.3">
      <c r="A36" s="98"/>
      <c r="B36" s="122" t="s">
        <v>212</v>
      </c>
      <c r="C36" s="21">
        <v>0</v>
      </c>
      <c r="D36" s="24">
        <v>2.0000000000000002E-7</v>
      </c>
      <c r="E36" s="21" t="s">
        <v>101</v>
      </c>
      <c r="F36" s="21">
        <v>2.6245732686343038E-8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3" s="92" customFormat="1" x14ac:dyDescent="0.3">
      <c r="A37" s="98"/>
      <c r="B37" s="122" t="s">
        <v>205</v>
      </c>
      <c r="C37" s="21">
        <v>3.98541E-3</v>
      </c>
      <c r="D37" s="24">
        <v>0</v>
      </c>
      <c r="E37" s="21" t="s">
        <v>101</v>
      </c>
      <c r="F37" s="21">
        <v>0</v>
      </c>
      <c r="G37" s="21">
        <v>0</v>
      </c>
      <c r="H37" s="24">
        <v>0</v>
      </c>
      <c r="I37" s="21" t="s">
        <v>101</v>
      </c>
      <c r="J37" s="21">
        <v>0</v>
      </c>
      <c r="K37" s="100"/>
    </row>
    <row r="38" spans="1:13" s="139" customFormat="1" x14ac:dyDescent="0.3">
      <c r="A38" s="98"/>
      <c r="B38" s="122" t="s">
        <v>213</v>
      </c>
      <c r="C38" s="21">
        <v>1.1567309999999999E-2</v>
      </c>
      <c r="D38" s="24">
        <v>0</v>
      </c>
      <c r="E38" s="21" t="s">
        <v>101</v>
      </c>
      <c r="F38" s="21">
        <v>0</v>
      </c>
      <c r="G38" s="21">
        <v>0</v>
      </c>
      <c r="H38" s="24">
        <v>0</v>
      </c>
      <c r="I38" s="21" t="s">
        <v>101</v>
      </c>
      <c r="J38" s="21">
        <v>0</v>
      </c>
      <c r="K38" s="100"/>
    </row>
    <row r="39" spans="1:13" x14ac:dyDescent="0.3">
      <c r="A39" s="98"/>
      <c r="B39" s="122" t="s">
        <v>198</v>
      </c>
      <c r="C39" s="21">
        <v>1.2475E-2</v>
      </c>
      <c r="D39" s="24">
        <v>0</v>
      </c>
      <c r="E39" s="21" t="s">
        <v>101</v>
      </c>
      <c r="F39" s="21">
        <v>0</v>
      </c>
      <c r="G39" s="21">
        <v>1.0975E-2</v>
      </c>
      <c r="H39" s="24">
        <v>0</v>
      </c>
      <c r="I39" s="21" t="s">
        <v>101</v>
      </c>
      <c r="J39" s="21">
        <v>0</v>
      </c>
      <c r="K39" s="100"/>
      <c r="M39" s="7" t="s">
        <v>101</v>
      </c>
    </row>
    <row r="40" spans="1:13" x14ac:dyDescent="0.3">
      <c r="A40" s="98"/>
      <c r="B40" s="122" t="s">
        <v>214</v>
      </c>
      <c r="C40" s="21">
        <v>3.1283999999999999E-4</v>
      </c>
      <c r="D40" s="24">
        <v>0</v>
      </c>
      <c r="E40" s="21" t="s">
        <v>101</v>
      </c>
      <c r="F40" s="21">
        <v>0</v>
      </c>
      <c r="G40" s="21">
        <v>0</v>
      </c>
      <c r="H40" s="24">
        <v>0</v>
      </c>
      <c r="I40" s="21" t="s">
        <v>101</v>
      </c>
      <c r="J40" s="21">
        <v>0</v>
      </c>
      <c r="K40" s="100"/>
    </row>
    <row r="41" spans="1:13" x14ac:dyDescent="0.3">
      <c r="A41" s="98"/>
      <c r="B41" s="122" t="s">
        <v>209</v>
      </c>
      <c r="C41" s="21">
        <v>9.7689000000000001E-4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0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32</v>
      </c>
      <c r="C13" s="79">
        <v>1408.8955842600012</v>
      </c>
      <c r="D13" s="30">
        <v>1336.7009257000002</v>
      </c>
      <c r="E13" s="79">
        <v>-5.1242022025301477</v>
      </c>
      <c r="F13" s="79">
        <v>100</v>
      </c>
      <c r="G13" s="79">
        <v>353.66371743000002</v>
      </c>
      <c r="H13" s="30">
        <v>339.56993673000017</v>
      </c>
      <c r="I13" s="79">
        <v>-3.9850796124681342</v>
      </c>
      <c r="J13" s="79">
        <v>100</v>
      </c>
      <c r="K13" s="16"/>
    </row>
    <row r="14" spans="1:14" x14ac:dyDescent="0.3">
      <c r="A14" s="14"/>
      <c r="B14" s="9" t="s">
        <v>194</v>
      </c>
      <c r="C14" s="21">
        <v>371.85789623999932</v>
      </c>
      <c r="D14" s="24">
        <v>337.23020393999957</v>
      </c>
      <c r="E14" s="21">
        <v>-9.3120766427535635</v>
      </c>
      <c r="F14" s="21">
        <v>25.228545702053712</v>
      </c>
      <c r="G14" s="21">
        <v>84.719714140000093</v>
      </c>
      <c r="H14" s="24">
        <v>95.732867300000123</v>
      </c>
      <c r="I14" s="21">
        <v>12.999516431087921</v>
      </c>
      <c r="J14" s="21">
        <v>28.192385999152663</v>
      </c>
      <c r="K14" s="16"/>
    </row>
    <row r="15" spans="1:14" x14ac:dyDescent="0.3">
      <c r="A15" s="14"/>
      <c r="B15" s="193" t="s">
        <v>186</v>
      </c>
      <c r="C15" s="30">
        <v>182.07245552000035</v>
      </c>
      <c r="D15" s="30">
        <v>214.61470210000081</v>
      </c>
      <c r="E15" s="30">
        <v>17.873239797343075</v>
      </c>
      <c r="F15" s="30">
        <v>16.055551243642022</v>
      </c>
      <c r="G15" s="30">
        <v>52.106729570000105</v>
      </c>
      <c r="H15" s="30">
        <v>53.634266849999939</v>
      </c>
      <c r="I15" s="30">
        <v>2.9315547005262399</v>
      </c>
      <c r="J15" s="30">
        <v>15.794763036589361</v>
      </c>
      <c r="K15" s="16"/>
    </row>
    <row r="16" spans="1:14" s="139" customFormat="1" x14ac:dyDescent="0.3">
      <c r="A16" s="98"/>
      <c r="B16" s="122" t="s">
        <v>191</v>
      </c>
      <c r="C16" s="21">
        <v>231.17903847000102</v>
      </c>
      <c r="D16" s="24">
        <v>176.7093031700006</v>
      </c>
      <c r="E16" s="21">
        <v>-23.561710291942706</v>
      </c>
      <c r="F16" s="21">
        <v>13.2198085429964</v>
      </c>
      <c r="G16" s="21">
        <v>69.097396649999865</v>
      </c>
      <c r="H16" s="24">
        <v>49.711813560000152</v>
      </c>
      <c r="I16" s="21">
        <v>-28.055446413117146</v>
      </c>
      <c r="J16" s="21">
        <v>14.639639197367213</v>
      </c>
      <c r="K16" s="100"/>
    </row>
    <row r="17" spans="1:11" s="139" customFormat="1" x14ac:dyDescent="0.3">
      <c r="A17" s="98"/>
      <c r="B17" s="122" t="s">
        <v>189</v>
      </c>
      <c r="C17" s="21">
        <v>123.91195558000069</v>
      </c>
      <c r="D17" s="24">
        <v>137.05978025999917</v>
      </c>
      <c r="E17" s="21">
        <v>10.610618336589738</v>
      </c>
      <c r="F17" s="21">
        <v>10.253586095799557</v>
      </c>
      <c r="G17" s="21">
        <v>29.456028419999946</v>
      </c>
      <c r="H17" s="24">
        <v>32.647727720000006</v>
      </c>
      <c r="I17" s="21">
        <v>10.835470602116114</v>
      </c>
      <c r="J17" s="21">
        <v>9.6144340792921739</v>
      </c>
      <c r="K17" s="100"/>
    </row>
    <row r="18" spans="1:11" x14ac:dyDescent="0.3">
      <c r="A18" s="14"/>
      <c r="B18" s="122" t="s">
        <v>188</v>
      </c>
      <c r="C18" s="21">
        <v>123.74777752999944</v>
      </c>
      <c r="D18" s="24">
        <v>118.43989997999979</v>
      </c>
      <c r="E18" s="21">
        <v>-4.2892710123322297</v>
      </c>
      <c r="F18" s="21">
        <v>8.8606132982196808</v>
      </c>
      <c r="G18" s="21">
        <v>35.627308170000013</v>
      </c>
      <c r="H18" s="24">
        <v>32.568066019999989</v>
      </c>
      <c r="I18" s="21">
        <v>-8.5867900415110832</v>
      </c>
      <c r="J18" s="21">
        <v>9.5909744936859962</v>
      </c>
      <c r="K18" s="16"/>
    </row>
    <row r="19" spans="1:11" x14ac:dyDescent="0.3">
      <c r="A19" s="14"/>
      <c r="B19" s="122" t="s">
        <v>187</v>
      </c>
      <c r="C19" s="21">
        <v>142.59401747000013</v>
      </c>
      <c r="D19" s="24">
        <v>107.15103074999992</v>
      </c>
      <c r="E19" s="21">
        <v>-24.855872180932792</v>
      </c>
      <c r="F19" s="21">
        <v>8.0160811360168207</v>
      </c>
      <c r="G19" s="21">
        <v>36.234593529999984</v>
      </c>
      <c r="H19" s="24">
        <v>32.142013470000002</v>
      </c>
      <c r="I19" s="21">
        <v>-11.294676333574927</v>
      </c>
      <c r="J19" s="21">
        <v>9.4655062163400103</v>
      </c>
      <c r="K19" s="16"/>
    </row>
    <row r="20" spans="1:11" x14ac:dyDescent="0.3">
      <c r="A20" s="14"/>
      <c r="B20" s="122" t="s">
        <v>206</v>
      </c>
      <c r="C20" s="21">
        <v>169.27399197000008</v>
      </c>
      <c r="D20" s="24">
        <v>178.44349737999994</v>
      </c>
      <c r="E20" s="21">
        <v>5.416960575742169</v>
      </c>
      <c r="F20" s="21">
        <v>13.349545433025947</v>
      </c>
      <c r="G20" s="21">
        <v>32.959159659999997</v>
      </c>
      <c r="H20" s="24">
        <v>26.379007059999999</v>
      </c>
      <c r="I20" s="21">
        <v>-19.96456423003352</v>
      </c>
      <c r="J20" s="21">
        <v>7.7683576214152765</v>
      </c>
      <c r="K20" s="16"/>
    </row>
    <row r="21" spans="1:11" x14ac:dyDescent="0.3">
      <c r="A21" s="14"/>
      <c r="B21" s="122" t="s">
        <v>196</v>
      </c>
      <c r="C21" s="21">
        <v>29.003452359999997</v>
      </c>
      <c r="D21" s="24">
        <v>19.796533760000006</v>
      </c>
      <c r="E21" s="21">
        <v>-31.744216122000978</v>
      </c>
      <c r="F21" s="21">
        <v>1.4809994800918542</v>
      </c>
      <c r="G21" s="21">
        <v>6.8413880000000011</v>
      </c>
      <c r="H21" s="24">
        <v>8.2732091499999996</v>
      </c>
      <c r="I21" s="21">
        <v>20.928810791026599</v>
      </c>
      <c r="J21" s="21">
        <v>2.4363785645070863</v>
      </c>
      <c r="K21" s="16"/>
    </row>
    <row r="22" spans="1:11" x14ac:dyDescent="0.3">
      <c r="A22" s="14"/>
      <c r="B22" s="122" t="s">
        <v>190</v>
      </c>
      <c r="C22" s="21">
        <v>12.021899399999997</v>
      </c>
      <c r="D22" s="24">
        <v>14.751337520000014</v>
      </c>
      <c r="E22" s="21">
        <v>22.703884213171975</v>
      </c>
      <c r="F22" s="21">
        <v>1.1035630511196863</v>
      </c>
      <c r="G22" s="21">
        <v>1.3807109499999997</v>
      </c>
      <c r="H22" s="24">
        <v>3.7174420700000002</v>
      </c>
      <c r="I22" s="21">
        <v>169.24115217598592</v>
      </c>
      <c r="J22" s="21">
        <v>1.094750055260582</v>
      </c>
      <c r="K22" s="16"/>
    </row>
    <row r="23" spans="1:11" x14ac:dyDescent="0.3">
      <c r="A23" s="14"/>
      <c r="B23" s="122" t="s">
        <v>195</v>
      </c>
      <c r="C23" s="21">
        <v>7.742090440000001</v>
      </c>
      <c r="D23" s="24">
        <v>5.7938659200000027</v>
      </c>
      <c r="E23" s="21">
        <v>-25.164063053750606</v>
      </c>
      <c r="F23" s="21">
        <v>0.43344519395510145</v>
      </c>
      <c r="G23" s="21">
        <v>1.0020028400000001</v>
      </c>
      <c r="H23" s="24">
        <v>1.6498945600000001</v>
      </c>
      <c r="I23" s="21">
        <v>64.659669028482995</v>
      </c>
      <c r="J23" s="21">
        <v>0.4858776886694387</v>
      </c>
      <c r="K23" s="16"/>
    </row>
    <row r="24" spans="1:11" x14ac:dyDescent="0.3">
      <c r="A24" s="14"/>
      <c r="B24" s="122" t="s">
        <v>192</v>
      </c>
      <c r="C24" s="21">
        <v>8.3660344200000019</v>
      </c>
      <c r="D24" s="24">
        <v>17.077528730000012</v>
      </c>
      <c r="E24" s="21">
        <v>104.129314710613</v>
      </c>
      <c r="F24" s="21">
        <v>1.2775878584102045</v>
      </c>
      <c r="G24" s="21">
        <v>2.49622221</v>
      </c>
      <c r="H24" s="24">
        <v>1.00709936</v>
      </c>
      <c r="I24" s="21">
        <v>-59.655059715216616</v>
      </c>
      <c r="J24" s="21">
        <v>0.29658083683679209</v>
      </c>
      <c r="K24" s="16"/>
    </row>
    <row r="25" spans="1:11" x14ac:dyDescent="0.3">
      <c r="A25" s="14"/>
      <c r="B25" s="122" t="s">
        <v>193</v>
      </c>
      <c r="C25" s="21">
        <v>1.9940091600000007</v>
      </c>
      <c r="D25" s="24">
        <v>3.0144456599999998</v>
      </c>
      <c r="E25" s="21">
        <v>51.175115965866411</v>
      </c>
      <c r="F25" s="21">
        <v>0.22551384547155917</v>
      </c>
      <c r="G25" s="21">
        <v>0.34526311999999998</v>
      </c>
      <c r="H25" s="24">
        <v>0.68420681999999999</v>
      </c>
      <c r="I25" s="21">
        <v>98.169679982038048</v>
      </c>
      <c r="J25" s="21">
        <v>0.20149216582268542</v>
      </c>
      <c r="K25" s="16"/>
    </row>
    <row r="26" spans="1:11" x14ac:dyDescent="0.3">
      <c r="A26" s="14"/>
      <c r="B26" s="122" t="s">
        <v>207</v>
      </c>
      <c r="C26" s="21">
        <v>1.4434899999999999</v>
      </c>
      <c r="D26" s="24">
        <v>2.2714857599999996</v>
      </c>
      <c r="E26" s="21">
        <v>57.360685560689696</v>
      </c>
      <c r="F26" s="21">
        <v>0.16993223512660272</v>
      </c>
      <c r="G26" s="21">
        <v>0.47915799999999997</v>
      </c>
      <c r="H26" s="24">
        <v>0.64078800000000002</v>
      </c>
      <c r="I26" s="21">
        <v>33.73208837168535</v>
      </c>
      <c r="J26" s="21">
        <v>0.18870575121304253</v>
      </c>
      <c r="K26" s="16"/>
    </row>
    <row r="27" spans="1:11" x14ac:dyDescent="0.3">
      <c r="A27" s="14"/>
      <c r="B27" s="122" t="s">
        <v>200</v>
      </c>
      <c r="C27" s="21">
        <v>2.0837084000000008</v>
      </c>
      <c r="D27" s="24">
        <v>1.9218794300000002</v>
      </c>
      <c r="E27" s="21">
        <v>-7.7663923608505154</v>
      </c>
      <c r="F27" s="21">
        <v>0.14377781843710141</v>
      </c>
      <c r="G27" s="21">
        <v>0.52544568000000003</v>
      </c>
      <c r="H27" s="24">
        <v>0.22948256000000006</v>
      </c>
      <c r="I27" s="21">
        <v>-56.32611157827008</v>
      </c>
      <c r="J27" s="21">
        <v>6.75803524333978E-2</v>
      </c>
      <c r="K27" s="16"/>
    </row>
    <row r="28" spans="1:11" x14ac:dyDescent="0.3">
      <c r="A28" s="14"/>
      <c r="B28" s="122" t="s">
        <v>199</v>
      </c>
      <c r="C28" s="21">
        <v>0.27001657999999978</v>
      </c>
      <c r="D28" s="24">
        <v>0.45739966000000037</v>
      </c>
      <c r="E28" s="21">
        <v>69.396879258303599</v>
      </c>
      <c r="F28" s="21">
        <v>3.4218548906926986E-2</v>
      </c>
      <c r="G28" s="21">
        <v>8.8335059999999979E-2</v>
      </c>
      <c r="H28" s="24">
        <v>0.16999942999999984</v>
      </c>
      <c r="I28" s="21">
        <v>92.448423083654305</v>
      </c>
      <c r="J28" s="21">
        <v>5.0063156838047851E-2</v>
      </c>
      <c r="K28" s="16"/>
    </row>
    <row r="29" spans="1:11" x14ac:dyDescent="0.3">
      <c r="A29" s="14"/>
      <c r="B29" s="122" t="s">
        <v>197</v>
      </c>
      <c r="C29" s="21">
        <v>2.4218999999999998E-3</v>
      </c>
      <c r="D29" s="24">
        <v>0.15034922000000001</v>
      </c>
      <c r="E29" s="21">
        <v>6107.9037119616833</v>
      </c>
      <c r="F29" s="21">
        <v>1.1247783038772528E-2</v>
      </c>
      <c r="G29" s="21">
        <v>2.4218999999999998E-3</v>
      </c>
      <c r="H29" s="24">
        <v>0.15034922000000001</v>
      </c>
      <c r="I29" s="21">
        <v>6107.9037119616833</v>
      </c>
      <c r="J29" s="21">
        <v>4.4276363640384959E-2</v>
      </c>
      <c r="K29" s="16"/>
    </row>
    <row r="30" spans="1:11" x14ac:dyDescent="0.3">
      <c r="A30" s="14"/>
      <c r="B30" s="122" t="s">
        <v>204</v>
      </c>
      <c r="C30" s="21">
        <v>0.25</v>
      </c>
      <c r="D30" s="24">
        <v>0.98192500000000005</v>
      </c>
      <c r="E30" s="21">
        <v>292.77000000000004</v>
      </c>
      <c r="F30" s="21">
        <v>7.3458840427284663E-2</v>
      </c>
      <c r="G30" s="21">
        <v>0</v>
      </c>
      <c r="H30" s="24">
        <v>9.5000000000000001E-2</v>
      </c>
      <c r="I30" s="21" t="s">
        <v>101</v>
      </c>
      <c r="J30" s="21">
        <v>2.7976563801505393E-2</v>
      </c>
      <c r="K30" s="16"/>
    </row>
    <row r="31" spans="1:11" x14ac:dyDescent="0.3">
      <c r="A31" s="14"/>
      <c r="B31" s="122" t="s">
        <v>203</v>
      </c>
      <c r="C31" s="21">
        <v>6.6833539999999983E-2</v>
      </c>
      <c r="D31" s="24">
        <v>0.16494406</v>
      </c>
      <c r="E31" s="21">
        <v>146.79832910242379</v>
      </c>
      <c r="F31" s="21">
        <v>1.2339638346073748E-2</v>
      </c>
      <c r="G31" s="21">
        <v>1.9152000000000001E-3</v>
      </c>
      <c r="H31" s="24">
        <v>8.7004099999999987E-2</v>
      </c>
      <c r="I31" s="21">
        <v>4442.8205931495395</v>
      </c>
      <c r="J31" s="21">
        <v>2.5621850048869004E-2</v>
      </c>
      <c r="K31" s="16"/>
    </row>
    <row r="32" spans="1:11" x14ac:dyDescent="0.3">
      <c r="A32" s="14"/>
      <c r="B32" s="122" t="s">
        <v>205</v>
      </c>
      <c r="C32" s="21">
        <v>0.90415888</v>
      </c>
      <c r="D32" s="24">
        <v>0.28994469</v>
      </c>
      <c r="E32" s="21">
        <v>-67.932108348037247</v>
      </c>
      <c r="F32" s="21">
        <v>2.1691066746898711E-2</v>
      </c>
      <c r="G32" s="21">
        <v>0.24984592999999999</v>
      </c>
      <c r="H32" s="24">
        <v>2.851188E-2</v>
      </c>
      <c r="I32" s="21">
        <v>-88.588215145229697</v>
      </c>
      <c r="J32" s="21">
        <v>8.3964676833775329E-3</v>
      </c>
      <c r="K32" s="16"/>
    </row>
    <row r="33" spans="1:13" x14ac:dyDescent="0.3">
      <c r="A33" s="14"/>
      <c r="B33" s="122" t="s">
        <v>198</v>
      </c>
      <c r="C33" s="21">
        <v>9.4836399999999987E-2</v>
      </c>
      <c r="D33" s="24">
        <v>8.6568000000000006E-2</v>
      </c>
      <c r="E33" s="21">
        <v>-8.7185932827479551</v>
      </c>
      <c r="F33" s="21">
        <v>6.4762429901562522E-3</v>
      </c>
      <c r="G33" s="21">
        <v>5.0078400000000002E-2</v>
      </c>
      <c r="H33" s="24">
        <v>2.0160000000000001E-2</v>
      </c>
      <c r="I33" s="21">
        <v>-59.743122783475513</v>
      </c>
      <c r="J33" s="21">
        <v>5.9369213288247239E-3</v>
      </c>
      <c r="K33" s="16"/>
    </row>
    <row r="34" spans="1:13" x14ac:dyDescent="0.3">
      <c r="A34" s="14"/>
      <c r="B34" s="122" t="s">
        <v>202</v>
      </c>
      <c r="C34" s="21">
        <v>0</v>
      </c>
      <c r="D34" s="24">
        <v>4.7133349999999997E-2</v>
      </c>
      <c r="E34" s="21" t="s">
        <v>101</v>
      </c>
      <c r="F34" s="21">
        <v>3.5260954110073145E-3</v>
      </c>
      <c r="G34" s="21">
        <v>0</v>
      </c>
      <c r="H34" s="24">
        <v>1.0275999999999998E-3</v>
      </c>
      <c r="I34" s="21" t="s">
        <v>101</v>
      </c>
      <c r="J34" s="21">
        <v>3.0261807328870464E-4</v>
      </c>
      <c r="K34" s="16"/>
    </row>
    <row r="35" spans="1:13" x14ac:dyDescent="0.3">
      <c r="A35" s="14"/>
      <c r="B35" s="122" t="s">
        <v>201</v>
      </c>
      <c r="C35" s="21">
        <v>1.55E-2</v>
      </c>
      <c r="D35" s="24">
        <v>0.24716736</v>
      </c>
      <c r="E35" s="21">
        <v>1494.6281290322581</v>
      </c>
      <c r="F35" s="21">
        <v>1.8490849766604599E-2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3" s="139" customFormat="1" x14ac:dyDescent="0.3">
      <c r="A36" s="98"/>
      <c r="B36" s="122" t="s">
        <v>208</v>
      </c>
      <c r="C36" s="21">
        <v>0.12396356</v>
      </c>
      <c r="D36" s="24">
        <v>0</v>
      </c>
      <c r="E36" s="21" t="s">
        <v>101</v>
      </c>
      <c r="F36" s="21">
        <v>0</v>
      </c>
      <c r="G36" s="21">
        <v>0</v>
      </c>
      <c r="H36" s="24">
        <v>0</v>
      </c>
      <c r="I36" s="21" t="s">
        <v>101</v>
      </c>
      <c r="J36" s="21">
        <v>0</v>
      </c>
      <c r="K36" s="100"/>
    </row>
    <row r="37" spans="1:13" s="139" customFormat="1" x14ac:dyDescent="0.3">
      <c r="A37" s="98"/>
      <c r="B37" s="122" t="s">
        <v>209</v>
      </c>
      <c r="C37" s="21">
        <v>3.1262E-4</v>
      </c>
      <c r="D37" s="24">
        <v>0</v>
      </c>
      <c r="E37" s="21" t="s">
        <v>101</v>
      </c>
      <c r="F37" s="21">
        <v>0</v>
      </c>
      <c r="G37" s="21">
        <v>3.1262E-4</v>
      </c>
      <c r="H37" s="24">
        <v>0</v>
      </c>
      <c r="I37" s="21" t="s">
        <v>101</v>
      </c>
      <c r="J37" s="21">
        <v>0</v>
      </c>
      <c r="K37" s="100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101</v>
      </c>
    </row>
    <row r="39" spans="1:13" x14ac:dyDescent="0.3">
      <c r="A39" s="17"/>
      <c r="B39" s="37" t="s">
        <v>104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4:J37">
    <sortCondition descending="1" ref="J14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80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176</v>
      </c>
      <c r="D10" s="200"/>
      <c r="E10" s="199" t="s">
        <v>146</v>
      </c>
      <c r="F10" s="199" t="s">
        <v>147</v>
      </c>
      <c r="G10" s="200" t="s">
        <v>177</v>
      </c>
      <c r="H10" s="200"/>
      <c r="I10" s="199" t="s">
        <v>146</v>
      </c>
      <c r="J10" s="199" t="s">
        <v>147</v>
      </c>
      <c r="K10" s="16"/>
    </row>
    <row r="11" spans="1:14" x14ac:dyDescent="0.3">
      <c r="A11" s="14"/>
      <c r="B11" s="9"/>
      <c r="C11" s="88">
        <v>2014</v>
      </c>
      <c r="D11" s="88">
        <v>2015</v>
      </c>
      <c r="E11" s="199"/>
      <c r="F11" s="199"/>
      <c r="G11" s="88">
        <v>2014</v>
      </c>
      <c r="H11" s="88">
        <v>2015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23" t="s">
        <v>32</v>
      </c>
      <c r="C13" s="79">
        <v>254.39273321000044</v>
      </c>
      <c r="D13" s="30">
        <v>285.13173936000004</v>
      </c>
      <c r="E13" s="79">
        <v>12.083287821207001</v>
      </c>
      <c r="F13" s="79">
        <v>100</v>
      </c>
      <c r="G13" s="79">
        <v>61.610160890000031</v>
      </c>
      <c r="H13" s="30">
        <v>72.195281039999983</v>
      </c>
      <c r="I13" s="79">
        <v>17.180802642114234</v>
      </c>
      <c r="J13" s="79">
        <v>100</v>
      </c>
      <c r="K13" s="16"/>
    </row>
    <row r="14" spans="1:14" x14ac:dyDescent="0.3">
      <c r="A14" s="14"/>
      <c r="B14" s="193" t="s">
        <v>186</v>
      </c>
      <c r="C14" s="30">
        <v>109.99535188000031</v>
      </c>
      <c r="D14" s="30">
        <v>131.53369728000007</v>
      </c>
      <c r="E14" s="30">
        <v>19.581141413590885</v>
      </c>
      <c r="F14" s="30">
        <v>46.130850804346615</v>
      </c>
      <c r="G14" s="30">
        <v>28.297070930000004</v>
      </c>
      <c r="H14" s="30">
        <v>31.484707369999978</v>
      </c>
      <c r="I14" s="30">
        <v>11.26489892853364</v>
      </c>
      <c r="J14" s="30">
        <v>43.610478297820869</v>
      </c>
      <c r="K14" s="16"/>
    </row>
    <row r="15" spans="1:14" x14ac:dyDescent="0.3">
      <c r="A15" s="14"/>
      <c r="B15" s="122" t="s">
        <v>187</v>
      </c>
      <c r="C15" s="146">
        <v>31.079398270000027</v>
      </c>
      <c r="D15" s="24">
        <v>34.900561520000032</v>
      </c>
      <c r="E15" s="146">
        <v>12.294843088028685</v>
      </c>
      <c r="F15" s="146">
        <v>12.240153130036315</v>
      </c>
      <c r="G15" s="146">
        <v>8.2283710100000018</v>
      </c>
      <c r="H15" s="24">
        <v>12.386638369999995</v>
      </c>
      <c r="I15" s="146">
        <v>50.535730036314838</v>
      </c>
      <c r="J15" s="146">
        <v>17.157130205140618</v>
      </c>
      <c r="K15" s="16"/>
    </row>
    <row r="16" spans="1:14" x14ac:dyDescent="0.3">
      <c r="A16" s="14"/>
      <c r="B16" s="122" t="s">
        <v>188</v>
      </c>
      <c r="C16" s="146">
        <v>53.066973590000067</v>
      </c>
      <c r="D16" s="24">
        <v>60.858617719999948</v>
      </c>
      <c r="E16" s="146">
        <v>14.682661555563325</v>
      </c>
      <c r="F16" s="146">
        <v>21.344034815836977</v>
      </c>
      <c r="G16" s="146">
        <v>13.396357510000017</v>
      </c>
      <c r="H16" s="24">
        <v>12.376260669999999</v>
      </c>
      <c r="I16" s="146">
        <v>-7.6147328797290132</v>
      </c>
      <c r="J16" s="146">
        <v>17.142755719924267</v>
      </c>
      <c r="K16" s="16"/>
    </row>
    <row r="17" spans="1:13" x14ac:dyDescent="0.3">
      <c r="A17" s="14"/>
      <c r="B17" s="122" t="s">
        <v>189</v>
      </c>
      <c r="C17" s="146">
        <v>12.705429740000001</v>
      </c>
      <c r="D17" s="24">
        <v>20.355554409999986</v>
      </c>
      <c r="E17" s="146">
        <v>60.211459403969634</v>
      </c>
      <c r="F17" s="146">
        <v>7.1389998376503367</v>
      </c>
      <c r="G17" s="146">
        <v>2.8374009199999999</v>
      </c>
      <c r="H17" s="24">
        <v>5.6729201099999997</v>
      </c>
      <c r="I17" s="146">
        <v>99.933681208505433</v>
      </c>
      <c r="J17" s="146">
        <v>7.8577436478942486</v>
      </c>
      <c r="K17" s="16"/>
    </row>
    <row r="18" spans="1:13" x14ac:dyDescent="0.3">
      <c r="A18" s="14"/>
      <c r="B18" s="122" t="s">
        <v>190</v>
      </c>
      <c r="C18" s="146">
        <v>12.336903620000017</v>
      </c>
      <c r="D18" s="24">
        <v>15.101179160000013</v>
      </c>
      <c r="E18" s="146">
        <v>22.406558607774805</v>
      </c>
      <c r="F18" s="146">
        <v>5.296211215873674</v>
      </c>
      <c r="G18" s="146">
        <v>4.9423101100000064</v>
      </c>
      <c r="H18" s="24">
        <v>3.2940301700000028</v>
      </c>
      <c r="I18" s="146">
        <v>-33.350394922911896</v>
      </c>
      <c r="J18" s="146">
        <v>4.5626668703941142</v>
      </c>
      <c r="K18" s="16"/>
    </row>
    <row r="19" spans="1:13" x14ac:dyDescent="0.3">
      <c r="A19" s="14"/>
      <c r="B19" s="122" t="s">
        <v>191</v>
      </c>
      <c r="C19" s="146">
        <v>19.333861359999997</v>
      </c>
      <c r="D19" s="24">
        <v>10.72810447</v>
      </c>
      <c r="E19" s="146">
        <v>-44.511319957039341</v>
      </c>
      <c r="F19" s="146">
        <v>3.7625079880900136</v>
      </c>
      <c r="G19" s="146">
        <v>2.5751019399999988</v>
      </c>
      <c r="H19" s="24">
        <v>3.2586943599999998</v>
      </c>
      <c r="I19" s="146">
        <v>26.546227525268428</v>
      </c>
      <c r="J19" s="146">
        <v>4.5137221062890687</v>
      </c>
      <c r="K19" s="16"/>
    </row>
    <row r="20" spans="1:13" x14ac:dyDescent="0.3">
      <c r="A20" s="14"/>
      <c r="B20" s="122" t="s">
        <v>192</v>
      </c>
      <c r="C20" s="146">
        <v>12.479575330000001</v>
      </c>
      <c r="D20" s="24">
        <v>8.0401866399999999</v>
      </c>
      <c r="E20" s="146">
        <v>-35.573235247260612</v>
      </c>
      <c r="F20" s="146">
        <v>2.8198146786628566</v>
      </c>
      <c r="G20" s="146">
        <v>1.2171989700000001</v>
      </c>
      <c r="H20" s="24">
        <v>2.2634663700000002</v>
      </c>
      <c r="I20" s="146">
        <v>85.95697382162588</v>
      </c>
      <c r="J20" s="146">
        <v>3.1351998875742595</v>
      </c>
      <c r="K20" s="16"/>
    </row>
    <row r="21" spans="1:13" x14ac:dyDescent="0.3">
      <c r="A21" s="14"/>
      <c r="B21" s="122" t="s">
        <v>193</v>
      </c>
      <c r="C21" s="146">
        <v>0.48869388999999996</v>
      </c>
      <c r="D21" s="24">
        <v>0.98055193999999979</v>
      </c>
      <c r="E21" s="146">
        <v>100.64747279733739</v>
      </c>
      <c r="F21" s="146">
        <v>0.34389434939825481</v>
      </c>
      <c r="G21" s="146">
        <v>2.8236000000000001E-2</v>
      </c>
      <c r="H21" s="24">
        <v>0.80378130000000003</v>
      </c>
      <c r="I21" s="146">
        <v>2746.6542711432216</v>
      </c>
      <c r="J21" s="146">
        <v>1.1133432662373914</v>
      </c>
      <c r="K21" s="16"/>
    </row>
    <row r="22" spans="1:13" x14ac:dyDescent="0.3">
      <c r="A22" s="14"/>
      <c r="B22" s="122" t="s">
        <v>194</v>
      </c>
      <c r="C22" s="146">
        <v>1.6006539900000001</v>
      </c>
      <c r="D22" s="24">
        <v>1.6028817399999997</v>
      </c>
      <c r="E22" s="146">
        <v>0.13917748707199529</v>
      </c>
      <c r="F22" s="146">
        <v>0.56215479328881102</v>
      </c>
      <c r="G22" s="146">
        <v>1.7966869999999999E-2</v>
      </c>
      <c r="H22" s="24">
        <v>0.56086256999999984</v>
      </c>
      <c r="I22" s="146">
        <v>3021.6487345876039</v>
      </c>
      <c r="J22" s="146">
        <v>0.77686873978543347</v>
      </c>
      <c r="K22" s="16"/>
    </row>
    <row r="23" spans="1:13" x14ac:dyDescent="0.3">
      <c r="A23" s="14"/>
      <c r="B23" s="122" t="s">
        <v>195</v>
      </c>
      <c r="C23" s="146">
        <v>0.20580115000000002</v>
      </c>
      <c r="D23" s="24">
        <v>0.70230268000000007</v>
      </c>
      <c r="E23" s="146">
        <v>241.25303964530812</v>
      </c>
      <c r="F23" s="146">
        <v>0.24630813867876372</v>
      </c>
      <c r="G23" s="146">
        <v>5.4999999999999997E-3</v>
      </c>
      <c r="H23" s="24">
        <v>5.8289180000000003E-2</v>
      </c>
      <c r="I23" s="146">
        <v>959.80327272727288</v>
      </c>
      <c r="J23" s="146">
        <v>8.0738213301925835E-2</v>
      </c>
      <c r="K23" s="16"/>
    </row>
    <row r="24" spans="1:13" x14ac:dyDescent="0.3">
      <c r="A24" s="14"/>
      <c r="B24" s="122" t="s">
        <v>196</v>
      </c>
      <c r="C24" s="146">
        <v>0.64632580999999989</v>
      </c>
      <c r="D24" s="24">
        <v>7.1092990000000023E-2</v>
      </c>
      <c r="E24" s="146">
        <v>-89.000440814826803</v>
      </c>
      <c r="F24" s="146">
        <v>2.4933383480763547E-2</v>
      </c>
      <c r="G24" s="146">
        <v>1.1388229999999999E-2</v>
      </c>
      <c r="H24" s="24">
        <v>1.9097429999999999E-2</v>
      </c>
      <c r="I24" s="146">
        <v>67.694452957132057</v>
      </c>
      <c r="J24" s="146">
        <v>2.6452462993279323E-2</v>
      </c>
      <c r="K24" s="16"/>
    </row>
    <row r="25" spans="1:13" x14ac:dyDescent="0.3">
      <c r="A25" s="14"/>
      <c r="B25" s="122" t="s">
        <v>197</v>
      </c>
      <c r="C25" s="146">
        <v>0</v>
      </c>
      <c r="D25" s="24">
        <v>6.8649399999999999E-3</v>
      </c>
      <c r="E25" s="146" t="s">
        <v>101</v>
      </c>
      <c r="F25" s="146">
        <v>2.4076379625112524E-3</v>
      </c>
      <c r="G25" s="146">
        <v>0</v>
      </c>
      <c r="H25" s="24">
        <v>6.8649399999999999E-3</v>
      </c>
      <c r="I25" s="146" t="s">
        <v>101</v>
      </c>
      <c r="J25" s="146">
        <v>9.5088486409471307E-3</v>
      </c>
      <c r="K25" s="16"/>
    </row>
    <row r="26" spans="1:13" x14ac:dyDescent="0.3">
      <c r="A26" s="14"/>
      <c r="B26" s="122" t="s">
        <v>198</v>
      </c>
      <c r="C26" s="146">
        <v>0.12590479999999998</v>
      </c>
      <c r="D26" s="24">
        <v>0.10291679999999999</v>
      </c>
      <c r="E26" s="146">
        <v>-18.258239558777746</v>
      </c>
      <c r="F26" s="146">
        <v>3.6094473463741568E-2</v>
      </c>
      <c r="G26" s="146">
        <v>2.56032E-2</v>
      </c>
      <c r="H26" s="24">
        <v>6.8543999999999992E-3</v>
      </c>
      <c r="I26" s="146">
        <v>-73.228346456692918</v>
      </c>
      <c r="J26" s="146">
        <v>9.4942493487937263E-3</v>
      </c>
      <c r="K26" s="16"/>
    </row>
    <row r="27" spans="1:13" x14ac:dyDescent="0.3">
      <c r="A27" s="14"/>
      <c r="B27" s="122" t="s">
        <v>199</v>
      </c>
      <c r="C27" s="146">
        <v>9.3540019999999988E-2</v>
      </c>
      <c r="D27" s="24">
        <v>5.1984910000000009E-2</v>
      </c>
      <c r="E27" s="146">
        <v>-44.424953084252053</v>
      </c>
      <c r="F27" s="146">
        <v>1.8231891727200945E-2</v>
      </c>
      <c r="G27" s="146">
        <v>1.2500000000000001E-2</v>
      </c>
      <c r="H27" s="24">
        <v>2.10866E-3</v>
      </c>
      <c r="I27" s="146">
        <v>-83.130719999999997</v>
      </c>
      <c r="J27" s="146">
        <v>2.9207726178553019E-3</v>
      </c>
      <c r="K27" s="16"/>
    </row>
    <row r="28" spans="1:13" x14ac:dyDescent="0.3">
      <c r="A28" s="14"/>
      <c r="B28" s="122" t="s">
        <v>200</v>
      </c>
      <c r="C28" s="146">
        <v>0.23381323000000001</v>
      </c>
      <c r="D28" s="24">
        <v>6.4825869999999994E-2</v>
      </c>
      <c r="E28" s="146">
        <v>-72.274507306536933</v>
      </c>
      <c r="F28" s="146">
        <v>2.273541000574212E-2</v>
      </c>
      <c r="G28" s="146">
        <v>1.5155200000000001E-2</v>
      </c>
      <c r="H28" s="24">
        <v>7.0513999999999993E-4</v>
      </c>
      <c r="I28" s="146">
        <v>-95.347207559121628</v>
      </c>
      <c r="J28" s="146">
        <v>9.7671203691182431E-4</v>
      </c>
      <c r="K28" s="16"/>
    </row>
    <row r="29" spans="1:13" x14ac:dyDescent="0.3">
      <c r="A29" s="14"/>
      <c r="B29" s="122" t="s">
        <v>201</v>
      </c>
      <c r="C29" s="146">
        <v>5.0652999999999994E-4</v>
      </c>
      <c r="D29" s="24">
        <v>3.0416290000000002E-2</v>
      </c>
      <c r="E29" s="146">
        <v>5904.8348567705771</v>
      </c>
      <c r="F29" s="146">
        <v>1.066745149742771E-2</v>
      </c>
      <c r="G29" s="146">
        <v>0</v>
      </c>
      <c r="H29" s="24">
        <v>0</v>
      </c>
      <c r="I29" s="146" t="s">
        <v>101</v>
      </c>
      <c r="J29" s="146">
        <v>0</v>
      </c>
      <c r="K29" s="16"/>
    </row>
    <row r="30" spans="1:13" s="139" customFormat="1" x14ac:dyDescent="0.3">
      <c r="A30" s="98"/>
      <c r="B30" s="122" t="s">
        <v>202</v>
      </c>
      <c r="C30" s="146">
        <v>0</v>
      </c>
      <c r="D30" s="24">
        <v>6.1307299999999992E-3</v>
      </c>
      <c r="E30" s="146" t="s">
        <v>101</v>
      </c>
      <c r="F30" s="146">
        <v>2.1501394456334083E-3</v>
      </c>
      <c r="G30" s="146">
        <v>0</v>
      </c>
      <c r="H30" s="24">
        <v>0</v>
      </c>
      <c r="I30" s="146" t="s">
        <v>101</v>
      </c>
      <c r="J30" s="146">
        <v>0</v>
      </c>
      <c r="K30" s="100"/>
    </row>
    <row r="31" spans="1:13" x14ac:dyDescent="0.3">
      <c r="A31" s="98"/>
      <c r="B31" s="122" t="s">
        <v>203</v>
      </c>
      <c r="C31" s="146">
        <v>0.14045197000000001</v>
      </c>
      <c r="D31" s="24">
        <v>3.5000000000000001E-3</v>
      </c>
      <c r="E31" s="146">
        <v>-97.508044920979032</v>
      </c>
      <c r="F31" s="146">
        <v>1.2275027704232496E-3</v>
      </c>
      <c r="G31" s="146">
        <v>4.897E-5</v>
      </c>
      <c r="H31" s="24">
        <v>0</v>
      </c>
      <c r="I31" s="146" t="s">
        <v>101</v>
      </c>
      <c r="J31" s="146">
        <v>0</v>
      </c>
      <c r="K31" s="100"/>
      <c r="M31" s="7" t="s">
        <v>101</v>
      </c>
    </row>
    <row r="32" spans="1:13" x14ac:dyDescent="0.3">
      <c r="A32" s="98"/>
      <c r="B32" s="122" t="s">
        <v>204</v>
      </c>
      <c r="C32" s="146">
        <v>2E-3</v>
      </c>
      <c r="D32" s="24">
        <v>0</v>
      </c>
      <c r="E32" s="146" t="s">
        <v>101</v>
      </c>
      <c r="F32" s="146">
        <v>0</v>
      </c>
      <c r="G32" s="146">
        <v>0</v>
      </c>
      <c r="H32" s="24">
        <v>0</v>
      </c>
      <c r="I32" s="146" t="s">
        <v>101</v>
      </c>
      <c r="J32" s="146">
        <v>0</v>
      </c>
      <c r="K32" s="100"/>
    </row>
    <row r="33" spans="1:11" x14ac:dyDescent="0.3">
      <c r="A33" s="98"/>
      <c r="B33" s="122" t="s">
        <v>205</v>
      </c>
      <c r="C33" s="146">
        <v>1.3908E-3</v>
      </c>
      <c r="D33" s="24">
        <v>0</v>
      </c>
      <c r="E33" s="146" t="s">
        <v>101</v>
      </c>
      <c r="F33" s="146">
        <v>0</v>
      </c>
      <c r="G33" s="146">
        <v>1.3908E-3</v>
      </c>
      <c r="H33" s="24">
        <v>0</v>
      </c>
      <c r="I33" s="146" t="s">
        <v>101</v>
      </c>
      <c r="J33" s="146">
        <v>0</v>
      </c>
      <c r="K33" s="100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7" t="s">
        <v>104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20"/>
      <c r="E36" s="20"/>
    </row>
    <row r="37" spans="1:11" x14ac:dyDescent="0.3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9" customWidth="1"/>
    <col min="2" max="2" width="19.6640625" style="139" customWidth="1"/>
    <col min="3" max="4" width="34" style="139" customWidth="1"/>
    <col min="5" max="5" width="1.5546875" style="139" customWidth="1"/>
    <col min="6" max="6" width="10.88671875" style="139"/>
    <col min="7" max="7" width="11.44140625" style="139" customWidth="1"/>
    <col min="8" max="8" width="10.88671875" style="139" customWidth="1"/>
    <col min="9" max="256" width="10.88671875" style="139"/>
    <col min="257" max="257" width="1.88671875" style="139" customWidth="1"/>
    <col min="258" max="258" width="19.6640625" style="139" customWidth="1"/>
    <col min="259" max="260" width="34" style="139" customWidth="1"/>
    <col min="261" max="261" width="1.88671875" style="139" customWidth="1"/>
    <col min="262" max="262" width="10.88671875" style="139"/>
    <col min="263" max="263" width="11.44140625" style="139" customWidth="1"/>
    <col min="264" max="264" width="10.88671875" style="139" customWidth="1"/>
    <col min="265" max="512" width="10.88671875" style="139"/>
    <col min="513" max="513" width="1.88671875" style="139" customWidth="1"/>
    <col min="514" max="514" width="19.6640625" style="139" customWidth="1"/>
    <col min="515" max="516" width="34" style="139" customWidth="1"/>
    <col min="517" max="517" width="1.88671875" style="139" customWidth="1"/>
    <col min="518" max="518" width="10.88671875" style="139"/>
    <col min="519" max="519" width="11.44140625" style="139" customWidth="1"/>
    <col min="520" max="520" width="10.88671875" style="139" customWidth="1"/>
    <col min="521" max="768" width="10.88671875" style="139"/>
    <col min="769" max="769" width="1.88671875" style="139" customWidth="1"/>
    <col min="770" max="770" width="19.6640625" style="139" customWidth="1"/>
    <col min="771" max="772" width="34" style="139" customWidth="1"/>
    <col min="773" max="773" width="1.88671875" style="139" customWidth="1"/>
    <col min="774" max="774" width="10.88671875" style="139"/>
    <col min="775" max="775" width="11.44140625" style="139" customWidth="1"/>
    <col min="776" max="776" width="10.88671875" style="139" customWidth="1"/>
    <col min="777" max="1024" width="10.88671875" style="139"/>
    <col min="1025" max="1025" width="1.88671875" style="139" customWidth="1"/>
    <col min="1026" max="1026" width="19.6640625" style="139" customWidth="1"/>
    <col min="1027" max="1028" width="34" style="139" customWidth="1"/>
    <col min="1029" max="1029" width="1.88671875" style="139" customWidth="1"/>
    <col min="1030" max="1030" width="10.88671875" style="139"/>
    <col min="1031" max="1031" width="11.44140625" style="139" customWidth="1"/>
    <col min="1032" max="1032" width="10.88671875" style="139" customWidth="1"/>
    <col min="1033" max="1280" width="10.88671875" style="139"/>
    <col min="1281" max="1281" width="1.88671875" style="139" customWidth="1"/>
    <col min="1282" max="1282" width="19.6640625" style="139" customWidth="1"/>
    <col min="1283" max="1284" width="34" style="139" customWidth="1"/>
    <col min="1285" max="1285" width="1.88671875" style="139" customWidth="1"/>
    <col min="1286" max="1286" width="10.88671875" style="139"/>
    <col min="1287" max="1287" width="11.44140625" style="139" customWidth="1"/>
    <col min="1288" max="1288" width="10.88671875" style="139" customWidth="1"/>
    <col min="1289" max="1536" width="10.88671875" style="139"/>
    <col min="1537" max="1537" width="1.88671875" style="139" customWidth="1"/>
    <col min="1538" max="1538" width="19.6640625" style="139" customWidth="1"/>
    <col min="1539" max="1540" width="34" style="139" customWidth="1"/>
    <col min="1541" max="1541" width="1.88671875" style="139" customWidth="1"/>
    <col min="1542" max="1542" width="10.88671875" style="139"/>
    <col min="1543" max="1543" width="11.44140625" style="139" customWidth="1"/>
    <col min="1544" max="1544" width="10.88671875" style="139" customWidth="1"/>
    <col min="1545" max="1792" width="10.88671875" style="139"/>
    <col min="1793" max="1793" width="1.88671875" style="139" customWidth="1"/>
    <col min="1794" max="1794" width="19.6640625" style="139" customWidth="1"/>
    <col min="1795" max="1796" width="34" style="139" customWidth="1"/>
    <col min="1797" max="1797" width="1.88671875" style="139" customWidth="1"/>
    <col min="1798" max="1798" width="10.88671875" style="139"/>
    <col min="1799" max="1799" width="11.44140625" style="139" customWidth="1"/>
    <col min="1800" max="1800" width="10.88671875" style="139" customWidth="1"/>
    <col min="1801" max="2048" width="10.88671875" style="139"/>
    <col min="2049" max="2049" width="1.88671875" style="139" customWidth="1"/>
    <col min="2050" max="2050" width="19.6640625" style="139" customWidth="1"/>
    <col min="2051" max="2052" width="34" style="139" customWidth="1"/>
    <col min="2053" max="2053" width="1.88671875" style="139" customWidth="1"/>
    <col min="2054" max="2054" width="10.88671875" style="139"/>
    <col min="2055" max="2055" width="11.44140625" style="139" customWidth="1"/>
    <col min="2056" max="2056" width="10.88671875" style="139" customWidth="1"/>
    <col min="2057" max="2304" width="10.88671875" style="139"/>
    <col min="2305" max="2305" width="1.88671875" style="139" customWidth="1"/>
    <col min="2306" max="2306" width="19.6640625" style="139" customWidth="1"/>
    <col min="2307" max="2308" width="34" style="139" customWidth="1"/>
    <col min="2309" max="2309" width="1.88671875" style="139" customWidth="1"/>
    <col min="2310" max="2310" width="10.88671875" style="139"/>
    <col min="2311" max="2311" width="11.44140625" style="139" customWidth="1"/>
    <col min="2312" max="2312" width="10.88671875" style="139" customWidth="1"/>
    <col min="2313" max="2560" width="10.88671875" style="139"/>
    <col min="2561" max="2561" width="1.88671875" style="139" customWidth="1"/>
    <col min="2562" max="2562" width="19.6640625" style="139" customWidth="1"/>
    <col min="2563" max="2564" width="34" style="139" customWidth="1"/>
    <col min="2565" max="2565" width="1.88671875" style="139" customWidth="1"/>
    <col min="2566" max="2566" width="10.88671875" style="139"/>
    <col min="2567" max="2567" width="11.44140625" style="139" customWidth="1"/>
    <col min="2568" max="2568" width="10.88671875" style="139" customWidth="1"/>
    <col min="2569" max="2816" width="10.88671875" style="139"/>
    <col min="2817" max="2817" width="1.88671875" style="139" customWidth="1"/>
    <col min="2818" max="2818" width="19.6640625" style="139" customWidth="1"/>
    <col min="2819" max="2820" width="34" style="139" customWidth="1"/>
    <col min="2821" max="2821" width="1.88671875" style="139" customWidth="1"/>
    <col min="2822" max="2822" width="10.88671875" style="139"/>
    <col min="2823" max="2823" width="11.44140625" style="139" customWidth="1"/>
    <col min="2824" max="2824" width="10.88671875" style="139" customWidth="1"/>
    <col min="2825" max="3072" width="10.88671875" style="139"/>
    <col min="3073" max="3073" width="1.88671875" style="139" customWidth="1"/>
    <col min="3074" max="3074" width="19.6640625" style="139" customWidth="1"/>
    <col min="3075" max="3076" width="34" style="139" customWidth="1"/>
    <col min="3077" max="3077" width="1.88671875" style="139" customWidth="1"/>
    <col min="3078" max="3078" width="10.88671875" style="139"/>
    <col min="3079" max="3079" width="11.44140625" style="139" customWidth="1"/>
    <col min="3080" max="3080" width="10.88671875" style="139" customWidth="1"/>
    <col min="3081" max="3328" width="10.88671875" style="139"/>
    <col min="3329" max="3329" width="1.88671875" style="139" customWidth="1"/>
    <col min="3330" max="3330" width="19.6640625" style="139" customWidth="1"/>
    <col min="3331" max="3332" width="34" style="139" customWidth="1"/>
    <col min="3333" max="3333" width="1.88671875" style="139" customWidth="1"/>
    <col min="3334" max="3334" width="10.88671875" style="139"/>
    <col min="3335" max="3335" width="11.44140625" style="139" customWidth="1"/>
    <col min="3336" max="3336" width="10.88671875" style="139" customWidth="1"/>
    <col min="3337" max="3584" width="10.88671875" style="139"/>
    <col min="3585" max="3585" width="1.88671875" style="139" customWidth="1"/>
    <col min="3586" max="3586" width="19.6640625" style="139" customWidth="1"/>
    <col min="3587" max="3588" width="34" style="139" customWidth="1"/>
    <col min="3589" max="3589" width="1.88671875" style="139" customWidth="1"/>
    <col min="3590" max="3590" width="10.88671875" style="139"/>
    <col min="3591" max="3591" width="11.44140625" style="139" customWidth="1"/>
    <col min="3592" max="3592" width="10.88671875" style="139" customWidth="1"/>
    <col min="3593" max="3840" width="10.88671875" style="139"/>
    <col min="3841" max="3841" width="1.88671875" style="139" customWidth="1"/>
    <col min="3842" max="3842" width="19.6640625" style="139" customWidth="1"/>
    <col min="3843" max="3844" width="34" style="139" customWidth="1"/>
    <col min="3845" max="3845" width="1.88671875" style="139" customWidth="1"/>
    <col min="3846" max="3846" width="10.88671875" style="139"/>
    <col min="3847" max="3847" width="11.44140625" style="139" customWidth="1"/>
    <col min="3848" max="3848" width="10.88671875" style="139" customWidth="1"/>
    <col min="3849" max="4096" width="10.88671875" style="139"/>
    <col min="4097" max="4097" width="1.88671875" style="139" customWidth="1"/>
    <col min="4098" max="4098" width="19.6640625" style="139" customWidth="1"/>
    <col min="4099" max="4100" width="34" style="139" customWidth="1"/>
    <col min="4101" max="4101" width="1.88671875" style="139" customWidth="1"/>
    <col min="4102" max="4102" width="10.88671875" style="139"/>
    <col min="4103" max="4103" width="11.44140625" style="139" customWidth="1"/>
    <col min="4104" max="4104" width="10.88671875" style="139" customWidth="1"/>
    <col min="4105" max="4352" width="10.88671875" style="139"/>
    <col min="4353" max="4353" width="1.88671875" style="139" customWidth="1"/>
    <col min="4354" max="4354" width="19.6640625" style="139" customWidth="1"/>
    <col min="4355" max="4356" width="34" style="139" customWidth="1"/>
    <col min="4357" max="4357" width="1.88671875" style="139" customWidth="1"/>
    <col min="4358" max="4358" width="10.88671875" style="139"/>
    <col min="4359" max="4359" width="11.44140625" style="139" customWidth="1"/>
    <col min="4360" max="4360" width="10.88671875" style="139" customWidth="1"/>
    <col min="4361" max="4608" width="10.88671875" style="139"/>
    <col min="4609" max="4609" width="1.88671875" style="139" customWidth="1"/>
    <col min="4610" max="4610" width="19.6640625" style="139" customWidth="1"/>
    <col min="4611" max="4612" width="34" style="139" customWidth="1"/>
    <col min="4613" max="4613" width="1.88671875" style="139" customWidth="1"/>
    <col min="4614" max="4614" width="10.88671875" style="139"/>
    <col min="4615" max="4615" width="11.44140625" style="139" customWidth="1"/>
    <col min="4616" max="4616" width="10.88671875" style="139" customWidth="1"/>
    <col min="4617" max="4864" width="10.88671875" style="139"/>
    <col min="4865" max="4865" width="1.88671875" style="139" customWidth="1"/>
    <col min="4866" max="4866" width="19.6640625" style="139" customWidth="1"/>
    <col min="4867" max="4868" width="34" style="139" customWidth="1"/>
    <col min="4869" max="4869" width="1.88671875" style="139" customWidth="1"/>
    <col min="4870" max="4870" width="10.88671875" style="139"/>
    <col min="4871" max="4871" width="11.44140625" style="139" customWidth="1"/>
    <col min="4872" max="4872" width="10.88671875" style="139" customWidth="1"/>
    <col min="4873" max="5120" width="10.88671875" style="139"/>
    <col min="5121" max="5121" width="1.88671875" style="139" customWidth="1"/>
    <col min="5122" max="5122" width="19.6640625" style="139" customWidth="1"/>
    <col min="5123" max="5124" width="34" style="139" customWidth="1"/>
    <col min="5125" max="5125" width="1.88671875" style="139" customWidth="1"/>
    <col min="5126" max="5126" width="10.88671875" style="139"/>
    <col min="5127" max="5127" width="11.44140625" style="139" customWidth="1"/>
    <col min="5128" max="5128" width="10.88671875" style="139" customWidth="1"/>
    <col min="5129" max="5376" width="10.88671875" style="139"/>
    <col min="5377" max="5377" width="1.88671875" style="139" customWidth="1"/>
    <col min="5378" max="5378" width="19.6640625" style="139" customWidth="1"/>
    <col min="5379" max="5380" width="34" style="139" customWidth="1"/>
    <col min="5381" max="5381" width="1.88671875" style="139" customWidth="1"/>
    <col min="5382" max="5382" width="10.88671875" style="139"/>
    <col min="5383" max="5383" width="11.44140625" style="139" customWidth="1"/>
    <col min="5384" max="5384" width="10.88671875" style="139" customWidth="1"/>
    <col min="5385" max="5632" width="10.88671875" style="139"/>
    <col min="5633" max="5633" width="1.88671875" style="139" customWidth="1"/>
    <col min="5634" max="5634" width="19.6640625" style="139" customWidth="1"/>
    <col min="5635" max="5636" width="34" style="139" customWidth="1"/>
    <col min="5637" max="5637" width="1.88671875" style="139" customWidth="1"/>
    <col min="5638" max="5638" width="10.88671875" style="139"/>
    <col min="5639" max="5639" width="11.44140625" style="139" customWidth="1"/>
    <col min="5640" max="5640" width="10.88671875" style="139" customWidth="1"/>
    <col min="5641" max="5888" width="10.88671875" style="139"/>
    <col min="5889" max="5889" width="1.88671875" style="139" customWidth="1"/>
    <col min="5890" max="5890" width="19.6640625" style="139" customWidth="1"/>
    <col min="5891" max="5892" width="34" style="139" customWidth="1"/>
    <col min="5893" max="5893" width="1.88671875" style="139" customWidth="1"/>
    <col min="5894" max="5894" width="10.88671875" style="139"/>
    <col min="5895" max="5895" width="11.44140625" style="139" customWidth="1"/>
    <col min="5896" max="5896" width="10.88671875" style="139" customWidth="1"/>
    <col min="5897" max="6144" width="10.88671875" style="139"/>
    <col min="6145" max="6145" width="1.88671875" style="139" customWidth="1"/>
    <col min="6146" max="6146" width="19.6640625" style="139" customWidth="1"/>
    <col min="6147" max="6148" width="34" style="139" customWidth="1"/>
    <col min="6149" max="6149" width="1.88671875" style="139" customWidth="1"/>
    <col min="6150" max="6150" width="10.88671875" style="139"/>
    <col min="6151" max="6151" width="11.44140625" style="139" customWidth="1"/>
    <col min="6152" max="6152" width="10.88671875" style="139" customWidth="1"/>
    <col min="6153" max="6400" width="10.88671875" style="139"/>
    <col min="6401" max="6401" width="1.88671875" style="139" customWidth="1"/>
    <col min="6402" max="6402" width="19.6640625" style="139" customWidth="1"/>
    <col min="6403" max="6404" width="34" style="139" customWidth="1"/>
    <col min="6405" max="6405" width="1.88671875" style="139" customWidth="1"/>
    <col min="6406" max="6406" width="10.88671875" style="139"/>
    <col min="6407" max="6407" width="11.44140625" style="139" customWidth="1"/>
    <col min="6408" max="6408" width="10.88671875" style="139" customWidth="1"/>
    <col min="6409" max="6656" width="10.88671875" style="139"/>
    <col min="6657" max="6657" width="1.88671875" style="139" customWidth="1"/>
    <col min="6658" max="6658" width="19.6640625" style="139" customWidth="1"/>
    <col min="6659" max="6660" width="34" style="139" customWidth="1"/>
    <col min="6661" max="6661" width="1.88671875" style="139" customWidth="1"/>
    <col min="6662" max="6662" width="10.88671875" style="139"/>
    <col min="6663" max="6663" width="11.44140625" style="139" customWidth="1"/>
    <col min="6664" max="6664" width="10.88671875" style="139" customWidth="1"/>
    <col min="6665" max="6912" width="10.88671875" style="139"/>
    <col min="6913" max="6913" width="1.88671875" style="139" customWidth="1"/>
    <col min="6914" max="6914" width="19.6640625" style="139" customWidth="1"/>
    <col min="6915" max="6916" width="34" style="139" customWidth="1"/>
    <col min="6917" max="6917" width="1.88671875" style="139" customWidth="1"/>
    <col min="6918" max="6918" width="10.88671875" style="139"/>
    <col min="6919" max="6919" width="11.44140625" style="139" customWidth="1"/>
    <col min="6920" max="6920" width="10.88671875" style="139" customWidth="1"/>
    <col min="6921" max="7168" width="10.88671875" style="139"/>
    <col min="7169" max="7169" width="1.88671875" style="139" customWidth="1"/>
    <col min="7170" max="7170" width="19.6640625" style="139" customWidth="1"/>
    <col min="7171" max="7172" width="34" style="139" customWidth="1"/>
    <col min="7173" max="7173" width="1.88671875" style="139" customWidth="1"/>
    <col min="7174" max="7174" width="10.88671875" style="139"/>
    <col min="7175" max="7175" width="11.44140625" style="139" customWidth="1"/>
    <col min="7176" max="7176" width="10.88671875" style="139" customWidth="1"/>
    <col min="7177" max="7424" width="10.88671875" style="139"/>
    <col min="7425" max="7425" width="1.88671875" style="139" customWidth="1"/>
    <col min="7426" max="7426" width="19.6640625" style="139" customWidth="1"/>
    <col min="7427" max="7428" width="34" style="139" customWidth="1"/>
    <col min="7429" max="7429" width="1.88671875" style="139" customWidth="1"/>
    <col min="7430" max="7430" width="10.88671875" style="139"/>
    <col min="7431" max="7431" width="11.44140625" style="139" customWidth="1"/>
    <col min="7432" max="7432" width="10.88671875" style="139" customWidth="1"/>
    <col min="7433" max="7680" width="10.88671875" style="139"/>
    <col min="7681" max="7681" width="1.88671875" style="139" customWidth="1"/>
    <col min="7682" max="7682" width="19.6640625" style="139" customWidth="1"/>
    <col min="7683" max="7684" width="34" style="139" customWidth="1"/>
    <col min="7685" max="7685" width="1.88671875" style="139" customWidth="1"/>
    <col min="7686" max="7686" width="10.88671875" style="139"/>
    <col min="7687" max="7687" width="11.44140625" style="139" customWidth="1"/>
    <col min="7688" max="7688" width="10.88671875" style="139" customWidth="1"/>
    <col min="7689" max="7936" width="10.88671875" style="139"/>
    <col min="7937" max="7937" width="1.88671875" style="139" customWidth="1"/>
    <col min="7938" max="7938" width="19.6640625" style="139" customWidth="1"/>
    <col min="7939" max="7940" width="34" style="139" customWidth="1"/>
    <col min="7941" max="7941" width="1.88671875" style="139" customWidth="1"/>
    <col min="7942" max="7942" width="10.88671875" style="139"/>
    <col min="7943" max="7943" width="11.44140625" style="139" customWidth="1"/>
    <col min="7944" max="7944" width="10.88671875" style="139" customWidth="1"/>
    <col min="7945" max="8192" width="10.88671875" style="139"/>
    <col min="8193" max="8193" width="1.88671875" style="139" customWidth="1"/>
    <col min="8194" max="8194" width="19.6640625" style="139" customWidth="1"/>
    <col min="8195" max="8196" width="34" style="139" customWidth="1"/>
    <col min="8197" max="8197" width="1.88671875" style="139" customWidth="1"/>
    <col min="8198" max="8198" width="10.88671875" style="139"/>
    <col min="8199" max="8199" width="11.44140625" style="139" customWidth="1"/>
    <col min="8200" max="8200" width="10.88671875" style="139" customWidth="1"/>
    <col min="8201" max="8448" width="10.88671875" style="139"/>
    <col min="8449" max="8449" width="1.88671875" style="139" customWidth="1"/>
    <col min="8450" max="8450" width="19.6640625" style="139" customWidth="1"/>
    <col min="8451" max="8452" width="34" style="139" customWidth="1"/>
    <col min="8453" max="8453" width="1.88671875" style="139" customWidth="1"/>
    <col min="8454" max="8454" width="10.88671875" style="139"/>
    <col min="8455" max="8455" width="11.44140625" style="139" customWidth="1"/>
    <col min="8456" max="8456" width="10.88671875" style="139" customWidth="1"/>
    <col min="8457" max="8704" width="10.88671875" style="139"/>
    <col min="8705" max="8705" width="1.88671875" style="139" customWidth="1"/>
    <col min="8706" max="8706" width="19.6640625" style="139" customWidth="1"/>
    <col min="8707" max="8708" width="34" style="139" customWidth="1"/>
    <col min="8709" max="8709" width="1.88671875" style="139" customWidth="1"/>
    <col min="8710" max="8710" width="10.88671875" style="139"/>
    <col min="8711" max="8711" width="11.44140625" style="139" customWidth="1"/>
    <col min="8712" max="8712" width="10.88671875" style="139" customWidth="1"/>
    <col min="8713" max="8960" width="10.88671875" style="139"/>
    <col min="8961" max="8961" width="1.88671875" style="139" customWidth="1"/>
    <col min="8962" max="8962" width="19.6640625" style="139" customWidth="1"/>
    <col min="8963" max="8964" width="34" style="139" customWidth="1"/>
    <col min="8965" max="8965" width="1.88671875" style="139" customWidth="1"/>
    <col min="8966" max="8966" width="10.88671875" style="139"/>
    <col min="8967" max="8967" width="11.44140625" style="139" customWidth="1"/>
    <col min="8968" max="8968" width="10.88671875" style="139" customWidth="1"/>
    <col min="8969" max="9216" width="10.88671875" style="139"/>
    <col min="9217" max="9217" width="1.88671875" style="139" customWidth="1"/>
    <col min="9218" max="9218" width="19.6640625" style="139" customWidth="1"/>
    <col min="9219" max="9220" width="34" style="139" customWidth="1"/>
    <col min="9221" max="9221" width="1.88671875" style="139" customWidth="1"/>
    <col min="9222" max="9222" width="10.88671875" style="139"/>
    <col min="9223" max="9223" width="11.44140625" style="139" customWidth="1"/>
    <col min="9224" max="9224" width="10.88671875" style="139" customWidth="1"/>
    <col min="9225" max="9472" width="10.88671875" style="139"/>
    <col min="9473" max="9473" width="1.88671875" style="139" customWidth="1"/>
    <col min="9474" max="9474" width="19.6640625" style="139" customWidth="1"/>
    <col min="9475" max="9476" width="34" style="139" customWidth="1"/>
    <col min="9477" max="9477" width="1.88671875" style="139" customWidth="1"/>
    <col min="9478" max="9478" width="10.88671875" style="139"/>
    <col min="9479" max="9479" width="11.44140625" style="139" customWidth="1"/>
    <col min="9480" max="9480" width="10.88671875" style="139" customWidth="1"/>
    <col min="9481" max="9728" width="10.88671875" style="139"/>
    <col min="9729" max="9729" width="1.88671875" style="139" customWidth="1"/>
    <col min="9730" max="9730" width="19.6640625" style="139" customWidth="1"/>
    <col min="9731" max="9732" width="34" style="139" customWidth="1"/>
    <col min="9733" max="9733" width="1.88671875" style="139" customWidth="1"/>
    <col min="9734" max="9734" width="10.88671875" style="139"/>
    <col min="9735" max="9735" width="11.44140625" style="139" customWidth="1"/>
    <col min="9736" max="9736" width="10.88671875" style="139" customWidth="1"/>
    <col min="9737" max="9984" width="10.88671875" style="139"/>
    <col min="9985" max="9985" width="1.88671875" style="139" customWidth="1"/>
    <col min="9986" max="9986" width="19.6640625" style="139" customWidth="1"/>
    <col min="9987" max="9988" width="34" style="139" customWidth="1"/>
    <col min="9989" max="9989" width="1.88671875" style="139" customWidth="1"/>
    <col min="9990" max="9990" width="10.88671875" style="139"/>
    <col min="9991" max="9991" width="11.44140625" style="139" customWidth="1"/>
    <col min="9992" max="9992" width="10.88671875" style="139" customWidth="1"/>
    <col min="9993" max="10240" width="10.88671875" style="139"/>
    <col min="10241" max="10241" width="1.88671875" style="139" customWidth="1"/>
    <col min="10242" max="10242" width="19.6640625" style="139" customWidth="1"/>
    <col min="10243" max="10244" width="34" style="139" customWidth="1"/>
    <col min="10245" max="10245" width="1.88671875" style="139" customWidth="1"/>
    <col min="10246" max="10246" width="10.88671875" style="139"/>
    <col min="10247" max="10247" width="11.44140625" style="139" customWidth="1"/>
    <col min="10248" max="10248" width="10.88671875" style="139" customWidth="1"/>
    <col min="10249" max="10496" width="10.88671875" style="139"/>
    <col min="10497" max="10497" width="1.88671875" style="139" customWidth="1"/>
    <col min="10498" max="10498" width="19.6640625" style="139" customWidth="1"/>
    <col min="10499" max="10500" width="34" style="139" customWidth="1"/>
    <col min="10501" max="10501" width="1.88671875" style="139" customWidth="1"/>
    <col min="10502" max="10502" width="10.88671875" style="139"/>
    <col min="10503" max="10503" width="11.44140625" style="139" customWidth="1"/>
    <col min="10504" max="10504" width="10.88671875" style="139" customWidth="1"/>
    <col min="10505" max="10752" width="10.88671875" style="139"/>
    <col min="10753" max="10753" width="1.88671875" style="139" customWidth="1"/>
    <col min="10754" max="10754" width="19.6640625" style="139" customWidth="1"/>
    <col min="10755" max="10756" width="34" style="139" customWidth="1"/>
    <col min="10757" max="10757" width="1.88671875" style="139" customWidth="1"/>
    <col min="10758" max="10758" width="10.88671875" style="139"/>
    <col min="10759" max="10759" width="11.44140625" style="139" customWidth="1"/>
    <col min="10760" max="10760" width="10.88671875" style="139" customWidth="1"/>
    <col min="10761" max="11008" width="10.88671875" style="139"/>
    <col min="11009" max="11009" width="1.88671875" style="139" customWidth="1"/>
    <col min="11010" max="11010" width="19.6640625" style="139" customWidth="1"/>
    <col min="11011" max="11012" width="34" style="139" customWidth="1"/>
    <col min="11013" max="11013" width="1.88671875" style="139" customWidth="1"/>
    <col min="11014" max="11014" width="10.88671875" style="139"/>
    <col min="11015" max="11015" width="11.44140625" style="139" customWidth="1"/>
    <col min="11016" max="11016" width="10.88671875" style="139" customWidth="1"/>
    <col min="11017" max="11264" width="10.88671875" style="139"/>
    <col min="11265" max="11265" width="1.88671875" style="139" customWidth="1"/>
    <col min="11266" max="11266" width="19.6640625" style="139" customWidth="1"/>
    <col min="11267" max="11268" width="34" style="139" customWidth="1"/>
    <col min="11269" max="11269" width="1.88671875" style="139" customWidth="1"/>
    <col min="11270" max="11270" width="10.88671875" style="139"/>
    <col min="11271" max="11271" width="11.44140625" style="139" customWidth="1"/>
    <col min="11272" max="11272" width="10.88671875" style="139" customWidth="1"/>
    <col min="11273" max="11520" width="10.88671875" style="139"/>
    <col min="11521" max="11521" width="1.88671875" style="139" customWidth="1"/>
    <col min="11522" max="11522" width="19.6640625" style="139" customWidth="1"/>
    <col min="11523" max="11524" width="34" style="139" customWidth="1"/>
    <col min="11525" max="11525" width="1.88671875" style="139" customWidth="1"/>
    <col min="11526" max="11526" width="10.88671875" style="139"/>
    <col min="11527" max="11527" width="11.44140625" style="139" customWidth="1"/>
    <col min="11528" max="11528" width="10.88671875" style="139" customWidth="1"/>
    <col min="11529" max="11776" width="10.88671875" style="139"/>
    <col min="11777" max="11777" width="1.88671875" style="139" customWidth="1"/>
    <col min="11778" max="11778" width="19.6640625" style="139" customWidth="1"/>
    <col min="11779" max="11780" width="34" style="139" customWidth="1"/>
    <col min="11781" max="11781" width="1.88671875" style="139" customWidth="1"/>
    <col min="11782" max="11782" width="10.88671875" style="139"/>
    <col min="11783" max="11783" width="11.44140625" style="139" customWidth="1"/>
    <col min="11784" max="11784" width="10.88671875" style="139" customWidth="1"/>
    <col min="11785" max="12032" width="10.88671875" style="139"/>
    <col min="12033" max="12033" width="1.88671875" style="139" customWidth="1"/>
    <col min="12034" max="12034" width="19.6640625" style="139" customWidth="1"/>
    <col min="12035" max="12036" width="34" style="139" customWidth="1"/>
    <col min="12037" max="12037" width="1.88671875" style="139" customWidth="1"/>
    <col min="12038" max="12038" width="10.88671875" style="139"/>
    <col min="12039" max="12039" width="11.44140625" style="139" customWidth="1"/>
    <col min="12040" max="12040" width="10.88671875" style="139" customWidth="1"/>
    <col min="12041" max="12288" width="10.88671875" style="139"/>
    <col min="12289" max="12289" width="1.88671875" style="139" customWidth="1"/>
    <col min="12290" max="12290" width="19.6640625" style="139" customWidth="1"/>
    <col min="12291" max="12292" width="34" style="139" customWidth="1"/>
    <col min="12293" max="12293" width="1.88671875" style="139" customWidth="1"/>
    <col min="12294" max="12294" width="10.88671875" style="139"/>
    <col min="12295" max="12295" width="11.44140625" style="139" customWidth="1"/>
    <col min="12296" max="12296" width="10.88671875" style="139" customWidth="1"/>
    <col min="12297" max="12544" width="10.88671875" style="139"/>
    <col min="12545" max="12545" width="1.88671875" style="139" customWidth="1"/>
    <col min="12546" max="12546" width="19.6640625" style="139" customWidth="1"/>
    <col min="12547" max="12548" width="34" style="139" customWidth="1"/>
    <col min="12549" max="12549" width="1.88671875" style="139" customWidth="1"/>
    <col min="12550" max="12550" width="10.88671875" style="139"/>
    <col min="12551" max="12551" width="11.44140625" style="139" customWidth="1"/>
    <col min="12552" max="12552" width="10.88671875" style="139" customWidth="1"/>
    <col min="12553" max="12800" width="10.88671875" style="139"/>
    <col min="12801" max="12801" width="1.88671875" style="139" customWidth="1"/>
    <col min="12802" max="12802" width="19.6640625" style="139" customWidth="1"/>
    <col min="12803" max="12804" width="34" style="139" customWidth="1"/>
    <col min="12805" max="12805" width="1.88671875" style="139" customWidth="1"/>
    <col min="12806" max="12806" width="10.88671875" style="139"/>
    <col min="12807" max="12807" width="11.44140625" style="139" customWidth="1"/>
    <col min="12808" max="12808" width="10.88671875" style="139" customWidth="1"/>
    <col min="12809" max="13056" width="10.88671875" style="139"/>
    <col min="13057" max="13057" width="1.88671875" style="139" customWidth="1"/>
    <col min="13058" max="13058" width="19.6640625" style="139" customWidth="1"/>
    <col min="13059" max="13060" width="34" style="139" customWidth="1"/>
    <col min="13061" max="13061" width="1.88671875" style="139" customWidth="1"/>
    <col min="13062" max="13062" width="10.88671875" style="139"/>
    <col min="13063" max="13063" width="11.44140625" style="139" customWidth="1"/>
    <col min="13064" max="13064" width="10.88671875" style="139" customWidth="1"/>
    <col min="13065" max="13312" width="10.88671875" style="139"/>
    <col min="13313" max="13313" width="1.88671875" style="139" customWidth="1"/>
    <col min="13314" max="13314" width="19.6640625" style="139" customWidth="1"/>
    <col min="13315" max="13316" width="34" style="139" customWidth="1"/>
    <col min="13317" max="13317" width="1.88671875" style="139" customWidth="1"/>
    <col min="13318" max="13318" width="10.88671875" style="139"/>
    <col min="13319" max="13319" width="11.44140625" style="139" customWidth="1"/>
    <col min="13320" max="13320" width="10.88671875" style="139" customWidth="1"/>
    <col min="13321" max="13568" width="10.88671875" style="139"/>
    <col min="13569" max="13569" width="1.88671875" style="139" customWidth="1"/>
    <col min="13570" max="13570" width="19.6640625" style="139" customWidth="1"/>
    <col min="13571" max="13572" width="34" style="139" customWidth="1"/>
    <col min="13573" max="13573" width="1.88671875" style="139" customWidth="1"/>
    <col min="13574" max="13574" width="10.88671875" style="139"/>
    <col min="13575" max="13575" width="11.44140625" style="139" customWidth="1"/>
    <col min="13576" max="13576" width="10.88671875" style="139" customWidth="1"/>
    <col min="13577" max="13824" width="10.88671875" style="139"/>
    <col min="13825" max="13825" width="1.88671875" style="139" customWidth="1"/>
    <col min="13826" max="13826" width="19.6640625" style="139" customWidth="1"/>
    <col min="13827" max="13828" width="34" style="139" customWidth="1"/>
    <col min="13829" max="13829" width="1.88671875" style="139" customWidth="1"/>
    <col min="13830" max="13830" width="10.88671875" style="139"/>
    <col min="13831" max="13831" width="11.44140625" style="139" customWidth="1"/>
    <col min="13832" max="13832" width="10.88671875" style="139" customWidth="1"/>
    <col min="13833" max="14080" width="10.88671875" style="139"/>
    <col min="14081" max="14081" width="1.88671875" style="139" customWidth="1"/>
    <col min="14082" max="14082" width="19.6640625" style="139" customWidth="1"/>
    <col min="14083" max="14084" width="34" style="139" customWidth="1"/>
    <col min="14085" max="14085" width="1.88671875" style="139" customWidth="1"/>
    <col min="14086" max="14086" width="10.88671875" style="139"/>
    <col min="14087" max="14087" width="11.44140625" style="139" customWidth="1"/>
    <col min="14088" max="14088" width="10.88671875" style="139" customWidth="1"/>
    <col min="14089" max="14336" width="10.88671875" style="139"/>
    <col min="14337" max="14337" width="1.88671875" style="139" customWidth="1"/>
    <col min="14338" max="14338" width="19.6640625" style="139" customWidth="1"/>
    <col min="14339" max="14340" width="34" style="139" customWidth="1"/>
    <col min="14341" max="14341" width="1.88671875" style="139" customWidth="1"/>
    <col min="14342" max="14342" width="10.88671875" style="139"/>
    <col min="14343" max="14343" width="11.44140625" style="139" customWidth="1"/>
    <col min="14344" max="14344" width="10.88671875" style="139" customWidth="1"/>
    <col min="14345" max="14592" width="10.88671875" style="139"/>
    <col min="14593" max="14593" width="1.88671875" style="139" customWidth="1"/>
    <col min="14594" max="14594" width="19.6640625" style="139" customWidth="1"/>
    <col min="14595" max="14596" width="34" style="139" customWidth="1"/>
    <col min="14597" max="14597" width="1.88671875" style="139" customWidth="1"/>
    <col min="14598" max="14598" width="10.88671875" style="139"/>
    <col min="14599" max="14599" width="11.44140625" style="139" customWidth="1"/>
    <col min="14600" max="14600" width="10.88671875" style="139" customWidth="1"/>
    <col min="14601" max="14848" width="10.88671875" style="139"/>
    <col min="14849" max="14849" width="1.88671875" style="139" customWidth="1"/>
    <col min="14850" max="14850" width="19.6640625" style="139" customWidth="1"/>
    <col min="14851" max="14852" width="34" style="139" customWidth="1"/>
    <col min="14853" max="14853" width="1.88671875" style="139" customWidth="1"/>
    <col min="14854" max="14854" width="10.88671875" style="139"/>
    <col min="14855" max="14855" width="11.44140625" style="139" customWidth="1"/>
    <col min="14856" max="14856" width="10.88671875" style="139" customWidth="1"/>
    <col min="14857" max="15104" width="10.88671875" style="139"/>
    <col min="15105" max="15105" width="1.88671875" style="139" customWidth="1"/>
    <col min="15106" max="15106" width="19.6640625" style="139" customWidth="1"/>
    <col min="15107" max="15108" width="34" style="139" customWidth="1"/>
    <col min="15109" max="15109" width="1.88671875" style="139" customWidth="1"/>
    <col min="15110" max="15110" width="10.88671875" style="139"/>
    <col min="15111" max="15111" width="11.44140625" style="139" customWidth="1"/>
    <col min="15112" max="15112" width="10.88671875" style="139" customWidth="1"/>
    <col min="15113" max="15360" width="10.88671875" style="139"/>
    <col min="15361" max="15361" width="1.88671875" style="139" customWidth="1"/>
    <col min="15362" max="15362" width="19.6640625" style="139" customWidth="1"/>
    <col min="15363" max="15364" width="34" style="139" customWidth="1"/>
    <col min="15365" max="15365" width="1.88671875" style="139" customWidth="1"/>
    <col min="15366" max="15366" width="10.88671875" style="139"/>
    <col min="15367" max="15367" width="11.44140625" style="139" customWidth="1"/>
    <col min="15368" max="15368" width="10.88671875" style="139" customWidth="1"/>
    <col min="15369" max="15616" width="10.88671875" style="139"/>
    <col min="15617" max="15617" width="1.88671875" style="139" customWidth="1"/>
    <col min="15618" max="15618" width="19.6640625" style="139" customWidth="1"/>
    <col min="15619" max="15620" width="34" style="139" customWidth="1"/>
    <col min="15621" max="15621" width="1.88671875" style="139" customWidth="1"/>
    <col min="15622" max="15622" width="10.88671875" style="139"/>
    <col min="15623" max="15623" width="11.44140625" style="139" customWidth="1"/>
    <col min="15624" max="15624" width="10.88671875" style="139" customWidth="1"/>
    <col min="15625" max="15872" width="10.88671875" style="139"/>
    <col min="15873" max="15873" width="1.88671875" style="139" customWidth="1"/>
    <col min="15874" max="15874" width="19.6640625" style="139" customWidth="1"/>
    <col min="15875" max="15876" width="34" style="139" customWidth="1"/>
    <col min="15877" max="15877" width="1.88671875" style="139" customWidth="1"/>
    <col min="15878" max="15878" width="10.88671875" style="139"/>
    <col min="15879" max="15879" width="11.44140625" style="139" customWidth="1"/>
    <col min="15880" max="15880" width="10.88671875" style="139" customWidth="1"/>
    <col min="15881" max="16128" width="10.88671875" style="139"/>
    <col min="16129" max="16129" width="1.88671875" style="139" customWidth="1"/>
    <col min="16130" max="16130" width="19.6640625" style="139" customWidth="1"/>
    <col min="16131" max="16132" width="34" style="139" customWidth="1"/>
    <col min="16133" max="16133" width="1.88671875" style="139" customWidth="1"/>
    <col min="16134" max="16134" width="10.88671875" style="139"/>
    <col min="16135" max="16135" width="11.44140625" style="139" customWidth="1"/>
    <col min="16136" max="16136" width="10.88671875" style="139" customWidth="1"/>
    <col min="16137" max="16384" width="10.88671875" style="139"/>
  </cols>
  <sheetData>
    <row r="1" spans="1:6" x14ac:dyDescent="0.3">
      <c r="A1" s="95"/>
      <c r="B1" s="96"/>
      <c r="C1" s="96"/>
      <c r="D1" s="96"/>
      <c r="E1" s="97"/>
      <c r="F1" s="137"/>
    </row>
    <row r="2" spans="1:6" x14ac:dyDescent="0.3">
      <c r="A2" s="98"/>
      <c r="B2" s="113"/>
      <c r="C2" s="113"/>
      <c r="D2" s="113"/>
      <c r="E2" s="99"/>
      <c r="F2" s="137"/>
    </row>
    <row r="3" spans="1:6" x14ac:dyDescent="0.3">
      <c r="A3" s="98"/>
      <c r="B3" s="113"/>
      <c r="C3" s="113"/>
      <c r="D3" s="113"/>
      <c r="E3" s="99"/>
      <c r="F3" s="137"/>
    </row>
    <row r="4" spans="1:6" x14ac:dyDescent="0.3">
      <c r="A4" s="98"/>
      <c r="B4" s="113"/>
      <c r="C4" s="113"/>
      <c r="D4" s="113"/>
      <c r="E4" s="100"/>
    </row>
    <row r="5" spans="1:6" x14ac:dyDescent="0.3">
      <c r="A5" s="98"/>
      <c r="B5" s="113"/>
      <c r="C5" s="113"/>
      <c r="D5" s="113"/>
      <c r="E5" s="100"/>
    </row>
    <row r="6" spans="1:6" x14ac:dyDescent="0.3">
      <c r="A6" s="98"/>
      <c r="B6" s="113"/>
      <c r="C6" s="113"/>
      <c r="D6" s="113"/>
      <c r="E6" s="152"/>
    </row>
    <row r="7" spans="1:6" x14ac:dyDescent="0.3">
      <c r="A7" s="98"/>
      <c r="B7" s="113"/>
      <c r="C7" s="208" t="s">
        <v>125</v>
      </c>
      <c r="D7" s="209"/>
      <c r="E7" s="152"/>
    </row>
    <row r="8" spans="1:6" x14ac:dyDescent="0.3">
      <c r="A8" s="98"/>
      <c r="B8" s="113"/>
      <c r="C8" s="209"/>
      <c r="D8" s="209"/>
      <c r="E8" s="152"/>
    </row>
    <row r="9" spans="1:6" x14ac:dyDescent="0.3">
      <c r="A9" s="98"/>
      <c r="B9" s="113"/>
      <c r="C9" s="147"/>
      <c r="D9" s="147"/>
      <c r="E9" s="152"/>
    </row>
    <row r="10" spans="1:6" ht="187.2" x14ac:dyDescent="0.3">
      <c r="A10" s="98"/>
      <c r="B10" s="153" t="s">
        <v>126</v>
      </c>
      <c r="C10" s="154" t="s">
        <v>127</v>
      </c>
      <c r="D10" s="155" t="s">
        <v>128</v>
      </c>
      <c r="E10" s="100"/>
    </row>
    <row r="11" spans="1:6" ht="249.6" x14ac:dyDescent="0.3">
      <c r="A11" s="98"/>
      <c r="B11" s="153" t="s">
        <v>129</v>
      </c>
      <c r="C11" s="154" t="s">
        <v>130</v>
      </c>
      <c r="D11" s="155" t="s">
        <v>131</v>
      </c>
      <c r="E11" s="100"/>
    </row>
    <row r="12" spans="1:6" ht="171.6" x14ac:dyDescent="0.3">
      <c r="A12" s="98"/>
      <c r="B12" s="156" t="s">
        <v>132</v>
      </c>
      <c r="C12" s="154" t="s">
        <v>133</v>
      </c>
      <c r="D12" s="155" t="s">
        <v>134</v>
      </c>
      <c r="E12" s="100"/>
    </row>
    <row r="13" spans="1:6" x14ac:dyDescent="0.3">
      <c r="A13" s="98"/>
      <c r="B13" s="113"/>
      <c r="C13" s="147"/>
      <c r="D13" s="147"/>
      <c r="E13" s="100"/>
    </row>
    <row r="14" spans="1:6" x14ac:dyDescent="0.3">
      <c r="A14" s="101"/>
      <c r="B14" s="160" t="s">
        <v>139</v>
      </c>
      <c r="C14" s="18"/>
      <c r="D14" s="18"/>
      <c r="E14" s="19"/>
    </row>
    <row r="15" spans="1:6" x14ac:dyDescent="0.3">
      <c r="B15" s="141"/>
      <c r="C15" s="141"/>
      <c r="D15" s="141"/>
    </row>
    <row r="16" spans="1:6" x14ac:dyDescent="0.3">
      <c r="B16" s="141"/>
      <c r="C16" s="141"/>
      <c r="D16" s="14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maquinaria y equipo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maquinaria y equipo'!Área_de_impresión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2015-01-16T19:41:58Z</cp:lastPrinted>
  <dcterms:created xsi:type="dcterms:W3CDTF">2009-04-02T15:53:30Z</dcterms:created>
  <dcterms:modified xsi:type="dcterms:W3CDTF">2015-06-11T20:14:22Z</dcterms:modified>
</cp:coreProperties>
</file>